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4" sheetId="2" r:id="rId1"/>
    <sheet name="condition3etape1231" sheetId="1101" r:id="rId2"/>
    <sheet name="condition3etape1232" sheetId="1124" r:id="rId3"/>
    <sheet name="condition3etape1233" sheetId="1089" r:id="rId4"/>
    <sheet name="condition3etape1234" sheetId="1090" r:id="rId5"/>
    <sheet name="condition3etape1235" sheetId="1091" r:id="rId6"/>
    <sheet name="condition3etape1236" sheetId="1093" r:id="rId7"/>
    <sheet name="condition3etape1237" sheetId="1094" r:id="rId8"/>
    <sheet name="condition3etape1238" sheetId="1095" r:id="rId9"/>
    <sheet name="condition3etape1239" sheetId="1145" r:id="rId10"/>
    <sheet name="condition3etape1240" sheetId="1098" r:id="rId11"/>
    <sheet name="condition3etape1241" sheetId="1087" r:id="rId12"/>
    <sheet name="condition3etape1242" sheetId="1147" r:id="rId13"/>
    <sheet name="condition3etape1243" sheetId="1148" r:id="rId14"/>
    <sheet name="condition3etape1244" sheetId="1149" r:id="rId15"/>
    <sheet name="condition3etape1245" sheetId="1150" r:id="rId16"/>
    <sheet name="condition3etape1246" sheetId="1151" r:id="rId17"/>
    <sheet name="condition3etape1247" sheetId="1152" r:id="rId18"/>
    <sheet name="condition3etape1248" sheetId="1153" r:id="rId19"/>
    <sheet name="condition3etape1249" sheetId="1154" r:id="rId20"/>
    <sheet name="condition3etape1250" sheetId="1155" r:id="rId21"/>
    <sheet name="condition3etape1251" sheetId="1156" r:id="rId22"/>
    <sheet name="condition3etape1252" sheetId="1157" r:id="rId23"/>
    <sheet name="condition3etape1253" sheetId="1158" r:id="rId24"/>
    <sheet name="condition3etape1254" sheetId="1159" r:id="rId25"/>
    <sheet name="condition3etape1255" sheetId="1160" r:id="rId26"/>
    <sheet name="condition3etape1256" sheetId="1161" r:id="rId27"/>
    <sheet name="condition3etape1257" sheetId="1162" r:id="rId28"/>
    <sheet name="condition3etape1258" sheetId="1163" r:id="rId29"/>
    <sheet name="condition3etape1259" sheetId="1164" r:id="rId30"/>
    <sheet name="condition3etape1260" sheetId="1165" r:id="rId31"/>
    <sheet name="condition3etape1261" sheetId="1166" r:id="rId32"/>
    <sheet name="condition3etape1262" sheetId="1125" r:id="rId33"/>
    <sheet name="condition3etape1263" sheetId="1126" r:id="rId34"/>
    <sheet name="condition3etape1264" sheetId="1127" r:id="rId35"/>
    <sheet name="condition3etape1265" sheetId="1128" r:id="rId36"/>
    <sheet name="condition3etape1266" sheetId="1129" r:id="rId37"/>
    <sheet name="condition3etape1267" sheetId="1130" r:id="rId38"/>
    <sheet name="condition3etape1268" sheetId="1131" r:id="rId39"/>
    <sheet name="condition3etape1269" sheetId="1132" r:id="rId40"/>
    <sheet name="condition3etape1270" sheetId="1133" r:id="rId41"/>
    <sheet name="condition3etape1271" sheetId="1134" r:id="rId42"/>
    <sheet name="condition3etape1272" sheetId="1135" r:id="rId43"/>
    <sheet name="condition3etape1273" sheetId="1136" r:id="rId44"/>
    <sheet name="condition3etape1274" sheetId="1137" r:id="rId45"/>
    <sheet name="condition3etape1275" sheetId="1138" r:id="rId46"/>
    <sheet name="condition3etape1276" sheetId="1139" r:id="rId47"/>
    <sheet name="condition3etape1277" sheetId="1140" r:id="rId48"/>
    <sheet name="condition3etape1278" sheetId="1141" r:id="rId49"/>
    <sheet name="condition3etape1279" sheetId="1142" r:id="rId50"/>
    <sheet name="condition3etape1280" sheetId="1143" r:id="rId51"/>
    <sheet name="condition3etape1281" sheetId="1144" r:id="rId52"/>
    <sheet name="condition3etape1282" sheetId="1167" r:id="rId53"/>
    <sheet name="condition3etape1283" sheetId="1168" r:id="rId54"/>
    <sheet name="condition3etape1284" sheetId="1169" r:id="rId55"/>
    <sheet name="condition3etape1285" sheetId="1170" r:id="rId56"/>
    <sheet name="condition3etape1286" sheetId="1171" r:id="rId57"/>
    <sheet name="condition3etape1287" sheetId="1172" r:id="rId58"/>
    <sheet name="condition3etape1288" sheetId="1173" r:id="rId59"/>
    <sheet name="condition3etape1289" sheetId="1174" r:id="rId60"/>
    <sheet name="condition3etape1290" sheetId="1175" r:id="rId61"/>
    <sheet name="condition3etape1291" sheetId="1176" r:id="rId62"/>
    <sheet name="condition3etape1292" sheetId="1177" r:id="rId63"/>
    <sheet name="condition3etape1293" sheetId="1178" r:id="rId64"/>
    <sheet name="condition3etape1294" sheetId="1179" r:id="rId65"/>
    <sheet name="condition3etape1295" sheetId="1180" r:id="rId66"/>
    <sheet name="condition3etape1296" sheetId="1181" r:id="rId67"/>
    <sheet name="resultat" sheetId="46" r:id="rId68"/>
    <sheet name="mei_D" sheetId="30" r:id="rId69"/>
    <sheet name="stat" sheetId="45" r:id="rId70"/>
    <sheet name="mei_A" sheetId="28" r:id="rId71"/>
    <sheet name="mei_B" sheetId="27" r:id="rId72"/>
    <sheet name="mei_C" sheetId="29" r:id="rId73"/>
    <sheet name="mei_E" sheetId="31" r:id="rId74"/>
    <sheet name="complementpronostic" sheetId="601" r:id="rId75"/>
    <sheet name="transfo" sheetId="47" r:id="rId76"/>
    <sheet name="trio" sheetId="825" r:id="rId77"/>
    <sheet name="vue_Trio" sheetId="830" r:id="rId78"/>
    <sheet name="tableauroger" sheetId="50" r:id="rId79"/>
    <sheet name="conditionr" sheetId="48" r:id="rId80"/>
    <sheet name="finbase14" sheetId="941" r:id="rId81"/>
  </sheets>
  <externalReferences>
    <externalReference r:id="rId82"/>
    <externalReference r:id="rId83"/>
    <externalReference r:id="rId84"/>
  </externalReferences>
  <definedNames>
    <definedName name="_xlnm._FilterDatabase" localSheetId="75" hidden="1">transfo!$1:$20</definedName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  <definedName name="sql.php?db_kokanturf_table_vue_arivee_hier_token_6e9430b2f36f92a209c3fd0558138a2b_pos_0" localSheetId="67">resultat!$A$4:$K$5</definedName>
    <definedName name="sql.php?db_kokanturf_token_02b65b141673bf38173d6a416e6dcba1_table_vue_trio_a1_pos_0" localSheetId="77">vue_Trio!$A$1:$D$13</definedName>
    <definedName name="sql.php?db_kokanturf_token_266ed46d5cc4c94a341d77731fdae983_table_vue_selection_triee_pos_0" localSheetId="75">transfo!$A$1:$G$21</definedName>
    <definedName name="sql.php?db_kokanturf_token_3d7f623371ac0b31a41da3a47545961d_table_vue_arrivee_sysdate_pos_0" localSheetId="67">resultat!$A$1:$K$2</definedName>
    <definedName name="sql.php?db_kokanturf_token_44a55c4e43de6016494398d7f6a7928c_table_vue_tableau_roger1_pos_0" localSheetId="79">conditionr!#REF!</definedName>
    <definedName name="sql.php?db_kokanturf_token_44a55c4e43de6016494398d7f6a7928c_table_vue_tableau_roger1_pos_0" localSheetId="78">tableauroger!$A$2:$E$22</definedName>
    <definedName name="sql.php?db_kokanturf_token_44a55c4e43de6016494398d7f6a7928c_table_vue_tableau_roger2_pos_0" localSheetId="78">tableauroger!$A$26:$E$46</definedName>
    <definedName name="sql.php?db_kokanturf_token_44a55c4e43de6016494398d7f6a7928c_table_vue_tableau_roger3_pos_0" localSheetId="78">tableauroger!$A$50:$E$70</definedName>
    <definedName name="sql.php?db_kokanturf_token_4be618a3dcd8a335a77509e879e65f86_table_vue_trio_k1_pos_0" localSheetId="77">vue_Trio!$A$435:$D$447</definedName>
    <definedName name="sql.php?db_kokanturf_token_4be618a3dcd8a335a77509e879e65f86_table_vue_trio_k10_pos_0" localSheetId="77">vue_Trio!$A$561:$D$573</definedName>
    <definedName name="sql.php?db_kokanturf_token_4be618a3dcd8a335a77509e879e65f86_table_vue_trio_k2_pos_0" localSheetId="77">vue_Trio!$A$449:$D$461</definedName>
    <definedName name="sql.php?db_kokanturf_token_4be618a3dcd8a335a77509e879e65f86_table_vue_trio_k3_pos_0" localSheetId="77">vue_Trio!$A$463:$D$475</definedName>
    <definedName name="sql.php?db_kokanturf_token_4be618a3dcd8a335a77509e879e65f86_table_vue_trio_k4_pos_0" localSheetId="77">vue_Trio!$A$477:$D$489</definedName>
    <definedName name="sql.php?db_kokanturf_token_4be618a3dcd8a335a77509e879e65f86_table_vue_trio_k5_pos_0" localSheetId="77">vue_Trio!$A$491:$D$503</definedName>
    <definedName name="sql.php?db_kokanturf_token_4be618a3dcd8a335a77509e879e65f86_table_vue_trio_k6_pos_0" localSheetId="77">vue_Trio!$A$505:$D$517</definedName>
    <definedName name="sql.php?db_kokanturf_token_4be618a3dcd8a335a77509e879e65f86_table_vue_trio_k7_pos_0" localSheetId="77">vue_Trio!$A$519:$D$531</definedName>
    <definedName name="sql.php?db_kokanturf_token_4be618a3dcd8a335a77509e879e65f86_table_vue_trio_k8_pos_0" localSheetId="77">vue_Trio!$A$533:$D$545</definedName>
    <definedName name="sql.php?db_kokanturf_token_4be618a3dcd8a335a77509e879e65f86_table_vue_trio_k9_pos_0" localSheetId="77">vue_Trio!$A$547:$D$559</definedName>
    <definedName name="sql.php?db_kokanturf_token_4be618a3dcd8a335a77509e879e65f86_table_vue_trio_p10_pos_0" localSheetId="77">vue_Trio!$A$663:$D$683</definedName>
    <definedName name="sql.php?db_kokanturf_token_4be618a3dcd8a335a77509e879e65f86_table_vue_trio_p11_pos_0" localSheetId="77">vue_Trio!$A$685:$D$705</definedName>
    <definedName name="sql.php?db_kokanturf_token_4be618a3dcd8a335a77509e879e65f86_table_vue_trio_p12_pos_0" localSheetId="77">vue_Trio!$A$707:$D$727</definedName>
    <definedName name="sql.php?db_kokanturf_token_4be618a3dcd8a335a77509e879e65f86_table_vue_trio_p13_pos_0" localSheetId="77">vue_Trio!$A$729:$D$749</definedName>
    <definedName name="sql.php?db_kokanturf_token_4be618a3dcd8a335a77509e879e65f86_table_vue_trio_p14_pos_0" localSheetId="77">vue_Trio!$A$751:$D$771</definedName>
    <definedName name="sql.php?db_kokanturf_token_4be618a3dcd8a335a77509e879e65f86_table_vue_trio_p15_pos_0" localSheetId="77">vue_Trio!$A$773:$D$793</definedName>
    <definedName name="sql.php?db_kokanturf_token_4be618a3dcd8a335a77509e879e65f86_table_vue_trio_p16_pos_0" localSheetId="77">vue_Trio!$A$795:$D$815</definedName>
    <definedName name="sql.php?db_kokanturf_token_4be618a3dcd8a335a77509e879e65f86_table_vue_trio_p17_pos_0" localSheetId="77">vue_Trio!$A$817:$D$837</definedName>
    <definedName name="sql.php?db_kokanturf_token_4be618a3dcd8a335a77509e879e65f86_table_vue_trio_p18_pos_0" localSheetId="77">vue_Trio!$A$839:$D$859</definedName>
    <definedName name="sql.php?db_kokanturf_token_4be618a3dcd8a335a77509e879e65f86_table_vue_trio_p19_pos_0" localSheetId="77">vue_Trio!$A$861:$D$881</definedName>
    <definedName name="sql.php?db_kokanturf_token_4be618a3dcd8a335a77509e879e65f86_table_vue_trio_p6_pos_0" localSheetId="77">vue_Trio!$A$575:$D$595</definedName>
    <definedName name="sql.php?db_kokanturf_token_4be618a3dcd8a335a77509e879e65f86_table_vue_trio_p7_pos_0" localSheetId="77">vue_Trio!$A$597:$D$617</definedName>
    <definedName name="sql.php?db_kokanturf_token_4be618a3dcd8a335a77509e879e65f86_table_vue_trio_p8_pos_0" localSheetId="77">vue_Trio!$A$619:$D$639</definedName>
    <definedName name="sql.php?db_kokanturf_token_4be618a3dcd8a335a77509e879e65f86_table_vue_trio_p9_pos_0" localSheetId="77">vue_Trio!$A$641:$D$661</definedName>
    <definedName name="sql.php?db_kokanturf_token_4be618a3dcd8a335a77509e879e65f86_table_vue_trio_pz3_pos_0" localSheetId="77">vue_Trio!$A$883:$D$903</definedName>
    <definedName name="sql.php?db_kokanturf_token_4be618a3dcd8a335a77509e879e65f86_table_vue_trio_pz4_pos_0" localSheetId="77">vue_Trio!$A$905:$D$925</definedName>
    <definedName name="sql.php?db_kokanturf_token_4be618a3dcd8a335a77509e879e65f86_table_vue_trio_pz5_pos_0" localSheetId="77">vue_Trio!$A$927:$D$947</definedName>
    <definedName name="sql.php?db_kokanturf_token_4be618a3dcd8a335a77509e879e65f86_table_vue_trio_pz6_pos_0" localSheetId="77">vue_Trio!$A$949:$D$969</definedName>
    <definedName name="sql.php?db_kokanturf_token_6e9430b2f36f92a209c3fd0558138a2b_table_vue_arivee_semaine_pos_0" localSheetId="67">resultat!$A$7:$K$8</definedName>
    <definedName name="sql.php?db_kokanturf_token_c2f72f5d89fa5e5ee1c5966b45ecd6aa_table_vue_arrivee_quinte_an_1_pos_0" localSheetId="67">resultat!#REF!</definedName>
    <definedName name="sql.php?db_kokanturf_token_c8243deb517224e51f72d61cb1603cb9_table_statistique_pos_0" localSheetId="69">stat!$A$1:$E$21</definedName>
    <definedName name="sql.php?db_kokanturf_token_cb5c8ff12ce6853b98417a06b6b8468c_table_vue_trio_a10_pos_0" localSheetId="77">vue_Trio!$A$127:$D$139</definedName>
    <definedName name="sql.php?db_kokanturf_token_cb5c8ff12ce6853b98417a06b6b8468c_table_vue_trio_a11_pos_0" localSheetId="77">vue_Trio!$A$141:$D$153</definedName>
    <definedName name="sql.php?db_kokanturf_token_cb5c8ff12ce6853b98417a06b6b8468c_table_vue_trio_a12_pos_0" localSheetId="77">vue_Trio!$A$155:$D$167</definedName>
    <definedName name="sql.php?db_kokanturf_token_cb5c8ff12ce6853b98417a06b6b8468c_table_vue_trio_a13_pos_0" localSheetId="77">vue_Trio!$A$169:$D$181</definedName>
    <definedName name="sql.php?db_kokanturf_token_cb5c8ff12ce6853b98417a06b6b8468c_table_vue_trio_a14_pos_0" localSheetId="77">vue_Trio!$A$183:$D$195</definedName>
    <definedName name="sql.php?db_kokanturf_token_cb5c8ff12ce6853b98417a06b6b8468c_table_vue_trio_a2_pos_0" localSheetId="77">vue_Trio!$A$15:$D$27</definedName>
    <definedName name="sql.php?db_kokanturf_token_cb5c8ff12ce6853b98417a06b6b8468c_table_vue_trio_a3_pos_0" localSheetId="77">vue_Trio!$A$29:$D$41</definedName>
    <definedName name="sql.php?db_kokanturf_token_cb5c8ff12ce6853b98417a06b6b8468c_table_vue_trio_a4_pos_0" localSheetId="77">vue_Trio!$A$43:$D$55</definedName>
    <definedName name="sql.php?db_kokanturf_token_cb5c8ff12ce6853b98417a06b6b8468c_table_vue_trio_a5_pos_0" localSheetId="77">vue_Trio!$A$57:$D$69</definedName>
    <definedName name="sql.php?db_kokanturf_token_cb5c8ff12ce6853b98417a06b6b8468c_table_vue_trio_a6_pos_0" localSheetId="77">vue_Trio!$A$71:$D$83</definedName>
    <definedName name="sql.php?db_kokanturf_token_cb5c8ff12ce6853b98417a06b6b8468c_table_vue_trio_a7_pos_0" localSheetId="77">vue_Trio!$A$85:$D$97</definedName>
    <definedName name="sql.php?db_kokanturf_token_cb5c8ff12ce6853b98417a06b6b8468c_table_vue_trio_a8_pos_0" localSheetId="77">vue_Trio!$A$99:$D$111</definedName>
    <definedName name="sql.php?db_kokanturf_token_cb5c8ff12ce6853b98417a06b6b8468c_table_vue_trio_a9_pos_0" localSheetId="77">vue_Trio!$A$113:$D$125</definedName>
    <definedName name="sql.php?db_kokanturf_token_cb5c8ff12ce6853b98417a06b6b8468c_table_vue_trio_c1_pos_0" localSheetId="77">vue_Trio!$A$197:$D$209</definedName>
    <definedName name="sql.php?db_kokanturf_token_cb5c8ff12ce6853b98417a06b6b8468c_table_vue_trio_c2_pos_0" localSheetId="77">vue_Trio!$A$211:$D$223</definedName>
    <definedName name="sql.php?db_kokanturf_token_cb5c8ff12ce6853b98417a06b6b8468c_table_vue_trio_c3_pos_0" localSheetId="77">vue_Trio!$A$225:$D$237</definedName>
    <definedName name="sql.php?db_kokanturf_token_cb5c8ff12ce6853b98417a06b6b8468c_table_vue_trio_c4_pos_0" localSheetId="77">vue_Trio!$A$239:$D$251</definedName>
    <definedName name="sql.php?db_kokanturf_token_cb5c8ff12ce6853b98417a06b6b8468c_table_vue_trio_c6_pos_0" localSheetId="77">vue_Trio!$A$253:$D$265</definedName>
    <definedName name="sql.php?db_kokanturf_token_cb5c8ff12ce6853b98417a06b6b8468c_table_vue_trio_c6_pos_0_1" localSheetId="77">vue_Trio!$A$267:$D$279</definedName>
    <definedName name="sql.php?db_kokanturf_token_cb5c8ff12ce6853b98417a06b6b8468c_table_vue_trio_c7_pos_0" localSheetId="77">vue_Trio!$A$281:$D$293</definedName>
    <definedName name="sql.php?db_kokanturf_token_cb5c8ff12ce6853b98417a06b6b8468c_table_vue_trio_c8_pos_0" localSheetId="77">vue_Trio!$A$295:$D$307</definedName>
    <definedName name="sql.php?db_kokanturf_token_cb5c8ff12ce6853b98417a06b6b8468c_table_vue_trio_toc1_pos_0" localSheetId="77">vue_Trio!$A$309:$D$321</definedName>
    <definedName name="sql.php?db_kokanturf_token_cb5c8ff12ce6853b98417a06b6b8468c_table_vue_trio_toc2_pos_0" localSheetId="77">vue_Trio!$A$323:$D$335</definedName>
    <definedName name="sql.php?db_kokanturf_token_cb5c8ff12ce6853b98417a06b6b8468c_table_vue_trio_toc3_pos_0" localSheetId="77">vue_Trio!$A$337:$D$349</definedName>
    <definedName name="sql.php?db_kokanturf_token_cb5c8ff12ce6853b98417a06b6b8468c_table_vue_trio_toc4_pos_0" localSheetId="77">vue_Trio!$A$351:$D$363</definedName>
    <definedName name="sql.php?db_kokanturf_token_cb5c8ff12ce6853b98417a06b6b8468c_table_vue_trio_toc5_pos_0" localSheetId="77">vue_Trio!$A$365:$D$377</definedName>
    <definedName name="sql.php?db_kokanturf_token_cb5c8ff12ce6853b98417a06b6b8468c_table_vue_trio_toc6_pos_0" localSheetId="77">vue_Trio!$A$379:$D$391</definedName>
    <definedName name="sql.php?db_kokanturf_token_cb5c8ff12ce6853b98417a06b6b8468c_table_vue_trio_toc7_pos_0" localSheetId="77">vue_Trio!$A$393:$D$405</definedName>
    <definedName name="sql.php?db_kokanturf_token_cb5c8ff12ce6853b98417a06b6b8468c_table_vue_trio_toc8_pos_0" localSheetId="77">vue_Trio!$A$407:$D$419</definedName>
    <definedName name="sql.php?db_kokanturf_token_cb5c8ff12ce6853b98417a06b6b8468c_table_vue_trio_toc9_pos_0" localSheetId="77">vue_Trio!$A$421:$D$433</definedName>
    <definedName name="sql.php?db_kokanturf_token_d8f9502aaf9c47ef15b7e2ca1ebacd18_table_vue_pgm_et_presse_pos_0" localSheetId="78">tableauroger!$A$140:$E$160</definedName>
    <definedName name="sql.php?db_kokanturf_token_dc607f7f6c2f840e57fc27f9a55786c1_table_vue_classement_gain_pos_0" localSheetId="78">tableauroger!$A$118:$E$138</definedName>
    <definedName name="sql.php?db_kokanturf_token_dcc2abfab60a97c5f9a140d2f160c2cc_table_vue_complement_pronostiqueur1_pos_0" localSheetId="78">tableauroger!$A$162:$E$186</definedName>
    <definedName name="sql.php?db_kokanturf_token_dcc2abfab60a97c5f9a140d2f160c2cc_table_vue_complement_pronostiqueur10_pos_0" localSheetId="78">tableauroger!$A$396:$E$420</definedName>
    <definedName name="sql.php?db_kokanturf_token_dcc2abfab60a97c5f9a140d2f160c2cc_table_vue_complement_pronostiqueur11_pos_0" localSheetId="78">tableauroger!$A$422:$E$446</definedName>
    <definedName name="sql.php?db_kokanturf_token_dcc2abfab60a97c5f9a140d2f160c2cc_table_vue_complement_pronostiqueur12_pos_0" localSheetId="78">tableauroger!$A$448:$E$472</definedName>
    <definedName name="sql.php?db_kokanturf_token_dcc2abfab60a97c5f9a140d2f160c2cc_table_vue_complement_pronostiqueur13_pos_0" localSheetId="78">tableauroger!$A$474:$E$498</definedName>
    <definedName name="sql.php?db_kokanturf_token_dcc2abfab60a97c5f9a140d2f160c2cc_table_vue_complement_pronostiqueur14_pos_0" localSheetId="78">tableauroger!$A$500:$E$524</definedName>
    <definedName name="sql.php?db_kokanturf_token_dcc2abfab60a97c5f9a140d2f160c2cc_table_vue_complement_pronostiqueur15_pos_0" localSheetId="78">tableauroger!$A$526:$E$550</definedName>
    <definedName name="sql.php?db_kokanturf_token_dcc2abfab60a97c5f9a140d2f160c2cc_table_vue_complement_pronostiqueur16_pos_0" localSheetId="78">tableauroger!$A$552:$E$576</definedName>
    <definedName name="sql.php?db_kokanturf_token_dcc2abfab60a97c5f9a140d2f160c2cc_table_vue_complement_pronostiqueur17_pos_0" localSheetId="78">tableauroger!$A$578:$E$602</definedName>
    <definedName name="sql.php?db_kokanturf_token_dcc2abfab60a97c5f9a140d2f160c2cc_table_vue_complement_pronostiqueur18_pos_0" localSheetId="78">tableauroger!$A$604:$E$628</definedName>
    <definedName name="sql.php?db_kokanturf_token_dcc2abfab60a97c5f9a140d2f160c2cc_table_vue_complement_pronostiqueur19_pos_0" localSheetId="78">tableauroger!$A$630:$E$654</definedName>
    <definedName name="sql.php?db_kokanturf_token_dcc2abfab60a97c5f9a140d2f160c2cc_table_vue_complement_pronostiqueur2_pos_0" localSheetId="78">tableauroger!$A$188:$E$212</definedName>
    <definedName name="sql.php?db_kokanturf_token_dcc2abfab60a97c5f9a140d2f160c2cc_table_vue_complement_pronostiqueur20_pos_0" localSheetId="78">tableauroger!$A$656:$E$680</definedName>
    <definedName name="sql.php?db_kokanturf_token_dcc2abfab60a97c5f9a140d2f160c2cc_table_vue_complement_pronostiqueur21_pos_0" localSheetId="78">tableauroger!#REF!</definedName>
    <definedName name="sql.php?db_kokanturf_token_dcc2abfab60a97c5f9a140d2f160c2cc_table_vue_complement_pronostiqueur21_pos_0_1" localSheetId="78">tableauroger!$A$682:$E$706</definedName>
    <definedName name="sql.php?db_kokanturf_token_dcc2abfab60a97c5f9a140d2f160c2cc_table_vue_complement_pronostiqueur22_pos_0" localSheetId="78">tableauroger!$A$708:$E$732</definedName>
    <definedName name="sql.php?db_kokanturf_token_dcc2abfab60a97c5f9a140d2f160c2cc_table_vue_complement_pronostiqueur23_pos_0" localSheetId="78">tableauroger!$A$734:$E$758</definedName>
    <definedName name="sql.php?db_kokanturf_token_dcc2abfab60a97c5f9a140d2f160c2cc_table_vue_complement_pronostiqueur24_pos_0" localSheetId="78">tableauroger!$A$760:$E$784</definedName>
    <definedName name="sql.php?db_kokanturf_token_dcc2abfab60a97c5f9a140d2f160c2cc_table_vue_complement_pronostiqueur25_pos_0" localSheetId="78">tableauroger!$A$786:$E$810</definedName>
    <definedName name="sql.php?db_kokanturf_token_dcc2abfab60a97c5f9a140d2f160c2cc_table_vue_complement_pronostiqueur26_pos_0" localSheetId="78">tableauroger!$A$812:$E$836</definedName>
    <definedName name="sql.php?db_kokanturf_token_dcc2abfab60a97c5f9a140d2f160c2cc_table_vue_complement_pronostiqueur27_pos_0" localSheetId="78">tableauroger!$A$838:$E$862</definedName>
    <definedName name="sql.php?db_kokanturf_token_dcc2abfab60a97c5f9a140d2f160c2cc_table_vue_complement_pronostiqueur28_pos_0" localSheetId="78">tableauroger!$A$864:$E$888</definedName>
    <definedName name="sql.php?db_kokanturf_token_dcc2abfab60a97c5f9a140d2f160c2cc_table_vue_complement_pronostiqueur29_pos_0" localSheetId="78">tableauroger!$A$890:$E$914</definedName>
    <definedName name="sql.php?db_kokanturf_token_dcc2abfab60a97c5f9a140d2f160c2cc_table_vue_complement_pronostiqueur3_pos_0" localSheetId="78">tableauroger!#REF!</definedName>
    <definedName name="sql.php?db_kokanturf_token_dcc2abfab60a97c5f9a140d2f160c2cc_table_vue_complement_pronostiqueur3_pos_0_1" localSheetId="78">tableauroger!$A$214:$E$238</definedName>
    <definedName name="sql.php?db_kokanturf_token_dcc2abfab60a97c5f9a140d2f160c2cc_table_vue_complement_pronostiqueur30_pos_0" localSheetId="78">tableauroger!$A$916:$E$940</definedName>
    <definedName name="sql.php?db_kokanturf_token_dcc2abfab60a97c5f9a140d2f160c2cc_table_vue_complement_pronostiqueur4_pos_0" localSheetId="78">tableauroger!$A$240:$E$264</definedName>
    <definedName name="sql.php?db_kokanturf_token_dcc2abfab60a97c5f9a140d2f160c2cc_table_vue_complement_pronostiqueur5_pos_0" localSheetId="78">tableauroger!$A$266:$E$290</definedName>
    <definedName name="sql.php?db_kokanturf_token_dcc2abfab60a97c5f9a140d2f160c2cc_table_vue_complement_pronostiqueur6_pos_0" localSheetId="78">tableauroger!$A$292:$E$316</definedName>
    <definedName name="sql.php?db_kokanturf_token_dcc2abfab60a97c5f9a140d2f160c2cc_table_vue_complement_pronostiqueur7_pos_0" localSheetId="78">tableauroger!$A$318:$E$342</definedName>
    <definedName name="sql.php?db_kokanturf_token_dcc2abfab60a97c5f9a140d2f160c2cc_table_vue_complement_pronostiqueur8_pos_0" localSheetId="78">tableauroger!$A$344:$E$368</definedName>
    <definedName name="sql.php?db_kokanturf_token_dcc2abfab60a97c5f9a140d2f160c2cc_table_vue_complement_pronostiqueur9_pos_0" localSheetId="78">tableauroger!$A$370:$E$394</definedName>
    <definedName name="sql.php?db_kokanturf_token_e3295d8aa288e162f8a6cf457278e32e_table_vue_classement_presse_pos_0" localSheetId="78">tableauroger!$A$95:$E$115</definedName>
    <definedName name="sql.php?db_kokanturf_token_e3295d8aa288e162f8a6cf457278e32e_table_vue_classement_programme_pos_0" localSheetId="78">tableauroger!$A$72:$E$92</definedName>
    <definedName name="sql.php?db_kokanturf_token_e3295d8aa288e162f8a6cf457278e32e_table_vue_classement_programme_pos_0_1" localSheetId="78">tableauroger!#REF!</definedName>
    <definedName name="sql.php?db_kokanturf_token_f16ef5b19b2fdd23d415ce6536a2d630_table_meilleur_a_pos_0" localSheetId="70">mei_A!$A$2:$D$22</definedName>
    <definedName name="sql.php?db_kokanturf_token_f16ef5b19b2fdd23d415ce6536a2d630_table_meilleur_b_pos_0" localSheetId="71">mei_B!$A$2:$D$22</definedName>
    <definedName name="sql.php?db_kokanturf_token_f16ef5b19b2fdd23d415ce6536a2d630_table_meilleur_c_pos_0" localSheetId="72">mei_C!$A$2:$D$22</definedName>
    <definedName name="sql.php?db_kokanturf_token_f16ef5b19b2fdd23d415ce6536a2d630_table_meilleur_d_pos_0" localSheetId="68">mei_D!$A$2:$D$22</definedName>
    <definedName name="sql.php?db_kokanturf_token_f16ef5b19b2fdd23d415ce6536a2d630_table_meilleur_e_pos_0" localSheetId="73">mei_E!$A$2:$D$22</definedName>
  </definedNames>
  <calcPr calcId="144525"/>
</workbook>
</file>

<file path=xl/calcChain.xml><?xml version="1.0" encoding="utf-8"?>
<calcChain xmlns="http://schemas.openxmlformats.org/spreadsheetml/2006/main">
  <c r="Y3" i="1101" l="1"/>
  <c r="C3" i="1101"/>
  <c r="D3" i="1101"/>
  <c r="E3" i="1101"/>
  <c r="F3" i="1101"/>
  <c r="G3" i="1101"/>
  <c r="H3" i="1101"/>
  <c r="I3" i="1101"/>
  <c r="B3" i="1101"/>
  <c r="B113" i="1101" l="1"/>
  <c r="C113" i="1101"/>
  <c r="D113" i="1101"/>
  <c r="E113" i="1101"/>
  <c r="F113" i="1101"/>
  <c r="G113" i="1101"/>
  <c r="H113" i="1101"/>
  <c r="I113" i="1101"/>
  <c r="B114" i="1101"/>
  <c r="C114" i="1101"/>
  <c r="D114" i="1101"/>
  <c r="E114" i="1101"/>
  <c r="F114" i="1101"/>
  <c r="G114" i="1101"/>
  <c r="H114" i="1101"/>
  <c r="I114" i="1101"/>
  <c r="B115" i="1101"/>
  <c r="C115" i="1101"/>
  <c r="D115" i="1101"/>
  <c r="E115" i="1101"/>
  <c r="F115" i="1101"/>
  <c r="G115" i="1101"/>
  <c r="H115" i="1101"/>
  <c r="I115" i="1101"/>
  <c r="B116" i="1101"/>
  <c r="C116" i="1101"/>
  <c r="D116" i="1101"/>
  <c r="E116" i="1101"/>
  <c r="F116" i="1101"/>
  <c r="G116" i="1101"/>
  <c r="H116" i="1101"/>
  <c r="I116" i="1101"/>
  <c r="I126" i="1101"/>
  <c r="I127" i="1101"/>
  <c r="I128" i="1101"/>
  <c r="I129" i="1101"/>
  <c r="I130" i="1101"/>
  <c r="I131" i="1101"/>
  <c r="I147" i="1101"/>
  <c r="I148" i="1101"/>
  <c r="I149" i="1101"/>
  <c r="B112" i="1101"/>
  <c r="C112" i="1101"/>
  <c r="D112" i="1101"/>
  <c r="E112" i="1101"/>
  <c r="F112" i="1101"/>
  <c r="G112" i="1101"/>
  <c r="H112" i="1101"/>
  <c r="I112" i="1101"/>
  <c r="K76" i="1101"/>
  <c r="K77" i="1101"/>
  <c r="K78" i="1101"/>
  <c r="K79" i="1101"/>
  <c r="K80" i="1101"/>
  <c r="K81" i="1101"/>
  <c r="K97" i="1101"/>
  <c r="K98" i="1101"/>
  <c r="K99" i="1101"/>
  <c r="J9" i="1101"/>
  <c r="K9" i="1101"/>
  <c r="D138" i="1101" l="1"/>
  <c r="F88" i="1101"/>
  <c r="D134" i="1101"/>
  <c r="F84" i="1101"/>
  <c r="E88" i="1101"/>
  <c r="C138" i="1101"/>
  <c r="C136" i="1101"/>
  <c r="E86" i="1101"/>
  <c r="E84" i="1101"/>
  <c r="C134" i="1101"/>
  <c r="E82" i="1101"/>
  <c r="N71" i="1101"/>
  <c r="C132" i="1101"/>
  <c r="D136" i="1101"/>
  <c r="F86" i="1101"/>
  <c r="D137" i="1101"/>
  <c r="F87" i="1101"/>
  <c r="D135" i="1101"/>
  <c r="F85" i="1101"/>
  <c r="D133" i="1101"/>
  <c r="F83" i="1101"/>
  <c r="D132" i="1101"/>
  <c r="O71" i="1101"/>
  <c r="F82" i="1101"/>
  <c r="C137" i="1101"/>
  <c r="E87" i="1101"/>
  <c r="C135" i="1101"/>
  <c r="E85" i="1101"/>
  <c r="C133" i="1101"/>
  <c r="E83" i="1101"/>
  <c r="O69" i="1101"/>
  <c r="D130" i="1101"/>
  <c r="F80" i="1101"/>
  <c r="F78" i="1101"/>
  <c r="D128" i="1101"/>
  <c r="O67" i="1101"/>
  <c r="O65" i="1101"/>
  <c r="D126" i="1101"/>
  <c r="F76" i="1101"/>
  <c r="C130" i="1101"/>
  <c r="E80" i="1101"/>
  <c r="N69" i="1101"/>
  <c r="C128" i="1101"/>
  <c r="E78" i="1101"/>
  <c r="N67" i="1101"/>
  <c r="C126" i="1101"/>
  <c r="E76" i="1101"/>
  <c r="N65" i="1101"/>
  <c r="D131" i="1101"/>
  <c r="F81" i="1101"/>
  <c r="O70" i="1101"/>
  <c r="O68" i="1101"/>
  <c r="D129" i="1101"/>
  <c r="F79" i="1101"/>
  <c r="O66" i="1101"/>
  <c r="D127" i="1101"/>
  <c r="F77" i="1101"/>
  <c r="C131" i="1101"/>
  <c r="E81" i="1101"/>
  <c r="N70" i="1101"/>
  <c r="C129" i="1101"/>
  <c r="E79" i="1101"/>
  <c r="N68" i="1101"/>
  <c r="C127" i="1101"/>
  <c r="E77" i="1101"/>
  <c r="N66" i="1101"/>
  <c r="D3" i="1181"/>
  <c r="D4" i="1181"/>
  <c r="D5" i="1181"/>
  <c r="D6" i="1181"/>
  <c r="D2" i="1181"/>
  <c r="D3" i="1180"/>
  <c r="D4" i="1180"/>
  <c r="D5" i="1180"/>
  <c r="D6" i="1180"/>
  <c r="D2" i="1180"/>
  <c r="D3" i="1179"/>
  <c r="D4" i="1179"/>
  <c r="D5" i="1179"/>
  <c r="D6" i="1179"/>
  <c r="D2" i="1179"/>
  <c r="D3" i="1178"/>
  <c r="D4" i="1178"/>
  <c r="D5" i="1178"/>
  <c r="D6" i="1178"/>
  <c r="D2" i="1178"/>
  <c r="D3" i="1177"/>
  <c r="D4" i="1177"/>
  <c r="D5" i="1177"/>
  <c r="D6" i="1177"/>
  <c r="D2" i="1177"/>
  <c r="D3" i="1176"/>
  <c r="D4" i="1176"/>
  <c r="D5" i="1176"/>
  <c r="D6" i="1176"/>
  <c r="D2" i="1176"/>
  <c r="D3" i="1175"/>
  <c r="D4" i="1175"/>
  <c r="D5" i="1175"/>
  <c r="D6" i="1175"/>
  <c r="D2" i="1175"/>
  <c r="D3" i="1174"/>
  <c r="D4" i="1174"/>
  <c r="D5" i="1174"/>
  <c r="D6" i="1174"/>
  <c r="D2" i="1174"/>
  <c r="D3" i="1173"/>
  <c r="D4" i="1173"/>
  <c r="D5" i="1173"/>
  <c r="D6" i="1173"/>
  <c r="D2" i="1173"/>
  <c r="D3" i="1172"/>
  <c r="D4" i="1172"/>
  <c r="D5" i="1172"/>
  <c r="D6" i="1172"/>
  <c r="D2" i="1172"/>
  <c r="D3" i="1171"/>
  <c r="D4" i="1171"/>
  <c r="D5" i="1171"/>
  <c r="D6" i="1171"/>
  <c r="D2" i="1171"/>
  <c r="D3" i="1170"/>
  <c r="D4" i="1170"/>
  <c r="D5" i="1170"/>
  <c r="D6" i="1170"/>
  <c r="D2" i="1170"/>
  <c r="D3" i="1169"/>
  <c r="D4" i="1169"/>
  <c r="D5" i="1169"/>
  <c r="D6" i="1169"/>
  <c r="D2" i="1169"/>
  <c r="D3" i="1168"/>
  <c r="D4" i="1168"/>
  <c r="D5" i="1168"/>
  <c r="D6" i="1168"/>
  <c r="D2" i="1168"/>
  <c r="D3" i="1167"/>
  <c r="D4" i="1167"/>
  <c r="D5" i="1167"/>
  <c r="D6" i="1167"/>
  <c r="D2" i="1167"/>
  <c r="C6" i="1181"/>
  <c r="B6" i="1181"/>
  <c r="C5" i="1181"/>
  <c r="B5" i="1181"/>
  <c r="C4" i="1181"/>
  <c r="B4" i="1181"/>
  <c r="C3" i="1181"/>
  <c r="B3" i="1181"/>
  <c r="C2" i="1181"/>
  <c r="B2" i="1181"/>
  <c r="C6" i="1180"/>
  <c r="B6" i="1180"/>
  <c r="C5" i="1180"/>
  <c r="B5" i="1180"/>
  <c r="C4" i="1180"/>
  <c r="B4" i="1180"/>
  <c r="C3" i="1180"/>
  <c r="B3" i="1180"/>
  <c r="C2" i="1180"/>
  <c r="B2" i="1180"/>
  <c r="C6" i="1179"/>
  <c r="B6" i="1179"/>
  <c r="C5" i="1179"/>
  <c r="B5" i="1179"/>
  <c r="C4" i="1179"/>
  <c r="B4" i="1179"/>
  <c r="C3" i="1179"/>
  <c r="B3" i="1179"/>
  <c r="C2" i="1179"/>
  <c r="B2" i="1179"/>
  <c r="C6" i="1178"/>
  <c r="B6" i="1178"/>
  <c r="C5" i="1178"/>
  <c r="B5" i="1178"/>
  <c r="C4" i="1178"/>
  <c r="B4" i="1178"/>
  <c r="C3" i="1178"/>
  <c r="B3" i="1178"/>
  <c r="C2" i="1178"/>
  <c r="B2" i="1178"/>
  <c r="C6" i="1177"/>
  <c r="B6" i="1177"/>
  <c r="C5" i="1177"/>
  <c r="B5" i="1177"/>
  <c r="C4" i="1177"/>
  <c r="B4" i="1177"/>
  <c r="C3" i="1177"/>
  <c r="B3" i="1177"/>
  <c r="C2" i="1177"/>
  <c r="B2" i="1177"/>
  <c r="C6" i="1176"/>
  <c r="B6" i="1176"/>
  <c r="C5" i="1176"/>
  <c r="B5" i="1176"/>
  <c r="C4" i="1176"/>
  <c r="B4" i="1176"/>
  <c r="C3" i="1176"/>
  <c r="B3" i="1176"/>
  <c r="C2" i="1176"/>
  <c r="B2" i="1176"/>
  <c r="C6" i="1175"/>
  <c r="B6" i="1175"/>
  <c r="C5" i="1175"/>
  <c r="B5" i="1175"/>
  <c r="C4" i="1175"/>
  <c r="B4" i="1175"/>
  <c r="C3" i="1175"/>
  <c r="B3" i="1175"/>
  <c r="C2" i="1175"/>
  <c r="B2" i="1175"/>
  <c r="C6" i="1174"/>
  <c r="B6" i="1174"/>
  <c r="C5" i="1174"/>
  <c r="B5" i="1174"/>
  <c r="C4" i="1174"/>
  <c r="B4" i="1174"/>
  <c r="C3" i="1174"/>
  <c r="B3" i="1174"/>
  <c r="C2" i="1174"/>
  <c r="B2" i="1174"/>
  <c r="C6" i="1173"/>
  <c r="B6" i="1173"/>
  <c r="C5" i="1173"/>
  <c r="B5" i="1173"/>
  <c r="C4" i="1173"/>
  <c r="B4" i="1173"/>
  <c r="C3" i="1173"/>
  <c r="B3" i="1173"/>
  <c r="C2" i="1173"/>
  <c r="B2" i="1173"/>
  <c r="C6" i="1172"/>
  <c r="B6" i="1172"/>
  <c r="C5" i="1172"/>
  <c r="B5" i="1172"/>
  <c r="C4" i="1172"/>
  <c r="B4" i="1172"/>
  <c r="C3" i="1172"/>
  <c r="B3" i="1172"/>
  <c r="C2" i="1172"/>
  <c r="B2" i="1172"/>
  <c r="C6" i="1171"/>
  <c r="B6" i="1171"/>
  <c r="C5" i="1171"/>
  <c r="B5" i="1171"/>
  <c r="C4" i="1171"/>
  <c r="B4" i="1171"/>
  <c r="C3" i="1171"/>
  <c r="B3" i="1171"/>
  <c r="C2" i="1171"/>
  <c r="B2" i="1171"/>
  <c r="C6" i="1170"/>
  <c r="B6" i="1170"/>
  <c r="C5" i="1170"/>
  <c r="B5" i="1170"/>
  <c r="C4" i="1170"/>
  <c r="B4" i="1170"/>
  <c r="C3" i="1170"/>
  <c r="B3" i="1170"/>
  <c r="C2" i="1170"/>
  <c r="B2" i="1170"/>
  <c r="C6" i="1169"/>
  <c r="B6" i="1169"/>
  <c r="C5" i="1169"/>
  <c r="B5" i="1169"/>
  <c r="C4" i="1169"/>
  <c r="B4" i="1169"/>
  <c r="C3" i="1169"/>
  <c r="B3" i="1169"/>
  <c r="C2" i="1169"/>
  <c r="B2" i="1169"/>
  <c r="C6" i="1168"/>
  <c r="B6" i="1168"/>
  <c r="C5" i="1168"/>
  <c r="B5" i="1168"/>
  <c r="C4" i="1168"/>
  <c r="B4" i="1168"/>
  <c r="C3" i="1168"/>
  <c r="B3" i="1168"/>
  <c r="C2" i="1168"/>
  <c r="B2" i="1168"/>
  <c r="C6" i="1167"/>
  <c r="B6" i="1167"/>
  <c r="C5" i="1167"/>
  <c r="B5" i="1167"/>
  <c r="C4" i="1167"/>
  <c r="B4" i="1167"/>
  <c r="C3" i="1167"/>
  <c r="B3" i="1167"/>
  <c r="C2" i="1167"/>
  <c r="B2" i="1167"/>
  <c r="D196" i="1101" l="1"/>
  <c r="E196" i="1101"/>
  <c r="F196" i="1101"/>
  <c r="G196" i="1101"/>
  <c r="H196" i="1101"/>
  <c r="I196" i="1101"/>
  <c r="B6" i="1144"/>
  <c r="B5" i="1144"/>
  <c r="B4" i="1144"/>
  <c r="B3" i="1144"/>
  <c r="B2" i="1144"/>
  <c r="B6" i="1143"/>
  <c r="B5" i="1143"/>
  <c r="B4" i="1143"/>
  <c r="B3" i="1143"/>
  <c r="B2" i="1143"/>
  <c r="B6" i="1142"/>
  <c r="B5" i="1142"/>
  <c r="B4" i="1142"/>
  <c r="B3" i="1142"/>
  <c r="B2" i="1142"/>
  <c r="B6" i="1141"/>
  <c r="B5" i="1141"/>
  <c r="B4" i="1141"/>
  <c r="B3" i="1141"/>
  <c r="B2" i="1141"/>
  <c r="B6" i="1140"/>
  <c r="B5" i="1140"/>
  <c r="B4" i="1140"/>
  <c r="B3" i="1140"/>
  <c r="B2" i="1140"/>
  <c r="B6" i="1139"/>
  <c r="B5" i="1139"/>
  <c r="B4" i="1139"/>
  <c r="B3" i="1139"/>
  <c r="B2" i="1139"/>
  <c r="B6" i="1138"/>
  <c r="B5" i="1138"/>
  <c r="B4" i="1138"/>
  <c r="B3" i="1138"/>
  <c r="B2" i="1138"/>
  <c r="B6" i="1137"/>
  <c r="B5" i="1137"/>
  <c r="B4" i="1137"/>
  <c r="B3" i="1137"/>
  <c r="B2" i="1137"/>
  <c r="B6" i="1136"/>
  <c r="B5" i="1136"/>
  <c r="B4" i="1136"/>
  <c r="B3" i="1136"/>
  <c r="B2" i="1136"/>
  <c r="B6" i="1135"/>
  <c r="B5" i="1135"/>
  <c r="B4" i="1135"/>
  <c r="B3" i="1135"/>
  <c r="B2" i="1135"/>
  <c r="B6" i="1134"/>
  <c r="B5" i="1134"/>
  <c r="B4" i="1134"/>
  <c r="B3" i="1134"/>
  <c r="B2" i="1134"/>
  <c r="B6" i="1133"/>
  <c r="B5" i="1133"/>
  <c r="B4" i="1133"/>
  <c r="B3" i="1133"/>
  <c r="B2" i="1133"/>
  <c r="B6" i="1132"/>
  <c r="B5" i="1132"/>
  <c r="B4" i="1132"/>
  <c r="B3" i="1132"/>
  <c r="B2" i="1132"/>
  <c r="B6" i="1131"/>
  <c r="B5" i="1131"/>
  <c r="B4" i="1131"/>
  <c r="B3" i="1131"/>
  <c r="B2" i="1131"/>
  <c r="B6" i="1130"/>
  <c r="B5" i="1130"/>
  <c r="B4" i="1130"/>
  <c r="B3" i="1130"/>
  <c r="B2" i="1130"/>
  <c r="B6" i="1129"/>
  <c r="B5" i="1129"/>
  <c r="B4" i="1129"/>
  <c r="B3" i="1129"/>
  <c r="B2" i="1129"/>
  <c r="B6" i="1128"/>
  <c r="B5" i="1128"/>
  <c r="B4" i="1128"/>
  <c r="B3" i="1128"/>
  <c r="B2" i="1128"/>
  <c r="B6" i="1127"/>
  <c r="B5" i="1127"/>
  <c r="B4" i="1127"/>
  <c r="B3" i="1127"/>
  <c r="B2" i="1127"/>
  <c r="B6" i="1126"/>
  <c r="B5" i="1126"/>
  <c r="B4" i="1126"/>
  <c r="B3" i="1126"/>
  <c r="B2" i="1126"/>
  <c r="B3" i="1125"/>
  <c r="B4" i="1125"/>
  <c r="B5" i="1125"/>
  <c r="B6" i="1125"/>
  <c r="B2" i="1125"/>
  <c r="B46" i="1167" l="1"/>
  <c r="B196" i="1101"/>
  <c r="B106" i="1101"/>
  <c r="C196" i="1101"/>
  <c r="C106" i="1101"/>
  <c r="D46" i="1169"/>
  <c r="B46" i="1171"/>
  <c r="C46" i="1170"/>
  <c r="D46" i="1172"/>
  <c r="B46" i="1174"/>
  <c r="C46" i="1173"/>
  <c r="D46" i="1168"/>
  <c r="B46" i="1170"/>
  <c r="C46" i="1169"/>
  <c r="D46" i="1171"/>
  <c r="C46" i="1172"/>
  <c r="B46" i="1173"/>
  <c r="D46" i="1167"/>
  <c r="C46" i="1168"/>
  <c r="B46" i="1169"/>
  <c r="D46" i="1170"/>
  <c r="B46" i="1172"/>
  <c r="C46" i="1171"/>
  <c r="C46" i="1167"/>
  <c r="B46" i="1168"/>
  <c r="C6" i="1166"/>
  <c r="B6" i="1166"/>
  <c r="C5" i="1166"/>
  <c r="B5" i="1166"/>
  <c r="C4" i="1166"/>
  <c r="B4" i="1166"/>
  <c r="C3" i="1166"/>
  <c r="B3" i="1166"/>
  <c r="C2" i="1166"/>
  <c r="B2" i="1166"/>
  <c r="C6" i="1165"/>
  <c r="B6" i="1165"/>
  <c r="C5" i="1165"/>
  <c r="B5" i="1165"/>
  <c r="C4" i="1165"/>
  <c r="B4" i="1165"/>
  <c r="C3" i="1165"/>
  <c r="B3" i="1165"/>
  <c r="C2" i="1165"/>
  <c r="B2" i="1165"/>
  <c r="C6" i="1164"/>
  <c r="B6" i="1164"/>
  <c r="C5" i="1164"/>
  <c r="B5" i="1164"/>
  <c r="C4" i="1164"/>
  <c r="B4" i="1164"/>
  <c r="C3" i="1164"/>
  <c r="B3" i="1164"/>
  <c r="C2" i="1164"/>
  <c r="B2" i="1164"/>
  <c r="C6" i="1163"/>
  <c r="B6" i="1163"/>
  <c r="C5" i="1163"/>
  <c r="B5" i="1163"/>
  <c r="C4" i="1163"/>
  <c r="B4" i="1163"/>
  <c r="C3" i="1163"/>
  <c r="B3" i="1163"/>
  <c r="C2" i="1163"/>
  <c r="B2" i="1163"/>
  <c r="C6" i="1162"/>
  <c r="B6" i="1162"/>
  <c r="C5" i="1162"/>
  <c r="B5" i="1162"/>
  <c r="C4" i="1162"/>
  <c r="B4" i="1162"/>
  <c r="C3" i="1162"/>
  <c r="B3" i="1162"/>
  <c r="C2" i="1162"/>
  <c r="B2" i="1162"/>
  <c r="C6" i="1161"/>
  <c r="B6" i="1161"/>
  <c r="C5" i="1161"/>
  <c r="B5" i="1161"/>
  <c r="C4" i="1161"/>
  <c r="B4" i="1161"/>
  <c r="C3" i="1161"/>
  <c r="B3" i="1161"/>
  <c r="C2" i="1161"/>
  <c r="B2" i="1161"/>
  <c r="C6" i="1160"/>
  <c r="B6" i="1160"/>
  <c r="C5" i="1160"/>
  <c r="B5" i="1160"/>
  <c r="C4" i="1160"/>
  <c r="B4" i="1160"/>
  <c r="C3" i="1160"/>
  <c r="B3" i="1160"/>
  <c r="C2" i="1160"/>
  <c r="B2" i="1160"/>
  <c r="C6" i="1159"/>
  <c r="B6" i="1159"/>
  <c r="C5" i="1159"/>
  <c r="B5" i="1159"/>
  <c r="C4" i="1159"/>
  <c r="B4" i="1159"/>
  <c r="C3" i="1159"/>
  <c r="B3" i="1159"/>
  <c r="C2" i="1159"/>
  <c r="B2" i="1159"/>
  <c r="C6" i="1158"/>
  <c r="B6" i="1158"/>
  <c r="C5" i="1158"/>
  <c r="B5" i="1158"/>
  <c r="C4" i="1158"/>
  <c r="B4" i="1158"/>
  <c r="C3" i="1158"/>
  <c r="B3" i="1158"/>
  <c r="C2" i="1158"/>
  <c r="B2" i="1158"/>
  <c r="C6" i="1157"/>
  <c r="B6" i="1157"/>
  <c r="C5" i="1157"/>
  <c r="B5" i="1157"/>
  <c r="C4" i="1157"/>
  <c r="B4" i="1157"/>
  <c r="C3" i="1157"/>
  <c r="B3" i="1157"/>
  <c r="C2" i="1157"/>
  <c r="B2" i="1157"/>
  <c r="C6" i="1156"/>
  <c r="B6" i="1156"/>
  <c r="C5" i="1156"/>
  <c r="B5" i="1156"/>
  <c r="C4" i="1156"/>
  <c r="B4" i="1156"/>
  <c r="C3" i="1156"/>
  <c r="B3" i="1156"/>
  <c r="C2" i="1156"/>
  <c r="B2" i="1156"/>
  <c r="C6" i="1155"/>
  <c r="B6" i="1155"/>
  <c r="C5" i="1155"/>
  <c r="B5" i="1155"/>
  <c r="C4" i="1155"/>
  <c r="B4" i="1155"/>
  <c r="C3" i="1155"/>
  <c r="B3" i="1155"/>
  <c r="C2" i="1155"/>
  <c r="B2" i="1155"/>
  <c r="C6" i="1154"/>
  <c r="B6" i="1154"/>
  <c r="C5" i="1154"/>
  <c r="B5" i="1154"/>
  <c r="C4" i="1154"/>
  <c r="B4" i="1154"/>
  <c r="C3" i="1154"/>
  <c r="B3" i="1154"/>
  <c r="C2" i="1154"/>
  <c r="B2" i="1154"/>
  <c r="C6" i="1153"/>
  <c r="B6" i="1153"/>
  <c r="C5" i="1153"/>
  <c r="B5" i="1153"/>
  <c r="C4" i="1153"/>
  <c r="B4" i="1153"/>
  <c r="C3" i="1153"/>
  <c r="B3" i="1153"/>
  <c r="C2" i="1153"/>
  <c r="B2" i="1153"/>
  <c r="C6" i="1152"/>
  <c r="B6" i="1152"/>
  <c r="C5" i="1152"/>
  <c r="B5" i="1152"/>
  <c r="C4" i="1152"/>
  <c r="B4" i="1152"/>
  <c r="C3" i="1152"/>
  <c r="B3" i="1152"/>
  <c r="C2" i="1152"/>
  <c r="B2" i="1152"/>
  <c r="Y71" i="1101"/>
  <c r="Y70" i="1101"/>
  <c r="Y69" i="1101"/>
  <c r="Y68" i="1101"/>
  <c r="Y67" i="1101"/>
  <c r="Y66" i="1101"/>
  <c r="Y65" i="1101"/>
  <c r="B16" i="1101" l="1"/>
  <c r="C16" i="1101"/>
  <c r="D16" i="1101"/>
  <c r="E16" i="1101"/>
  <c r="F16" i="1101"/>
  <c r="G16" i="1101"/>
  <c r="H16" i="1101"/>
  <c r="I16" i="1101"/>
  <c r="J16" i="1101"/>
  <c r="K16" i="1101"/>
  <c r="L16" i="1101"/>
  <c r="M16" i="1101"/>
  <c r="N16" i="1101"/>
  <c r="O16" i="1101"/>
  <c r="P16" i="1101"/>
  <c r="B17" i="1101"/>
  <c r="C17" i="1101"/>
  <c r="D17" i="1101"/>
  <c r="E17" i="1101"/>
  <c r="F17" i="1101"/>
  <c r="G17" i="1101"/>
  <c r="H17" i="1101"/>
  <c r="I17" i="1101"/>
  <c r="J17" i="1101"/>
  <c r="K17" i="1101"/>
  <c r="L17" i="1101"/>
  <c r="M17" i="1101"/>
  <c r="N17" i="1101"/>
  <c r="O17" i="1101"/>
  <c r="P17" i="1101"/>
  <c r="B18" i="1101"/>
  <c r="C18" i="1101"/>
  <c r="D18" i="1101"/>
  <c r="E18" i="1101"/>
  <c r="F18" i="1101"/>
  <c r="G18" i="1101"/>
  <c r="H18" i="1101"/>
  <c r="I18" i="1101"/>
  <c r="J18" i="1101"/>
  <c r="K18" i="1101"/>
  <c r="L18" i="1101"/>
  <c r="M18" i="1101"/>
  <c r="N18" i="1101"/>
  <c r="O18" i="1101"/>
  <c r="P18" i="1101"/>
  <c r="B19" i="1101"/>
  <c r="C19" i="1101"/>
  <c r="D19" i="1101"/>
  <c r="E19" i="1101"/>
  <c r="F19" i="1101"/>
  <c r="G19" i="1101"/>
  <c r="H19" i="1101"/>
  <c r="I19" i="1101"/>
  <c r="J19" i="1101"/>
  <c r="K19" i="1101"/>
  <c r="L19" i="1101"/>
  <c r="M19" i="1101"/>
  <c r="N19" i="1101"/>
  <c r="O19" i="1101"/>
  <c r="P19" i="1101"/>
  <c r="C15" i="1101"/>
  <c r="D15" i="1101"/>
  <c r="E15" i="1101"/>
  <c r="F15" i="1101"/>
  <c r="G15" i="1101"/>
  <c r="H15" i="1101"/>
  <c r="I15" i="1101"/>
  <c r="J15" i="1101"/>
  <c r="K15" i="1101"/>
  <c r="L15" i="1101"/>
  <c r="M15" i="1101"/>
  <c r="N15" i="1101"/>
  <c r="O15" i="1101"/>
  <c r="P15" i="1101"/>
  <c r="B15" i="1101"/>
  <c r="Y14" i="1101" l="1"/>
  <c r="Y11" i="1101"/>
  <c r="Y12" i="1101"/>
  <c r="Y13" i="1101"/>
  <c r="Y10" i="1101"/>
  <c r="Y51" i="1151"/>
  <c r="Y50" i="1151"/>
  <c r="Y49" i="1151"/>
  <c r="Y48" i="1151"/>
  <c r="Y47" i="1151"/>
  <c r="Y46" i="1151"/>
  <c r="Y45" i="1151"/>
  <c r="Y44" i="1151"/>
  <c r="Y43" i="1151"/>
  <c r="Y42" i="1151"/>
  <c r="Y41" i="1151"/>
  <c r="Y40" i="1151"/>
  <c r="Y39" i="1151"/>
  <c r="Y38" i="1151"/>
  <c r="Y37" i="1151"/>
  <c r="Y36" i="1151"/>
  <c r="Y35" i="1151"/>
  <c r="Y34" i="1151"/>
  <c r="Y33" i="1151"/>
  <c r="Y32" i="1151"/>
  <c r="Y31" i="1151"/>
  <c r="Y30" i="1151"/>
  <c r="Y29" i="1151"/>
  <c r="Y28" i="1151"/>
  <c r="Y27" i="1151"/>
  <c r="Y26" i="1151"/>
  <c r="Y25" i="1151"/>
  <c r="Y24" i="1151"/>
  <c r="Y23" i="1151"/>
  <c r="Y22" i="1151"/>
  <c r="Y21" i="1151"/>
  <c r="Y20" i="1151"/>
  <c r="Y19" i="1151"/>
  <c r="Y18" i="1151"/>
  <c r="Y17" i="1151"/>
  <c r="Y16" i="1151"/>
  <c r="Y15" i="1151"/>
  <c r="Y14" i="1151"/>
  <c r="Y13" i="1151"/>
  <c r="Y12" i="1151"/>
  <c r="Y11" i="1151"/>
  <c r="Y10" i="1151"/>
  <c r="Y9" i="1151"/>
  <c r="Y8" i="1151"/>
  <c r="Y7" i="1151"/>
  <c r="Y6" i="1151"/>
  <c r="E6" i="1151"/>
  <c r="D6" i="1151"/>
  <c r="C6" i="1151"/>
  <c r="B6" i="1151"/>
  <c r="Y5" i="1151"/>
  <c r="E5" i="1151"/>
  <c r="D5" i="1151"/>
  <c r="C5" i="1151"/>
  <c r="B5" i="1151"/>
  <c r="Y4" i="1151"/>
  <c r="E4" i="1151"/>
  <c r="D4" i="1151"/>
  <c r="C4" i="1151"/>
  <c r="B4" i="1151"/>
  <c r="Y3" i="1151"/>
  <c r="E3" i="1151"/>
  <c r="D3" i="1151"/>
  <c r="C3" i="1151"/>
  <c r="B3" i="1151"/>
  <c r="Y2" i="1151"/>
  <c r="E2" i="1151"/>
  <c r="D2" i="1151"/>
  <c r="C2" i="1151"/>
  <c r="B2" i="1151"/>
  <c r="B3" i="1150"/>
  <c r="C3" i="1150"/>
  <c r="D3" i="1150"/>
  <c r="E3" i="1150"/>
  <c r="B4" i="1150"/>
  <c r="C4" i="1150"/>
  <c r="D4" i="1150"/>
  <c r="E4" i="1150"/>
  <c r="B5" i="1150"/>
  <c r="C5" i="1150"/>
  <c r="D5" i="1150"/>
  <c r="E5" i="1150"/>
  <c r="B6" i="1150"/>
  <c r="C6" i="1150"/>
  <c r="D6" i="1150"/>
  <c r="E6" i="1150"/>
  <c r="C2" i="1150"/>
  <c r="D2" i="1150"/>
  <c r="E2" i="1150"/>
  <c r="B2" i="1150"/>
  <c r="Y51" i="1150"/>
  <c r="Y50" i="1150"/>
  <c r="Y49" i="1150"/>
  <c r="Y48" i="1150"/>
  <c r="Y47" i="1150"/>
  <c r="Y46" i="1150"/>
  <c r="Y45" i="1150"/>
  <c r="Y44" i="1150"/>
  <c r="Y43" i="1150"/>
  <c r="Y42" i="1150"/>
  <c r="Y41" i="1150"/>
  <c r="Y40" i="1150"/>
  <c r="Y39" i="1150"/>
  <c r="Y38" i="1150"/>
  <c r="Y37" i="1150"/>
  <c r="Y36" i="1150"/>
  <c r="Y35" i="1150"/>
  <c r="Y34" i="1150"/>
  <c r="Y33" i="1150"/>
  <c r="Y32" i="1150"/>
  <c r="Y31" i="1150"/>
  <c r="Y30" i="1150"/>
  <c r="Y29" i="1150"/>
  <c r="Y28" i="1150"/>
  <c r="Y27" i="1150"/>
  <c r="Y26" i="1150"/>
  <c r="Y25" i="1150"/>
  <c r="Y24" i="1150"/>
  <c r="Y23" i="1150"/>
  <c r="Y22" i="1150"/>
  <c r="Y21" i="1150"/>
  <c r="Y20" i="1150"/>
  <c r="Y19" i="1150"/>
  <c r="Y18" i="1150"/>
  <c r="Y17" i="1150"/>
  <c r="Y16" i="1150"/>
  <c r="Y15" i="1150"/>
  <c r="Y14" i="1150"/>
  <c r="Y13" i="1150"/>
  <c r="Y12" i="1150"/>
  <c r="Y11" i="1150"/>
  <c r="Y10" i="1150"/>
  <c r="Y9" i="1150"/>
  <c r="Y8" i="1150"/>
  <c r="Y7" i="1150"/>
  <c r="Y6" i="1150"/>
  <c r="Y5" i="1150"/>
  <c r="Y4" i="1150"/>
  <c r="Y3" i="1150"/>
  <c r="Y2" i="1150"/>
  <c r="Y51" i="1149"/>
  <c r="Y50" i="1149"/>
  <c r="Y49" i="1149"/>
  <c r="Y48" i="1149"/>
  <c r="Y47" i="1149"/>
  <c r="Y46" i="1149"/>
  <c r="Y45" i="1149"/>
  <c r="Y44" i="1149"/>
  <c r="Y43" i="1149"/>
  <c r="Y42" i="1149"/>
  <c r="Y41" i="1149"/>
  <c r="Y40" i="1149"/>
  <c r="Y39" i="1149"/>
  <c r="Y38" i="1149"/>
  <c r="Y37" i="1149"/>
  <c r="Y36" i="1149"/>
  <c r="Y35" i="1149"/>
  <c r="Y34" i="1149"/>
  <c r="Y33" i="1149"/>
  <c r="Y32" i="1149"/>
  <c r="Y31" i="1149"/>
  <c r="Y30" i="1149"/>
  <c r="Y29" i="1149"/>
  <c r="Y28" i="1149"/>
  <c r="Y27" i="1149"/>
  <c r="Y26" i="1149"/>
  <c r="Y25" i="1149"/>
  <c r="Y24" i="1149"/>
  <c r="Y23" i="1149"/>
  <c r="Y22" i="1149"/>
  <c r="Y21" i="1149"/>
  <c r="Y20" i="1149"/>
  <c r="Y19" i="1149"/>
  <c r="Y18" i="1149"/>
  <c r="Y17" i="1149"/>
  <c r="Y16" i="1149"/>
  <c r="Y15" i="1149"/>
  <c r="Y14" i="1149"/>
  <c r="Y13" i="1149"/>
  <c r="Y12" i="1149"/>
  <c r="Y11" i="1149"/>
  <c r="Y10" i="1149"/>
  <c r="Y9" i="1149"/>
  <c r="Y8" i="1149"/>
  <c r="Y7" i="1149"/>
  <c r="Y6" i="1149"/>
  <c r="J6" i="1149"/>
  <c r="I6" i="1149"/>
  <c r="H6" i="1149"/>
  <c r="G6" i="1149"/>
  <c r="F6" i="1149"/>
  <c r="E6" i="1149"/>
  <c r="D6" i="1149"/>
  <c r="C6" i="1149"/>
  <c r="B6" i="1149"/>
  <c r="Y5" i="1149"/>
  <c r="J5" i="1149"/>
  <c r="I5" i="1149"/>
  <c r="H5" i="1149"/>
  <c r="G5" i="1149"/>
  <c r="F5" i="1149"/>
  <c r="E5" i="1149"/>
  <c r="D5" i="1149"/>
  <c r="C5" i="1149"/>
  <c r="B5" i="1149"/>
  <c r="Y4" i="1149"/>
  <c r="J4" i="1149"/>
  <c r="I4" i="1149"/>
  <c r="H4" i="1149"/>
  <c r="G4" i="1149"/>
  <c r="F4" i="1149"/>
  <c r="E4" i="1149"/>
  <c r="D4" i="1149"/>
  <c r="C4" i="1149"/>
  <c r="B4" i="1149"/>
  <c r="Y3" i="1149"/>
  <c r="J3" i="1149"/>
  <c r="I3" i="1149"/>
  <c r="H3" i="1149"/>
  <c r="G3" i="1149"/>
  <c r="F3" i="1149"/>
  <c r="E3" i="1149"/>
  <c r="D3" i="1149"/>
  <c r="C3" i="1149"/>
  <c r="B3" i="1149"/>
  <c r="Y2" i="1149"/>
  <c r="J2" i="1149"/>
  <c r="I2" i="1149"/>
  <c r="H2" i="1149"/>
  <c r="G2" i="1149"/>
  <c r="F2" i="1149"/>
  <c r="E2" i="1149"/>
  <c r="D2" i="1149"/>
  <c r="C2" i="1149"/>
  <c r="B2" i="1149"/>
  <c r="B3" i="1148"/>
  <c r="C3" i="1148"/>
  <c r="D3" i="1148"/>
  <c r="E3" i="1148"/>
  <c r="F3" i="1148"/>
  <c r="G3" i="1148"/>
  <c r="H3" i="1148"/>
  <c r="I3" i="1148"/>
  <c r="J3" i="1148"/>
  <c r="B4" i="1148"/>
  <c r="C4" i="1148"/>
  <c r="D4" i="1148"/>
  <c r="E4" i="1148"/>
  <c r="F4" i="1148"/>
  <c r="G4" i="1148"/>
  <c r="H4" i="1148"/>
  <c r="I4" i="1148"/>
  <c r="J4" i="1148"/>
  <c r="B5" i="1148"/>
  <c r="C5" i="1148"/>
  <c r="D5" i="1148"/>
  <c r="E5" i="1148"/>
  <c r="F5" i="1148"/>
  <c r="G5" i="1148"/>
  <c r="H5" i="1148"/>
  <c r="I5" i="1148"/>
  <c r="J5" i="1148"/>
  <c r="B6" i="1148"/>
  <c r="C6" i="1148"/>
  <c r="D6" i="1148"/>
  <c r="E6" i="1148"/>
  <c r="F6" i="1148"/>
  <c r="G6" i="1148"/>
  <c r="H6" i="1148"/>
  <c r="I6" i="1148"/>
  <c r="J6" i="1148"/>
  <c r="C2" i="1148"/>
  <c r="D2" i="1148"/>
  <c r="E2" i="1148"/>
  <c r="F2" i="1148"/>
  <c r="G2" i="1148"/>
  <c r="H2" i="1148"/>
  <c r="I2" i="1148"/>
  <c r="J2" i="1148"/>
  <c r="B2" i="1148"/>
  <c r="Y51" i="1148"/>
  <c r="Y50" i="1148"/>
  <c r="Y49" i="1148"/>
  <c r="Y48" i="1148"/>
  <c r="Y47" i="1148"/>
  <c r="Y46" i="1148"/>
  <c r="Y45" i="1148"/>
  <c r="Y44" i="1148"/>
  <c r="Y43" i="1148"/>
  <c r="Y42" i="1148"/>
  <c r="Y41" i="1148"/>
  <c r="Y40" i="1148"/>
  <c r="Y39" i="1148"/>
  <c r="Y38" i="1148"/>
  <c r="Y37" i="1148"/>
  <c r="Y36" i="1148"/>
  <c r="Y35" i="1148"/>
  <c r="Y34" i="1148"/>
  <c r="Y33" i="1148"/>
  <c r="Y32" i="1148"/>
  <c r="Y31" i="1148"/>
  <c r="Y30" i="1148"/>
  <c r="Y29" i="1148"/>
  <c r="Y28" i="1148"/>
  <c r="Y27" i="1148"/>
  <c r="Y26" i="1148"/>
  <c r="Y25" i="1148"/>
  <c r="Y24" i="1148"/>
  <c r="Y23" i="1148"/>
  <c r="Y22" i="1148"/>
  <c r="Y21" i="1148"/>
  <c r="Y20" i="1148"/>
  <c r="Y19" i="1148"/>
  <c r="Y18" i="1148"/>
  <c r="Y17" i="1148"/>
  <c r="Y16" i="1148"/>
  <c r="Y15" i="1148"/>
  <c r="Y14" i="1148"/>
  <c r="Y13" i="1148"/>
  <c r="Y12" i="1148"/>
  <c r="Y11" i="1148"/>
  <c r="Y10" i="1148"/>
  <c r="Y9" i="1148"/>
  <c r="Y8" i="1148"/>
  <c r="Y7" i="1148"/>
  <c r="Y6" i="1148"/>
  <c r="Y5" i="1148"/>
  <c r="Y4" i="1148"/>
  <c r="Y3" i="1148"/>
  <c r="Y2" i="1148"/>
  <c r="Y5" i="1147"/>
  <c r="Y6" i="1147"/>
  <c r="Y7" i="1147"/>
  <c r="Y8" i="1147"/>
  <c r="Y9" i="1147"/>
  <c r="Y10" i="1147"/>
  <c r="Y11" i="1147"/>
  <c r="Y12" i="1147"/>
  <c r="Y13" i="1147"/>
  <c r="Y14" i="1147"/>
  <c r="Y15" i="1147"/>
  <c r="Y16" i="1147"/>
  <c r="Y17" i="1147"/>
  <c r="Y18" i="1147"/>
  <c r="Y19" i="1147"/>
  <c r="Y20" i="1147"/>
  <c r="Y21" i="1147"/>
  <c r="Y22" i="1147"/>
  <c r="Y23" i="1147"/>
  <c r="Y24" i="1147"/>
  <c r="Y25" i="1147"/>
  <c r="Y26" i="1147"/>
  <c r="Y27" i="1147"/>
  <c r="Y28" i="1147"/>
  <c r="Y29" i="1147"/>
  <c r="Y30" i="1147"/>
  <c r="Y31" i="1147"/>
  <c r="Y32" i="1147"/>
  <c r="Y33" i="1147"/>
  <c r="Y34" i="1147"/>
  <c r="Y35" i="1147"/>
  <c r="Y36" i="1147"/>
  <c r="Y37" i="1147"/>
  <c r="Y38" i="1147"/>
  <c r="Y39" i="1147"/>
  <c r="Y40" i="1147"/>
  <c r="Y41" i="1147"/>
  <c r="Y42" i="1147"/>
  <c r="Y43" i="1147"/>
  <c r="Y44" i="1147"/>
  <c r="Y45" i="1147"/>
  <c r="Y46" i="1147"/>
  <c r="Y47" i="1147"/>
  <c r="Y48" i="1147"/>
  <c r="Y49" i="1147"/>
  <c r="Y50" i="1147"/>
  <c r="Y51" i="1147"/>
  <c r="Y3" i="1147"/>
  <c r="Y4" i="1147"/>
  <c r="Y2" i="1147"/>
  <c r="B3" i="1147"/>
  <c r="C3" i="1147"/>
  <c r="D3" i="1147"/>
  <c r="E3" i="1147"/>
  <c r="F3" i="1147"/>
  <c r="G3" i="1147"/>
  <c r="H3" i="1147"/>
  <c r="I3" i="1147"/>
  <c r="J3" i="1147"/>
  <c r="K3" i="1147"/>
  <c r="L3" i="1147"/>
  <c r="M3" i="1147"/>
  <c r="B4" i="1147"/>
  <c r="C4" i="1147"/>
  <c r="D4" i="1147"/>
  <c r="E4" i="1147"/>
  <c r="F4" i="1147"/>
  <c r="G4" i="1147"/>
  <c r="H4" i="1147"/>
  <c r="I4" i="1147"/>
  <c r="J4" i="1147"/>
  <c r="K4" i="1147"/>
  <c r="L4" i="1147"/>
  <c r="M4" i="1147"/>
  <c r="B5" i="1147"/>
  <c r="C5" i="1147"/>
  <c r="D5" i="1147"/>
  <c r="E5" i="1147"/>
  <c r="F5" i="1147"/>
  <c r="G5" i="1147"/>
  <c r="H5" i="1147"/>
  <c r="I5" i="1147"/>
  <c r="J5" i="1147"/>
  <c r="K5" i="1147"/>
  <c r="L5" i="1147"/>
  <c r="M5" i="1147"/>
  <c r="B6" i="1147"/>
  <c r="C6" i="1147"/>
  <c r="D6" i="1147"/>
  <c r="E6" i="1147"/>
  <c r="F6" i="1147"/>
  <c r="G6" i="1147"/>
  <c r="H6" i="1147"/>
  <c r="I6" i="1147"/>
  <c r="J6" i="1147"/>
  <c r="K6" i="1147"/>
  <c r="L6" i="1147"/>
  <c r="M6" i="1147"/>
  <c r="C2" i="1147"/>
  <c r="D2" i="1147"/>
  <c r="E2" i="1147"/>
  <c r="F2" i="1147"/>
  <c r="G2" i="1147"/>
  <c r="H2" i="1147"/>
  <c r="I2" i="1147"/>
  <c r="J2" i="1147"/>
  <c r="K2" i="1147"/>
  <c r="L2" i="1147"/>
  <c r="M2" i="1147"/>
  <c r="B2" i="1147"/>
  <c r="L65" i="1101"/>
  <c r="L66" i="1101"/>
  <c r="L67" i="1101"/>
  <c r="L68" i="1101"/>
  <c r="L69" i="1101"/>
  <c r="L70" i="1101"/>
  <c r="L71" i="1101"/>
  <c r="D173" i="1101"/>
  <c r="E173" i="1101"/>
  <c r="F173" i="1101"/>
  <c r="G173" i="1101"/>
  <c r="H173" i="1101"/>
  <c r="I173" i="1101"/>
  <c r="J173" i="1101"/>
  <c r="K173" i="1101"/>
  <c r="D174" i="1101"/>
  <c r="E174" i="1101"/>
  <c r="F174" i="1101"/>
  <c r="G174" i="1101"/>
  <c r="H174" i="1101"/>
  <c r="I174" i="1101"/>
  <c r="J174" i="1101"/>
  <c r="K174" i="1101"/>
  <c r="D175" i="1101"/>
  <c r="E175" i="1101"/>
  <c r="F175" i="1101"/>
  <c r="G175" i="1101"/>
  <c r="H175" i="1101"/>
  <c r="I175" i="1101"/>
  <c r="J175" i="1101"/>
  <c r="K175" i="1101"/>
  <c r="D176" i="1101"/>
  <c r="E176" i="1101"/>
  <c r="F176" i="1101"/>
  <c r="G176" i="1101"/>
  <c r="H176" i="1101"/>
  <c r="I176" i="1101"/>
  <c r="J176" i="1101"/>
  <c r="K176" i="1101"/>
  <c r="D177" i="1101"/>
  <c r="E177" i="1101"/>
  <c r="F177" i="1101"/>
  <c r="G177" i="1101"/>
  <c r="H177" i="1101"/>
  <c r="I177" i="1101"/>
  <c r="J177" i="1101"/>
  <c r="K177" i="1101"/>
  <c r="D178" i="1101"/>
  <c r="E178" i="1101"/>
  <c r="F178" i="1101"/>
  <c r="G178" i="1101"/>
  <c r="H178" i="1101"/>
  <c r="I178" i="1101"/>
  <c r="J178" i="1101"/>
  <c r="K178" i="1101"/>
  <c r="D179" i="1101"/>
  <c r="E179" i="1101"/>
  <c r="F179" i="1101"/>
  <c r="G179" i="1101"/>
  <c r="H179" i="1101"/>
  <c r="I179" i="1101"/>
  <c r="J179" i="1101"/>
  <c r="K179" i="1101"/>
  <c r="D180" i="1101"/>
  <c r="E180" i="1101"/>
  <c r="F180" i="1101"/>
  <c r="G180" i="1101"/>
  <c r="H180" i="1101"/>
  <c r="I180" i="1101"/>
  <c r="J180" i="1101"/>
  <c r="K180" i="1101"/>
  <c r="D181" i="1101"/>
  <c r="E181" i="1101"/>
  <c r="F181" i="1101"/>
  <c r="G181" i="1101"/>
  <c r="H181" i="1101"/>
  <c r="I181" i="1101"/>
  <c r="J181" i="1101"/>
  <c r="K181" i="1101"/>
  <c r="D182" i="1101"/>
  <c r="E182" i="1101"/>
  <c r="F182" i="1101"/>
  <c r="G182" i="1101"/>
  <c r="H182" i="1101"/>
  <c r="I182" i="1101"/>
  <c r="J182" i="1101"/>
  <c r="K182" i="1101"/>
  <c r="D183" i="1101"/>
  <c r="E183" i="1101"/>
  <c r="F183" i="1101"/>
  <c r="G183" i="1101"/>
  <c r="H183" i="1101"/>
  <c r="I183" i="1101"/>
  <c r="J183" i="1101"/>
  <c r="K183" i="1101"/>
  <c r="D184" i="1101"/>
  <c r="E184" i="1101"/>
  <c r="F184" i="1101"/>
  <c r="G184" i="1101"/>
  <c r="H184" i="1101"/>
  <c r="I184" i="1101"/>
  <c r="J184" i="1101"/>
  <c r="K184" i="1101"/>
  <c r="D185" i="1101"/>
  <c r="E185" i="1101"/>
  <c r="F185" i="1101"/>
  <c r="G185" i="1101"/>
  <c r="H185" i="1101"/>
  <c r="I185" i="1101"/>
  <c r="J185" i="1101"/>
  <c r="K185" i="1101"/>
  <c r="D186" i="1101"/>
  <c r="E186" i="1101"/>
  <c r="F186" i="1101"/>
  <c r="G186" i="1101"/>
  <c r="H186" i="1101"/>
  <c r="I186" i="1101"/>
  <c r="J186" i="1101"/>
  <c r="K186" i="1101"/>
  <c r="D187" i="1101"/>
  <c r="E187" i="1101"/>
  <c r="F187" i="1101"/>
  <c r="G187" i="1101"/>
  <c r="H187" i="1101"/>
  <c r="I187" i="1101"/>
  <c r="J187" i="1101"/>
  <c r="K187" i="1101"/>
  <c r="D188" i="1101"/>
  <c r="E188" i="1101"/>
  <c r="F188" i="1101"/>
  <c r="G188" i="1101"/>
  <c r="H188" i="1101"/>
  <c r="I188" i="1101"/>
  <c r="J188" i="1101"/>
  <c r="K188" i="1101"/>
  <c r="D189" i="1101"/>
  <c r="E189" i="1101"/>
  <c r="F189" i="1101"/>
  <c r="G189" i="1101"/>
  <c r="H189" i="1101"/>
  <c r="I189" i="1101"/>
  <c r="J189" i="1101"/>
  <c r="K189" i="1101"/>
  <c r="D190" i="1101"/>
  <c r="E190" i="1101"/>
  <c r="F190" i="1101"/>
  <c r="G190" i="1101"/>
  <c r="H190" i="1101"/>
  <c r="I190" i="1101"/>
  <c r="J190" i="1101"/>
  <c r="K190" i="1101"/>
  <c r="D191" i="1101"/>
  <c r="E191" i="1101"/>
  <c r="F191" i="1101"/>
  <c r="G191" i="1101"/>
  <c r="H191" i="1101"/>
  <c r="I191" i="1101"/>
  <c r="J191" i="1101"/>
  <c r="K191" i="1101"/>
  <c r="D192" i="1101"/>
  <c r="E192" i="1101"/>
  <c r="F192" i="1101"/>
  <c r="G192" i="1101"/>
  <c r="H192" i="1101"/>
  <c r="I192" i="1101"/>
  <c r="J192" i="1101"/>
  <c r="K192" i="1101"/>
  <c r="D193" i="1101"/>
  <c r="E193" i="1101"/>
  <c r="F193" i="1101"/>
  <c r="G193" i="1101"/>
  <c r="H193" i="1101"/>
  <c r="I193" i="1101"/>
  <c r="J193" i="1101"/>
  <c r="K193" i="1101"/>
  <c r="D194" i="1101"/>
  <c r="E194" i="1101"/>
  <c r="F194" i="1101"/>
  <c r="G194" i="1101"/>
  <c r="H194" i="1101"/>
  <c r="I194" i="1101"/>
  <c r="J194" i="1101"/>
  <c r="K194" i="1101"/>
  <c r="D195" i="1101"/>
  <c r="E195" i="1101"/>
  <c r="F195" i="1101"/>
  <c r="G195" i="1101"/>
  <c r="H195" i="1101"/>
  <c r="I195" i="1101"/>
  <c r="J195" i="1101"/>
  <c r="K195" i="1101"/>
  <c r="J196" i="1101"/>
  <c r="K196" i="1101"/>
  <c r="D197" i="1101"/>
  <c r="E197" i="1101"/>
  <c r="F197" i="1101"/>
  <c r="G197" i="1101"/>
  <c r="H197" i="1101"/>
  <c r="I197" i="1101"/>
  <c r="J197" i="1101"/>
  <c r="K197" i="1101"/>
  <c r="D198" i="1101"/>
  <c r="E198" i="1101"/>
  <c r="F198" i="1101"/>
  <c r="G198" i="1101"/>
  <c r="H198" i="1101"/>
  <c r="I198" i="1101"/>
  <c r="J198" i="1101"/>
  <c r="K198" i="1101"/>
  <c r="D199" i="1101"/>
  <c r="E199" i="1101"/>
  <c r="F199" i="1101"/>
  <c r="G199" i="1101"/>
  <c r="H199" i="1101"/>
  <c r="I199" i="1101"/>
  <c r="J199" i="1101"/>
  <c r="K199" i="1101"/>
  <c r="D200" i="1101"/>
  <c r="E200" i="1101"/>
  <c r="F200" i="1101"/>
  <c r="G200" i="1101"/>
  <c r="H200" i="1101"/>
  <c r="I200" i="1101"/>
  <c r="J200" i="1101"/>
  <c r="K200" i="1101"/>
  <c r="D201" i="1101"/>
  <c r="E201" i="1101"/>
  <c r="F201" i="1101"/>
  <c r="G201" i="1101"/>
  <c r="H201" i="1101"/>
  <c r="I201" i="1101"/>
  <c r="J201" i="1101"/>
  <c r="K201" i="1101"/>
  <c r="D161" i="1101" l="1"/>
  <c r="F111" i="1101"/>
  <c r="C160" i="1101"/>
  <c r="E110" i="1101"/>
  <c r="B159" i="1101"/>
  <c r="D109" i="1101"/>
  <c r="G108" i="1101"/>
  <c r="E158" i="1101"/>
  <c r="D157" i="1101"/>
  <c r="F107" i="1101"/>
  <c r="D46" i="1181"/>
  <c r="I106" i="1101"/>
  <c r="G156" i="1101"/>
  <c r="I154" i="1101"/>
  <c r="K104" i="1101"/>
  <c r="E102" i="1101"/>
  <c r="C152" i="1101"/>
  <c r="I150" i="1101"/>
  <c r="K100" i="1101"/>
  <c r="D37" i="1181"/>
  <c r="I97" i="1101"/>
  <c r="G147" i="1101"/>
  <c r="F146" i="1101"/>
  <c r="H96" i="1101"/>
  <c r="I145" i="1101"/>
  <c r="K95" i="1101"/>
  <c r="H144" i="1101"/>
  <c r="J94" i="1101"/>
  <c r="H140" i="1101"/>
  <c r="J90" i="1101"/>
  <c r="D27" i="1181"/>
  <c r="I87" i="1101"/>
  <c r="G137" i="1101"/>
  <c r="B136" i="1101"/>
  <c r="D86" i="1101"/>
  <c r="E135" i="1101"/>
  <c r="G85" i="1101"/>
  <c r="F160" i="1101"/>
  <c r="H110" i="1101"/>
  <c r="B160" i="1101"/>
  <c r="D110" i="1101"/>
  <c r="K109" i="1101"/>
  <c r="I159" i="1101"/>
  <c r="G109" i="1101"/>
  <c r="E159" i="1101"/>
  <c r="H158" i="1101"/>
  <c r="J108" i="1101"/>
  <c r="D158" i="1101"/>
  <c r="F108" i="1101"/>
  <c r="D47" i="1181"/>
  <c r="G157" i="1101"/>
  <c r="I107" i="1101"/>
  <c r="C157" i="1101"/>
  <c r="E107" i="1101"/>
  <c r="H106" i="1101"/>
  <c r="F156" i="1101"/>
  <c r="D106" i="1101"/>
  <c r="B156" i="1101"/>
  <c r="I155" i="1101"/>
  <c r="K105" i="1101"/>
  <c r="E155" i="1101"/>
  <c r="G105" i="1101"/>
  <c r="H154" i="1101"/>
  <c r="J104" i="1101"/>
  <c r="D154" i="1101"/>
  <c r="F104" i="1101"/>
  <c r="D43" i="1181"/>
  <c r="G153" i="1101"/>
  <c r="I103" i="1101"/>
  <c r="C153" i="1101"/>
  <c r="E103" i="1101"/>
  <c r="F152" i="1101"/>
  <c r="H102" i="1101"/>
  <c r="B152" i="1101"/>
  <c r="D102" i="1101"/>
  <c r="I151" i="1101"/>
  <c r="K101" i="1101"/>
  <c r="E151" i="1101"/>
  <c r="G101" i="1101"/>
  <c r="H150" i="1101"/>
  <c r="J100" i="1101"/>
  <c r="D150" i="1101"/>
  <c r="F100" i="1101"/>
  <c r="F149" i="1101"/>
  <c r="H99" i="1101"/>
  <c r="B149" i="1101"/>
  <c r="D99" i="1101"/>
  <c r="H148" i="1101"/>
  <c r="J98" i="1101"/>
  <c r="D148" i="1101"/>
  <c r="F98" i="1101"/>
  <c r="F147" i="1101"/>
  <c r="H97" i="1101"/>
  <c r="B147" i="1101"/>
  <c r="D97" i="1101"/>
  <c r="I146" i="1101"/>
  <c r="K96" i="1101"/>
  <c r="E146" i="1101"/>
  <c r="G96" i="1101"/>
  <c r="H145" i="1101"/>
  <c r="J95" i="1101"/>
  <c r="D145" i="1101"/>
  <c r="F95" i="1101"/>
  <c r="D34" i="1181"/>
  <c r="G144" i="1101"/>
  <c r="I94" i="1101"/>
  <c r="E94" i="1101"/>
  <c r="C144" i="1101"/>
  <c r="F143" i="1101"/>
  <c r="H93" i="1101"/>
  <c r="B143" i="1101"/>
  <c r="D93" i="1101"/>
  <c r="I142" i="1101"/>
  <c r="K92" i="1101"/>
  <c r="E142" i="1101"/>
  <c r="G92" i="1101"/>
  <c r="H141" i="1101"/>
  <c r="J91" i="1101"/>
  <c r="D141" i="1101"/>
  <c r="F91" i="1101"/>
  <c r="D30" i="1181"/>
  <c r="G140" i="1101"/>
  <c r="I90" i="1101"/>
  <c r="E90" i="1101"/>
  <c r="C140" i="1101"/>
  <c r="F139" i="1101"/>
  <c r="H89" i="1101"/>
  <c r="B139" i="1101"/>
  <c r="D89" i="1101"/>
  <c r="I138" i="1101"/>
  <c r="K88" i="1101"/>
  <c r="E138" i="1101"/>
  <c r="G88" i="1101"/>
  <c r="F137" i="1101"/>
  <c r="H87" i="1101"/>
  <c r="D26" i="1181"/>
  <c r="G136" i="1101"/>
  <c r="I86" i="1101"/>
  <c r="H135" i="1101"/>
  <c r="J85" i="1101"/>
  <c r="B135" i="1101"/>
  <c r="D85" i="1101"/>
  <c r="I134" i="1101"/>
  <c r="K84" i="1101"/>
  <c r="E134" i="1101"/>
  <c r="G84" i="1101"/>
  <c r="F133" i="1101"/>
  <c r="H83" i="1101"/>
  <c r="D22" i="1181"/>
  <c r="G132" i="1101"/>
  <c r="I82" i="1101"/>
  <c r="D50" i="1181"/>
  <c r="G160" i="1101"/>
  <c r="I110" i="1101"/>
  <c r="F159" i="1101"/>
  <c r="H109" i="1101"/>
  <c r="H157" i="1101"/>
  <c r="J107" i="1101"/>
  <c r="B155" i="1101"/>
  <c r="D105" i="1101"/>
  <c r="E154" i="1101"/>
  <c r="G104" i="1101"/>
  <c r="D153" i="1101"/>
  <c r="F103" i="1101"/>
  <c r="D42" i="1181"/>
  <c r="I102" i="1101"/>
  <c r="G152" i="1101"/>
  <c r="B151" i="1101"/>
  <c r="D101" i="1101"/>
  <c r="D39" i="1181"/>
  <c r="G149" i="1101"/>
  <c r="I99" i="1101"/>
  <c r="B146" i="1101"/>
  <c r="D96" i="1101"/>
  <c r="D144" i="1101"/>
  <c r="F94" i="1101"/>
  <c r="C143" i="1101"/>
  <c r="E93" i="1101"/>
  <c r="B142" i="1101"/>
  <c r="D92" i="1101"/>
  <c r="E141" i="1101"/>
  <c r="G91" i="1101"/>
  <c r="C139" i="1101"/>
  <c r="E89" i="1101"/>
  <c r="F138" i="1101"/>
  <c r="H88" i="1101"/>
  <c r="F134" i="1101"/>
  <c r="H84" i="1101"/>
  <c r="D23" i="1181"/>
  <c r="I83" i="1101"/>
  <c r="G133" i="1101"/>
  <c r="H132" i="1101"/>
  <c r="J82" i="1101"/>
  <c r="D51" i="1181"/>
  <c r="G161" i="1101"/>
  <c r="I111" i="1101"/>
  <c r="C161" i="1101"/>
  <c r="E111" i="1101"/>
  <c r="F161" i="1101"/>
  <c r="H111" i="1101"/>
  <c r="B161" i="1101"/>
  <c r="D111" i="1101"/>
  <c r="K110" i="1101"/>
  <c r="I160" i="1101"/>
  <c r="E160" i="1101"/>
  <c r="G110" i="1101"/>
  <c r="H159" i="1101"/>
  <c r="J109" i="1101"/>
  <c r="D159" i="1101"/>
  <c r="F109" i="1101"/>
  <c r="D48" i="1181"/>
  <c r="G158" i="1101"/>
  <c r="I108" i="1101"/>
  <c r="C158" i="1101"/>
  <c r="E108" i="1101"/>
  <c r="F157" i="1101"/>
  <c r="H107" i="1101"/>
  <c r="B157" i="1101"/>
  <c r="D107" i="1101"/>
  <c r="I156" i="1101"/>
  <c r="K106" i="1101"/>
  <c r="E156" i="1101"/>
  <c r="G106" i="1101"/>
  <c r="H155" i="1101"/>
  <c r="J105" i="1101"/>
  <c r="D155" i="1101"/>
  <c r="F105" i="1101"/>
  <c r="D44" i="1181"/>
  <c r="G154" i="1101"/>
  <c r="I104" i="1101"/>
  <c r="E104" i="1101"/>
  <c r="C154" i="1101"/>
  <c r="F153" i="1101"/>
  <c r="H103" i="1101"/>
  <c r="B153" i="1101"/>
  <c r="D103" i="1101"/>
  <c r="I152" i="1101"/>
  <c r="K102" i="1101"/>
  <c r="E152" i="1101"/>
  <c r="G102" i="1101"/>
  <c r="H151" i="1101"/>
  <c r="J101" i="1101"/>
  <c r="D151" i="1101"/>
  <c r="F101" i="1101"/>
  <c r="D40" i="1181"/>
  <c r="G150" i="1101"/>
  <c r="I100" i="1101"/>
  <c r="E100" i="1101"/>
  <c r="C150" i="1101"/>
  <c r="E149" i="1101"/>
  <c r="G99" i="1101"/>
  <c r="D38" i="1181"/>
  <c r="G148" i="1101"/>
  <c r="I98" i="1101"/>
  <c r="C148" i="1101"/>
  <c r="E98" i="1101"/>
  <c r="E147" i="1101"/>
  <c r="G97" i="1101"/>
  <c r="H146" i="1101"/>
  <c r="J96" i="1101"/>
  <c r="D146" i="1101"/>
  <c r="F96" i="1101"/>
  <c r="D35" i="1181"/>
  <c r="I95" i="1101"/>
  <c r="G145" i="1101"/>
  <c r="C145" i="1101"/>
  <c r="E95" i="1101"/>
  <c r="F144" i="1101"/>
  <c r="H94" i="1101"/>
  <c r="B144" i="1101"/>
  <c r="D94" i="1101"/>
  <c r="I143" i="1101"/>
  <c r="K93" i="1101"/>
  <c r="E143" i="1101"/>
  <c r="G93" i="1101"/>
  <c r="H142" i="1101"/>
  <c r="J92" i="1101"/>
  <c r="D142" i="1101"/>
  <c r="F92" i="1101"/>
  <c r="D31" i="1181"/>
  <c r="I91" i="1101"/>
  <c r="G141" i="1101"/>
  <c r="C141" i="1101"/>
  <c r="E91" i="1101"/>
  <c r="F140" i="1101"/>
  <c r="H90" i="1101"/>
  <c r="B140" i="1101"/>
  <c r="D90" i="1101"/>
  <c r="I139" i="1101"/>
  <c r="K89" i="1101"/>
  <c r="E139" i="1101"/>
  <c r="G89" i="1101"/>
  <c r="H138" i="1101"/>
  <c r="J88" i="1101"/>
  <c r="B138" i="1101"/>
  <c r="D88" i="1101"/>
  <c r="I137" i="1101"/>
  <c r="K87" i="1101"/>
  <c r="E137" i="1101"/>
  <c r="G87" i="1101"/>
  <c r="F136" i="1101"/>
  <c r="H86" i="1101"/>
  <c r="D25" i="1181"/>
  <c r="I85" i="1101"/>
  <c r="G135" i="1101"/>
  <c r="H134" i="1101"/>
  <c r="J84" i="1101"/>
  <c r="B134" i="1101"/>
  <c r="D84" i="1101"/>
  <c r="I133" i="1101"/>
  <c r="K83" i="1101"/>
  <c r="E133" i="1101"/>
  <c r="G83" i="1101"/>
  <c r="F132" i="1101"/>
  <c r="H82" i="1101"/>
  <c r="K172" i="1101"/>
  <c r="K71" i="1101"/>
  <c r="H161" i="1101"/>
  <c r="J111" i="1101"/>
  <c r="I158" i="1101"/>
  <c r="K108" i="1101"/>
  <c r="C156" i="1101"/>
  <c r="E106" i="1101"/>
  <c r="H105" i="1101"/>
  <c r="F155" i="1101"/>
  <c r="H153" i="1101"/>
  <c r="J103" i="1101"/>
  <c r="F151" i="1101"/>
  <c r="H101" i="1101"/>
  <c r="E150" i="1101"/>
  <c r="G100" i="1101"/>
  <c r="E99" i="1101"/>
  <c r="C149" i="1101"/>
  <c r="E148" i="1101"/>
  <c r="G98" i="1101"/>
  <c r="C147" i="1101"/>
  <c r="E97" i="1101"/>
  <c r="E145" i="1101"/>
  <c r="G95" i="1101"/>
  <c r="D33" i="1181"/>
  <c r="I93" i="1101"/>
  <c r="G143" i="1101"/>
  <c r="F142" i="1101"/>
  <c r="H92" i="1101"/>
  <c r="I141" i="1101"/>
  <c r="K91" i="1101"/>
  <c r="D140" i="1101"/>
  <c r="F90" i="1101"/>
  <c r="D29" i="1181"/>
  <c r="I89" i="1101"/>
  <c r="G139" i="1101"/>
  <c r="H136" i="1101"/>
  <c r="J86" i="1101"/>
  <c r="I135" i="1101"/>
  <c r="K85" i="1101"/>
  <c r="B132" i="1101"/>
  <c r="D82" i="1101"/>
  <c r="M71" i="1101"/>
  <c r="I161" i="1101"/>
  <c r="K111" i="1101"/>
  <c r="E161" i="1101"/>
  <c r="G111" i="1101"/>
  <c r="H160" i="1101"/>
  <c r="J110" i="1101"/>
  <c r="D160" i="1101"/>
  <c r="F110" i="1101"/>
  <c r="D49" i="1181"/>
  <c r="G159" i="1101"/>
  <c r="I109" i="1101"/>
  <c r="C159" i="1101"/>
  <c r="E109" i="1101"/>
  <c r="F158" i="1101"/>
  <c r="H108" i="1101"/>
  <c r="B158" i="1101"/>
  <c r="D108" i="1101"/>
  <c r="K107" i="1101"/>
  <c r="I157" i="1101"/>
  <c r="E157" i="1101"/>
  <c r="G107" i="1101"/>
  <c r="H156" i="1101"/>
  <c r="J106" i="1101"/>
  <c r="D156" i="1101"/>
  <c r="F106" i="1101"/>
  <c r="D45" i="1181"/>
  <c r="I105" i="1101"/>
  <c r="G155" i="1101"/>
  <c r="C155" i="1101"/>
  <c r="E105" i="1101"/>
  <c r="F154" i="1101"/>
  <c r="H104" i="1101"/>
  <c r="B154" i="1101"/>
  <c r="D104" i="1101"/>
  <c r="I153" i="1101"/>
  <c r="K103" i="1101"/>
  <c r="E153" i="1101"/>
  <c r="G103" i="1101"/>
  <c r="H152" i="1101"/>
  <c r="J102" i="1101"/>
  <c r="D152" i="1101"/>
  <c r="F102" i="1101"/>
  <c r="D41" i="1181"/>
  <c r="G151" i="1101"/>
  <c r="I101" i="1101"/>
  <c r="C151" i="1101"/>
  <c r="E101" i="1101"/>
  <c r="F150" i="1101"/>
  <c r="H100" i="1101"/>
  <c r="B150" i="1101"/>
  <c r="D100" i="1101"/>
  <c r="H149" i="1101"/>
  <c r="J99" i="1101"/>
  <c r="D149" i="1101"/>
  <c r="F99" i="1101"/>
  <c r="F148" i="1101"/>
  <c r="H98" i="1101"/>
  <c r="B148" i="1101"/>
  <c r="D98" i="1101"/>
  <c r="H147" i="1101"/>
  <c r="J97" i="1101"/>
  <c r="D147" i="1101"/>
  <c r="F97" i="1101"/>
  <c r="D36" i="1181"/>
  <c r="G146" i="1101"/>
  <c r="I96" i="1101"/>
  <c r="E96" i="1101"/>
  <c r="C146" i="1101"/>
  <c r="F145" i="1101"/>
  <c r="H95" i="1101"/>
  <c r="B145" i="1101"/>
  <c r="D95" i="1101"/>
  <c r="I144" i="1101"/>
  <c r="K94" i="1101"/>
  <c r="E144" i="1101"/>
  <c r="G94" i="1101"/>
  <c r="H143" i="1101"/>
  <c r="J93" i="1101"/>
  <c r="D143" i="1101"/>
  <c r="F93" i="1101"/>
  <c r="D32" i="1181"/>
  <c r="G142" i="1101"/>
  <c r="I92" i="1101"/>
  <c r="C142" i="1101"/>
  <c r="E92" i="1101"/>
  <c r="F141" i="1101"/>
  <c r="H91" i="1101"/>
  <c r="B141" i="1101"/>
  <c r="D91" i="1101"/>
  <c r="I140" i="1101"/>
  <c r="K90" i="1101"/>
  <c r="E140" i="1101"/>
  <c r="G90" i="1101"/>
  <c r="H139" i="1101"/>
  <c r="J89" i="1101"/>
  <c r="D139" i="1101"/>
  <c r="F89" i="1101"/>
  <c r="D28" i="1181"/>
  <c r="G138" i="1101"/>
  <c r="I88" i="1101"/>
  <c r="H137" i="1101"/>
  <c r="J87" i="1101"/>
  <c r="B137" i="1101"/>
  <c r="D87" i="1101"/>
  <c r="I136" i="1101"/>
  <c r="K86" i="1101"/>
  <c r="E136" i="1101"/>
  <c r="G86" i="1101"/>
  <c r="F135" i="1101"/>
  <c r="H85" i="1101"/>
  <c r="D24" i="1181"/>
  <c r="G134" i="1101"/>
  <c r="I84" i="1101"/>
  <c r="H133" i="1101"/>
  <c r="J83" i="1101"/>
  <c r="B133" i="1101"/>
  <c r="D83" i="1101"/>
  <c r="I132" i="1101"/>
  <c r="K82" i="1101"/>
  <c r="E132" i="1101"/>
  <c r="P71" i="1101"/>
  <c r="G82" i="1101"/>
  <c r="J172" i="1101"/>
  <c r="J71" i="1101"/>
  <c r="C201" i="1101"/>
  <c r="C111" i="1101"/>
  <c r="B50" i="1167"/>
  <c r="B200" i="1101"/>
  <c r="B110" i="1101"/>
  <c r="G81" i="1101"/>
  <c r="E131" i="1101"/>
  <c r="P70" i="1101"/>
  <c r="J171" i="1101"/>
  <c r="J14" i="1101"/>
  <c r="J70" i="1101"/>
  <c r="F171" i="1101"/>
  <c r="F70" i="1101"/>
  <c r="B21" i="1167"/>
  <c r="B171" i="1101"/>
  <c r="B81" i="1101"/>
  <c r="B70" i="1101"/>
  <c r="F130" i="1101"/>
  <c r="H80" i="1101"/>
  <c r="K170" i="1101"/>
  <c r="K69" i="1101"/>
  <c r="G170" i="1101"/>
  <c r="G69" i="1101"/>
  <c r="C170" i="1101"/>
  <c r="C80" i="1101"/>
  <c r="C69" i="1101"/>
  <c r="D19" i="1181"/>
  <c r="G129" i="1101"/>
  <c r="I79" i="1101"/>
  <c r="H169" i="1101"/>
  <c r="H68" i="1101"/>
  <c r="D169" i="1101"/>
  <c r="D68" i="1101"/>
  <c r="H128" i="1101"/>
  <c r="J78" i="1101"/>
  <c r="B128" i="1101"/>
  <c r="D78" i="1101"/>
  <c r="M67" i="1101"/>
  <c r="I168" i="1101"/>
  <c r="I67" i="1101"/>
  <c r="E168" i="1101"/>
  <c r="E67" i="1101"/>
  <c r="G77" i="1101"/>
  <c r="E127" i="1101"/>
  <c r="P66" i="1101"/>
  <c r="J167" i="1101"/>
  <c r="J66" i="1101"/>
  <c r="F167" i="1101"/>
  <c r="F66" i="1101"/>
  <c r="B17" i="1167"/>
  <c r="B167" i="1101"/>
  <c r="B77" i="1101"/>
  <c r="B66" i="1101"/>
  <c r="F126" i="1101"/>
  <c r="H76" i="1101"/>
  <c r="K13" i="1101"/>
  <c r="K166" i="1101"/>
  <c r="K65" i="1101"/>
  <c r="G166" i="1101"/>
  <c r="G65" i="1101"/>
  <c r="C166" i="1101"/>
  <c r="C76" i="1101"/>
  <c r="C65" i="1101"/>
  <c r="B51" i="1167"/>
  <c r="B201" i="1101"/>
  <c r="B111" i="1101"/>
  <c r="J81" i="1101"/>
  <c r="H131" i="1101"/>
  <c r="B131" i="1101"/>
  <c r="M70" i="1101"/>
  <c r="D81" i="1101"/>
  <c r="I171" i="1101"/>
  <c r="I70" i="1101"/>
  <c r="E171" i="1101"/>
  <c r="E70" i="1101"/>
  <c r="E130" i="1101"/>
  <c r="G80" i="1101"/>
  <c r="P69" i="1101"/>
  <c r="J170" i="1101"/>
  <c r="J69" i="1101"/>
  <c r="F170" i="1101"/>
  <c r="F69" i="1101"/>
  <c r="B20" i="1167"/>
  <c r="B170" i="1101"/>
  <c r="B80" i="1101"/>
  <c r="B69" i="1101"/>
  <c r="F129" i="1101"/>
  <c r="H79" i="1101"/>
  <c r="K169" i="1101"/>
  <c r="K68" i="1101"/>
  <c r="G169" i="1101"/>
  <c r="G68" i="1101"/>
  <c r="C169" i="1101"/>
  <c r="C79" i="1101"/>
  <c r="C68" i="1101"/>
  <c r="D18" i="1181"/>
  <c r="G128" i="1101"/>
  <c r="I78" i="1101"/>
  <c r="H168" i="1101"/>
  <c r="H67" i="1101"/>
  <c r="D168" i="1101"/>
  <c r="D67" i="1101"/>
  <c r="H127" i="1101"/>
  <c r="J77" i="1101"/>
  <c r="B127" i="1101"/>
  <c r="M66" i="1101"/>
  <c r="D77" i="1101"/>
  <c r="I167" i="1101"/>
  <c r="I66" i="1101"/>
  <c r="E167" i="1101"/>
  <c r="E66" i="1101"/>
  <c r="E126" i="1101"/>
  <c r="G76" i="1101"/>
  <c r="P65" i="1101"/>
  <c r="J166" i="1101"/>
  <c r="J13" i="1101"/>
  <c r="J65" i="1101"/>
  <c r="F166" i="1101"/>
  <c r="F65" i="1101"/>
  <c r="B16" i="1167"/>
  <c r="B166" i="1101"/>
  <c r="B65" i="1101"/>
  <c r="B76" i="1101"/>
  <c r="D21" i="1181"/>
  <c r="G131" i="1101"/>
  <c r="I81" i="1101"/>
  <c r="H70" i="1101"/>
  <c r="H171" i="1101"/>
  <c r="D70" i="1101"/>
  <c r="D171" i="1101"/>
  <c r="H130" i="1101"/>
  <c r="J80" i="1101"/>
  <c r="B130" i="1101"/>
  <c r="D80" i="1101"/>
  <c r="M69" i="1101"/>
  <c r="I170" i="1101"/>
  <c r="I69" i="1101"/>
  <c r="E170" i="1101"/>
  <c r="E69" i="1101"/>
  <c r="G79" i="1101"/>
  <c r="E129" i="1101"/>
  <c r="P68" i="1101"/>
  <c r="J169" i="1101"/>
  <c r="J68" i="1101"/>
  <c r="F169" i="1101"/>
  <c r="F68" i="1101"/>
  <c r="B19" i="1167"/>
  <c r="B169" i="1101"/>
  <c r="B79" i="1101"/>
  <c r="B68" i="1101"/>
  <c r="F128" i="1101"/>
  <c r="H78" i="1101"/>
  <c r="K168" i="1101"/>
  <c r="K67" i="1101"/>
  <c r="G168" i="1101"/>
  <c r="G67" i="1101"/>
  <c r="C168" i="1101"/>
  <c r="C78" i="1101"/>
  <c r="C67" i="1101"/>
  <c r="D17" i="1181"/>
  <c r="G127" i="1101"/>
  <c r="I77" i="1101"/>
  <c r="H167" i="1101"/>
  <c r="H66" i="1101"/>
  <c r="D167" i="1101"/>
  <c r="D66" i="1101"/>
  <c r="H126" i="1101"/>
  <c r="J76" i="1101"/>
  <c r="B126" i="1101"/>
  <c r="D76" i="1101"/>
  <c r="M65" i="1101"/>
  <c r="I166" i="1101"/>
  <c r="I65" i="1101"/>
  <c r="E166" i="1101"/>
  <c r="E65" i="1101"/>
  <c r="C200" i="1101"/>
  <c r="C110" i="1101"/>
  <c r="H81" i="1101"/>
  <c r="F131" i="1101"/>
  <c r="K171" i="1101"/>
  <c r="K14" i="1101"/>
  <c r="K70" i="1101"/>
  <c r="G171" i="1101"/>
  <c r="G70" i="1101"/>
  <c r="C171" i="1101"/>
  <c r="C81" i="1101"/>
  <c r="C70" i="1101"/>
  <c r="D20" i="1181"/>
  <c r="G130" i="1101"/>
  <c r="I80" i="1101"/>
  <c r="H170" i="1101"/>
  <c r="H69" i="1101"/>
  <c r="D170" i="1101"/>
  <c r="D69" i="1101"/>
  <c r="J79" i="1101"/>
  <c r="H129" i="1101"/>
  <c r="B129" i="1101"/>
  <c r="D79" i="1101"/>
  <c r="M68" i="1101"/>
  <c r="I169" i="1101"/>
  <c r="I68" i="1101"/>
  <c r="E169" i="1101"/>
  <c r="E68" i="1101"/>
  <c r="E128" i="1101"/>
  <c r="G78" i="1101"/>
  <c r="P67" i="1101"/>
  <c r="J168" i="1101"/>
  <c r="J67" i="1101"/>
  <c r="F168" i="1101"/>
  <c r="F67" i="1101"/>
  <c r="B18" i="1167"/>
  <c r="B168" i="1101"/>
  <c r="B67" i="1101"/>
  <c r="B78" i="1101"/>
  <c r="F127" i="1101"/>
  <c r="H77" i="1101"/>
  <c r="K167" i="1101"/>
  <c r="K66" i="1101"/>
  <c r="G167" i="1101"/>
  <c r="G66" i="1101"/>
  <c r="C167" i="1101"/>
  <c r="C77" i="1101"/>
  <c r="C66" i="1101"/>
  <c r="D16" i="1181"/>
  <c r="G126" i="1101"/>
  <c r="I76" i="1101"/>
  <c r="H166" i="1101"/>
  <c r="H65" i="1101"/>
  <c r="D166" i="1101"/>
  <c r="D65" i="1101"/>
  <c r="C197" i="1101"/>
  <c r="C107" i="1101"/>
  <c r="C193" i="1101"/>
  <c r="C103" i="1101"/>
  <c r="B42" i="1167"/>
  <c r="B192" i="1101"/>
  <c r="B102" i="1101"/>
  <c r="B39" i="1167"/>
  <c r="B189" i="1101"/>
  <c r="B99" i="1101"/>
  <c r="B37" i="1167"/>
  <c r="B187" i="1101"/>
  <c r="B97" i="1101"/>
  <c r="C184" i="1101"/>
  <c r="C94" i="1101"/>
  <c r="B33" i="1167"/>
  <c r="B183" i="1101"/>
  <c r="B93" i="1101"/>
  <c r="C180" i="1101"/>
  <c r="C90" i="1101"/>
  <c r="B179" i="1101"/>
  <c r="B89" i="1101"/>
  <c r="C178" i="1101"/>
  <c r="C88" i="1101"/>
  <c r="B175" i="1101"/>
  <c r="B85" i="1101"/>
  <c r="C174" i="1101"/>
  <c r="C84" i="1101"/>
  <c r="I172" i="1101"/>
  <c r="I71" i="1101"/>
  <c r="E172" i="1101"/>
  <c r="E71" i="1101"/>
  <c r="C198" i="1101"/>
  <c r="C108" i="1101"/>
  <c r="B47" i="1167"/>
  <c r="B197" i="1101"/>
  <c r="B107" i="1101"/>
  <c r="C194" i="1101"/>
  <c r="C104" i="1101"/>
  <c r="B43" i="1167"/>
  <c r="B193" i="1101"/>
  <c r="B103" i="1101"/>
  <c r="C190" i="1101"/>
  <c r="C100" i="1101"/>
  <c r="C188" i="1101"/>
  <c r="C98" i="1101"/>
  <c r="C185" i="1101"/>
  <c r="C95" i="1101"/>
  <c r="B34" i="1167"/>
  <c r="B184" i="1101"/>
  <c r="B94" i="1101"/>
  <c r="C181" i="1101"/>
  <c r="C91" i="1101"/>
  <c r="B180" i="1101"/>
  <c r="B90" i="1101"/>
  <c r="B178" i="1101"/>
  <c r="B88" i="1101"/>
  <c r="C177" i="1101"/>
  <c r="C87" i="1101"/>
  <c r="B174" i="1101"/>
  <c r="B84" i="1101"/>
  <c r="C173" i="1101"/>
  <c r="C83" i="1101"/>
  <c r="H172" i="1101"/>
  <c r="H71" i="1101"/>
  <c r="D172" i="1101"/>
  <c r="D71" i="1101"/>
  <c r="C199" i="1101"/>
  <c r="C109" i="1101"/>
  <c r="B48" i="1167"/>
  <c r="B198" i="1101"/>
  <c r="B108" i="1101"/>
  <c r="C195" i="1101"/>
  <c r="C105" i="1101"/>
  <c r="B44" i="1167"/>
  <c r="B194" i="1101"/>
  <c r="B104" i="1101"/>
  <c r="C191" i="1101"/>
  <c r="C101" i="1101"/>
  <c r="B40" i="1167"/>
  <c r="B190" i="1101"/>
  <c r="B100" i="1101"/>
  <c r="B38" i="1167"/>
  <c r="B188" i="1101"/>
  <c r="B98" i="1101"/>
  <c r="C186" i="1101"/>
  <c r="C96" i="1101"/>
  <c r="B35" i="1167"/>
  <c r="B185" i="1101"/>
  <c r="B95" i="1101"/>
  <c r="C182" i="1101"/>
  <c r="C92" i="1101"/>
  <c r="B181" i="1101"/>
  <c r="B91" i="1101"/>
  <c r="B177" i="1101"/>
  <c r="B87" i="1101"/>
  <c r="C176" i="1101"/>
  <c r="C86" i="1101"/>
  <c r="B173" i="1101"/>
  <c r="B83" i="1101"/>
  <c r="G172" i="1101"/>
  <c r="G71" i="1101"/>
  <c r="C172" i="1101"/>
  <c r="C82" i="1101"/>
  <c r="C71" i="1101"/>
  <c r="B49" i="1167"/>
  <c r="B199" i="1101"/>
  <c r="B109" i="1101"/>
  <c r="B45" i="1167"/>
  <c r="B195" i="1101"/>
  <c r="B105" i="1101"/>
  <c r="C192" i="1101"/>
  <c r="C102" i="1101"/>
  <c r="B41" i="1167"/>
  <c r="B191" i="1101"/>
  <c r="B101" i="1101"/>
  <c r="C189" i="1101"/>
  <c r="C99" i="1101"/>
  <c r="C187" i="1101"/>
  <c r="C97" i="1101"/>
  <c r="B36" i="1167"/>
  <c r="B186" i="1101"/>
  <c r="B96" i="1101"/>
  <c r="C183" i="1101"/>
  <c r="C93" i="1101"/>
  <c r="B182" i="1101"/>
  <c r="B92" i="1101"/>
  <c r="C179" i="1101"/>
  <c r="C89" i="1101"/>
  <c r="B176" i="1101"/>
  <c r="B86" i="1101"/>
  <c r="C175" i="1101"/>
  <c r="C85" i="1101"/>
  <c r="F172" i="1101"/>
  <c r="F71" i="1101"/>
  <c r="B172" i="1101"/>
  <c r="B82" i="1101"/>
  <c r="B71" i="1101"/>
  <c r="D50" i="1177"/>
  <c r="B50" i="1179"/>
  <c r="C50" i="1178"/>
  <c r="D50" i="1173"/>
  <c r="B50" i="1175"/>
  <c r="C50" i="1174"/>
  <c r="D49" i="1180"/>
  <c r="C49" i="1181"/>
  <c r="D49" i="1176"/>
  <c r="B49" i="1178"/>
  <c r="C49" i="1177"/>
  <c r="D48" i="1179"/>
  <c r="B48" i="1181"/>
  <c r="C48" i="1180"/>
  <c r="D48" i="1175"/>
  <c r="C48" i="1176"/>
  <c r="B48" i="1177"/>
  <c r="D47" i="1178"/>
  <c r="B47" i="1180"/>
  <c r="C47" i="1179"/>
  <c r="D47" i="1174"/>
  <c r="C47" i="1175"/>
  <c r="B47" i="1176"/>
  <c r="D46" i="1177"/>
  <c r="B46" i="1179"/>
  <c r="C46" i="1178"/>
  <c r="D46" i="1173"/>
  <c r="B46" i="1175"/>
  <c r="C46" i="1174"/>
  <c r="D43" i="1178"/>
  <c r="B43" i="1180"/>
  <c r="C43" i="1179"/>
  <c r="D43" i="1174"/>
  <c r="C43" i="1175"/>
  <c r="B43" i="1176"/>
  <c r="D42" i="1177"/>
  <c r="B42" i="1179"/>
  <c r="C42" i="1178"/>
  <c r="D42" i="1173"/>
  <c r="B42" i="1175"/>
  <c r="C42" i="1174"/>
  <c r="D41" i="1180"/>
  <c r="C41" i="1181"/>
  <c r="D41" i="1176"/>
  <c r="B41" i="1178"/>
  <c r="C41" i="1177"/>
  <c r="D40" i="1179"/>
  <c r="B40" i="1181"/>
  <c r="C40" i="1180"/>
  <c r="D40" i="1175"/>
  <c r="C40" i="1176"/>
  <c r="B40" i="1177"/>
  <c r="D39" i="1177"/>
  <c r="B39" i="1179"/>
  <c r="C39" i="1178"/>
  <c r="D39" i="1173"/>
  <c r="B39" i="1175"/>
  <c r="C39" i="1174"/>
  <c r="D37" i="1177"/>
  <c r="B37" i="1179"/>
  <c r="C37" i="1178"/>
  <c r="D37" i="1173"/>
  <c r="B37" i="1175"/>
  <c r="C37" i="1174"/>
  <c r="D36" i="1180"/>
  <c r="C36" i="1181"/>
  <c r="D36" i="1176"/>
  <c r="C36" i="1177"/>
  <c r="B36" i="1178"/>
  <c r="D35" i="1179"/>
  <c r="B35" i="1181"/>
  <c r="C35" i="1180"/>
  <c r="D35" i="1175"/>
  <c r="C35" i="1176"/>
  <c r="B35" i="1177"/>
  <c r="D34" i="1178"/>
  <c r="B34" i="1180"/>
  <c r="C34" i="1179"/>
  <c r="D34" i="1174"/>
  <c r="B34" i="1176"/>
  <c r="C34" i="1175"/>
  <c r="D32" i="1180"/>
  <c r="C32" i="1181"/>
  <c r="D32" i="1176"/>
  <c r="B32" i="1178"/>
  <c r="C32" i="1177"/>
  <c r="D31" i="1179"/>
  <c r="B31" i="1181"/>
  <c r="C31" i="1180"/>
  <c r="D31" i="1175"/>
  <c r="C31" i="1176"/>
  <c r="B31" i="1177"/>
  <c r="D29" i="1177"/>
  <c r="B29" i="1179"/>
  <c r="C29" i="1178"/>
  <c r="D29" i="1173"/>
  <c r="B29" i="1175"/>
  <c r="C29" i="1174"/>
  <c r="D28" i="1180"/>
  <c r="C28" i="1181"/>
  <c r="D28" i="1176"/>
  <c r="C28" i="1177"/>
  <c r="B28" i="1178"/>
  <c r="D27" i="1179"/>
  <c r="B27" i="1181"/>
  <c r="C27" i="1180"/>
  <c r="D27" i="1175"/>
  <c r="C27" i="1176"/>
  <c r="B27" i="1177"/>
  <c r="D26" i="1178"/>
  <c r="B26" i="1180"/>
  <c r="C26" i="1179"/>
  <c r="D26" i="1174"/>
  <c r="B26" i="1176"/>
  <c r="C26" i="1175"/>
  <c r="D25" i="1177"/>
  <c r="B25" i="1179"/>
  <c r="C25" i="1178"/>
  <c r="D25" i="1173"/>
  <c r="B25" i="1175"/>
  <c r="C25" i="1174"/>
  <c r="D24" i="1180"/>
  <c r="C24" i="1181"/>
  <c r="D24" i="1176"/>
  <c r="C24" i="1177"/>
  <c r="B24" i="1178"/>
  <c r="D23" i="1179"/>
  <c r="B23" i="1181"/>
  <c r="C23" i="1180"/>
  <c r="D23" i="1175"/>
  <c r="C23" i="1176"/>
  <c r="B23" i="1177"/>
  <c r="D50" i="1180"/>
  <c r="C50" i="1181"/>
  <c r="D50" i="1176"/>
  <c r="B50" i="1178"/>
  <c r="C50" i="1177"/>
  <c r="D49" i="1179"/>
  <c r="B49" i="1181"/>
  <c r="C49" i="1180"/>
  <c r="D49" i="1175"/>
  <c r="C49" i="1176"/>
  <c r="B49" i="1177"/>
  <c r="D48" i="1178"/>
  <c r="B48" i="1180"/>
  <c r="C48" i="1179"/>
  <c r="D48" i="1174"/>
  <c r="C48" i="1175"/>
  <c r="B48" i="1176"/>
  <c r="D47" i="1177"/>
  <c r="B47" i="1179"/>
  <c r="C47" i="1178"/>
  <c r="D47" i="1173"/>
  <c r="B47" i="1175"/>
  <c r="C47" i="1174"/>
  <c r="D46" i="1180"/>
  <c r="C46" i="1181"/>
  <c r="D46" i="1176"/>
  <c r="B46" i="1178"/>
  <c r="C46" i="1177"/>
  <c r="D43" i="1177"/>
  <c r="B43" i="1179"/>
  <c r="C43" i="1178"/>
  <c r="D43" i="1173"/>
  <c r="B43" i="1175"/>
  <c r="C43" i="1174"/>
  <c r="C42" i="1166"/>
  <c r="D42" i="1180"/>
  <c r="C42" i="1181"/>
  <c r="D42" i="1176"/>
  <c r="B42" i="1178"/>
  <c r="C42" i="1177"/>
  <c r="D41" i="1179"/>
  <c r="B41" i="1181"/>
  <c r="C41" i="1180"/>
  <c r="D41" i="1175"/>
  <c r="C41" i="1176"/>
  <c r="B41" i="1177"/>
  <c r="D40" i="1178"/>
  <c r="B40" i="1180"/>
  <c r="C40" i="1179"/>
  <c r="D40" i="1174"/>
  <c r="B40" i="1176"/>
  <c r="C40" i="1175"/>
  <c r="C39" i="1166"/>
  <c r="D39" i="1180"/>
  <c r="C39" i="1181"/>
  <c r="D39" i="1176"/>
  <c r="C39" i="1177"/>
  <c r="B39" i="1178"/>
  <c r="C37" i="1166"/>
  <c r="D37" i="1180"/>
  <c r="C37" i="1181"/>
  <c r="D37" i="1176"/>
  <c r="B37" i="1178"/>
  <c r="C37" i="1177"/>
  <c r="D36" i="1179"/>
  <c r="B36" i="1181"/>
  <c r="C36" i="1180"/>
  <c r="D36" i="1175"/>
  <c r="C36" i="1176"/>
  <c r="B36" i="1177"/>
  <c r="D35" i="1178"/>
  <c r="B35" i="1180"/>
  <c r="C35" i="1179"/>
  <c r="D35" i="1174"/>
  <c r="B35" i="1176"/>
  <c r="C35" i="1175"/>
  <c r="D34" i="1177"/>
  <c r="B34" i="1179"/>
  <c r="C34" i="1178"/>
  <c r="D34" i="1173"/>
  <c r="B34" i="1175"/>
  <c r="C34" i="1174"/>
  <c r="D32" i="1179"/>
  <c r="B32" i="1181"/>
  <c r="C32" i="1180"/>
  <c r="D32" i="1175"/>
  <c r="C32" i="1176"/>
  <c r="B32" i="1177"/>
  <c r="D31" i="1178"/>
  <c r="B31" i="1180"/>
  <c r="C31" i="1179"/>
  <c r="D31" i="1174"/>
  <c r="B31" i="1176"/>
  <c r="C31" i="1175"/>
  <c r="D29" i="1180"/>
  <c r="C29" i="1181"/>
  <c r="D29" i="1176"/>
  <c r="C29" i="1177"/>
  <c r="B29" i="1178"/>
  <c r="D28" i="1179"/>
  <c r="B28" i="1181"/>
  <c r="C28" i="1180"/>
  <c r="D28" i="1175"/>
  <c r="C28" i="1176"/>
  <c r="B28" i="1177"/>
  <c r="D27" i="1178"/>
  <c r="B27" i="1180"/>
  <c r="C27" i="1179"/>
  <c r="D27" i="1174"/>
  <c r="B27" i="1176"/>
  <c r="C27" i="1175"/>
  <c r="D26" i="1177"/>
  <c r="B26" i="1179"/>
  <c r="C26" i="1178"/>
  <c r="D26" i="1173"/>
  <c r="B26" i="1175"/>
  <c r="C26" i="1174"/>
  <c r="C25" i="1166"/>
  <c r="D25" i="1180"/>
  <c r="C25" i="1181"/>
  <c r="D25" i="1176"/>
  <c r="C25" i="1177"/>
  <c r="B25" i="1178"/>
  <c r="D24" i="1179"/>
  <c r="B24" i="1181"/>
  <c r="C24" i="1180"/>
  <c r="D24" i="1175"/>
  <c r="C24" i="1176"/>
  <c r="B24" i="1177"/>
  <c r="D23" i="1178"/>
  <c r="B23" i="1180"/>
  <c r="C23" i="1179"/>
  <c r="D23" i="1174"/>
  <c r="B23" i="1176"/>
  <c r="C23" i="1175"/>
  <c r="D50" i="1179"/>
  <c r="B50" i="1181"/>
  <c r="C50" i="1180"/>
  <c r="D50" i="1175"/>
  <c r="C50" i="1176"/>
  <c r="B50" i="1177"/>
  <c r="D49" i="1178"/>
  <c r="B49" i="1180"/>
  <c r="C49" i="1179"/>
  <c r="D49" i="1174"/>
  <c r="C49" i="1175"/>
  <c r="B49" i="1176"/>
  <c r="D48" i="1177"/>
  <c r="B48" i="1179"/>
  <c r="C48" i="1178"/>
  <c r="D48" i="1173"/>
  <c r="B48" i="1175"/>
  <c r="C48" i="1174"/>
  <c r="C47" i="1166"/>
  <c r="D47" i="1180"/>
  <c r="C47" i="1181"/>
  <c r="D47" i="1176"/>
  <c r="B47" i="1178"/>
  <c r="C47" i="1177"/>
  <c r="D46" i="1179"/>
  <c r="B46" i="1181"/>
  <c r="C46" i="1180"/>
  <c r="D46" i="1175"/>
  <c r="C46" i="1176"/>
  <c r="B46" i="1177"/>
  <c r="C43" i="1166"/>
  <c r="D43" i="1180"/>
  <c r="C43" i="1181"/>
  <c r="D43" i="1176"/>
  <c r="B43" i="1178"/>
  <c r="C43" i="1177"/>
  <c r="D42" i="1179"/>
  <c r="B42" i="1181"/>
  <c r="C42" i="1180"/>
  <c r="D42" i="1175"/>
  <c r="C42" i="1176"/>
  <c r="B42" i="1177"/>
  <c r="D41" i="1178"/>
  <c r="B41" i="1180"/>
  <c r="C41" i="1179"/>
  <c r="D41" i="1174"/>
  <c r="B41" i="1176"/>
  <c r="C41" i="1175"/>
  <c r="D40" i="1177"/>
  <c r="B40" i="1179"/>
  <c r="C40" i="1178"/>
  <c r="D40" i="1173"/>
  <c r="B40" i="1175"/>
  <c r="C40" i="1174"/>
  <c r="D39" i="1179"/>
  <c r="B39" i="1181"/>
  <c r="C39" i="1180"/>
  <c r="D39" i="1175"/>
  <c r="C39" i="1176"/>
  <c r="B39" i="1177"/>
  <c r="D37" i="1179"/>
  <c r="B37" i="1181"/>
  <c r="C37" i="1180"/>
  <c r="D37" i="1175"/>
  <c r="C37" i="1176"/>
  <c r="B37" i="1177"/>
  <c r="D36" i="1178"/>
  <c r="B36" i="1180"/>
  <c r="C36" i="1179"/>
  <c r="D36" i="1174"/>
  <c r="B36" i="1176"/>
  <c r="C36" i="1175"/>
  <c r="D35" i="1177"/>
  <c r="B35" i="1179"/>
  <c r="C35" i="1178"/>
  <c r="D35" i="1173"/>
  <c r="B35" i="1175"/>
  <c r="C35" i="1174"/>
  <c r="C34" i="1166"/>
  <c r="D34" i="1180"/>
  <c r="C34" i="1181"/>
  <c r="D34" i="1176"/>
  <c r="C34" i="1177"/>
  <c r="B34" i="1178"/>
  <c r="D32" i="1178"/>
  <c r="B32" i="1180"/>
  <c r="C32" i="1179"/>
  <c r="D32" i="1174"/>
  <c r="B32" i="1176"/>
  <c r="C32" i="1175"/>
  <c r="D31" i="1177"/>
  <c r="B31" i="1179"/>
  <c r="C31" i="1178"/>
  <c r="D31" i="1173"/>
  <c r="B31" i="1175"/>
  <c r="C31" i="1174"/>
  <c r="D29" i="1179"/>
  <c r="B29" i="1181"/>
  <c r="C29" i="1180"/>
  <c r="D29" i="1175"/>
  <c r="C29" i="1176"/>
  <c r="B29" i="1177"/>
  <c r="D28" i="1178"/>
  <c r="B28" i="1180"/>
  <c r="C28" i="1179"/>
  <c r="D28" i="1174"/>
  <c r="B28" i="1176"/>
  <c r="C28" i="1175"/>
  <c r="D27" i="1177"/>
  <c r="B27" i="1179"/>
  <c r="C27" i="1178"/>
  <c r="D27" i="1173"/>
  <c r="B27" i="1175"/>
  <c r="C27" i="1174"/>
  <c r="C26" i="1166"/>
  <c r="D26" i="1180"/>
  <c r="C26" i="1181"/>
  <c r="D26" i="1176"/>
  <c r="C26" i="1177"/>
  <c r="B26" i="1178"/>
  <c r="D25" i="1179"/>
  <c r="B25" i="1181"/>
  <c r="C25" i="1180"/>
  <c r="D25" i="1175"/>
  <c r="C25" i="1176"/>
  <c r="B25" i="1177"/>
  <c r="D24" i="1178"/>
  <c r="B24" i="1180"/>
  <c r="C24" i="1179"/>
  <c r="D24" i="1174"/>
  <c r="B24" i="1176"/>
  <c r="C24" i="1175"/>
  <c r="D23" i="1177"/>
  <c r="B23" i="1179"/>
  <c r="C23" i="1178"/>
  <c r="D23" i="1173"/>
  <c r="B23" i="1175"/>
  <c r="C23" i="1174"/>
  <c r="D50" i="1178"/>
  <c r="B50" i="1180"/>
  <c r="C50" i="1179"/>
  <c r="D50" i="1174"/>
  <c r="C50" i="1175"/>
  <c r="B50" i="1176"/>
  <c r="D49" i="1177"/>
  <c r="B49" i="1179"/>
  <c r="C49" i="1178"/>
  <c r="D49" i="1173"/>
  <c r="B49" i="1175"/>
  <c r="C49" i="1174"/>
  <c r="D48" i="1180"/>
  <c r="C48" i="1181"/>
  <c r="D48" i="1176"/>
  <c r="B48" i="1178"/>
  <c r="C48" i="1177"/>
  <c r="D47" i="1179"/>
  <c r="B47" i="1181"/>
  <c r="C47" i="1180"/>
  <c r="D47" i="1175"/>
  <c r="C47" i="1176"/>
  <c r="B47" i="1177"/>
  <c r="D46" i="1178"/>
  <c r="B46" i="1180"/>
  <c r="C46" i="1179"/>
  <c r="D46" i="1174"/>
  <c r="C46" i="1175"/>
  <c r="B46" i="1176"/>
  <c r="D43" i="1179"/>
  <c r="B43" i="1181"/>
  <c r="C43" i="1180"/>
  <c r="D43" i="1175"/>
  <c r="C43" i="1176"/>
  <c r="B43" i="1177"/>
  <c r="D42" i="1178"/>
  <c r="B42" i="1180"/>
  <c r="C42" i="1179"/>
  <c r="D42" i="1174"/>
  <c r="B42" i="1176"/>
  <c r="C42" i="1175"/>
  <c r="D41" i="1177"/>
  <c r="B41" i="1179"/>
  <c r="C41" i="1178"/>
  <c r="D41" i="1173"/>
  <c r="B41" i="1175"/>
  <c r="C41" i="1174"/>
  <c r="D40" i="1180"/>
  <c r="C40" i="1181"/>
  <c r="D40" i="1176"/>
  <c r="B40" i="1178"/>
  <c r="C40" i="1177"/>
  <c r="D39" i="1178"/>
  <c r="B39" i="1180"/>
  <c r="C39" i="1179"/>
  <c r="D39" i="1174"/>
  <c r="B39" i="1176"/>
  <c r="C39" i="1175"/>
  <c r="D37" i="1178"/>
  <c r="B37" i="1180"/>
  <c r="C37" i="1179"/>
  <c r="D37" i="1174"/>
  <c r="B37" i="1176"/>
  <c r="C37" i="1175"/>
  <c r="D36" i="1177"/>
  <c r="B36" i="1179"/>
  <c r="C36" i="1178"/>
  <c r="D36" i="1173"/>
  <c r="B36" i="1175"/>
  <c r="C36" i="1174"/>
  <c r="C35" i="1166"/>
  <c r="D35" i="1180"/>
  <c r="C35" i="1181"/>
  <c r="D35" i="1176"/>
  <c r="B35" i="1178"/>
  <c r="C35" i="1177"/>
  <c r="D34" i="1179"/>
  <c r="B34" i="1181"/>
  <c r="C34" i="1180"/>
  <c r="D34" i="1175"/>
  <c r="C34" i="1176"/>
  <c r="B34" i="1177"/>
  <c r="D32" i="1177"/>
  <c r="B32" i="1179"/>
  <c r="C32" i="1178"/>
  <c r="D32" i="1173"/>
  <c r="B32" i="1175"/>
  <c r="C32" i="1174"/>
  <c r="C31" i="1166"/>
  <c r="D31" i="1180"/>
  <c r="C31" i="1181"/>
  <c r="D31" i="1176"/>
  <c r="C31" i="1177"/>
  <c r="B31" i="1178"/>
  <c r="D29" i="1178"/>
  <c r="B29" i="1180"/>
  <c r="C29" i="1179"/>
  <c r="D29" i="1174"/>
  <c r="B29" i="1176"/>
  <c r="C29" i="1175"/>
  <c r="D28" i="1177"/>
  <c r="B28" i="1179"/>
  <c r="C28" i="1178"/>
  <c r="D28" i="1173"/>
  <c r="B28" i="1175"/>
  <c r="C28" i="1174"/>
  <c r="D27" i="1180"/>
  <c r="C27" i="1181"/>
  <c r="D27" i="1176"/>
  <c r="C27" i="1177"/>
  <c r="B27" i="1178"/>
  <c r="D26" i="1179"/>
  <c r="B26" i="1181"/>
  <c r="C26" i="1180"/>
  <c r="D26" i="1175"/>
  <c r="C26" i="1176"/>
  <c r="B26" i="1177"/>
  <c r="D25" i="1178"/>
  <c r="B25" i="1180"/>
  <c r="C25" i="1179"/>
  <c r="D25" i="1174"/>
  <c r="B25" i="1176"/>
  <c r="C25" i="1175"/>
  <c r="D24" i="1177"/>
  <c r="B24" i="1179"/>
  <c r="C24" i="1178"/>
  <c r="D24" i="1173"/>
  <c r="B24" i="1175"/>
  <c r="C24" i="1174"/>
  <c r="D23" i="1180"/>
  <c r="C23" i="1181"/>
  <c r="D23" i="1176"/>
  <c r="C23" i="1177"/>
  <c r="B23" i="1178"/>
  <c r="C51" i="1179"/>
  <c r="B51" i="1180"/>
  <c r="D51" i="1178"/>
  <c r="C51" i="1175"/>
  <c r="B51" i="1176"/>
  <c r="D51" i="1174"/>
  <c r="D51" i="1177"/>
  <c r="C51" i="1178"/>
  <c r="B51" i="1179"/>
  <c r="D51" i="1173"/>
  <c r="B51" i="1175"/>
  <c r="C51" i="1174"/>
  <c r="C51" i="1166"/>
  <c r="C51" i="1181"/>
  <c r="D51" i="1180"/>
  <c r="C51" i="1177"/>
  <c r="B51" i="1178"/>
  <c r="D51" i="1176"/>
  <c r="D51" i="1179"/>
  <c r="C51" i="1180"/>
  <c r="B51" i="1181"/>
  <c r="D51" i="1175"/>
  <c r="C51" i="1176"/>
  <c r="B51" i="1177"/>
  <c r="C38" i="1180"/>
  <c r="D38" i="1179"/>
  <c r="B38" i="1181"/>
  <c r="C38" i="1176"/>
  <c r="D38" i="1175"/>
  <c r="B38" i="1177"/>
  <c r="C38" i="1179"/>
  <c r="D38" i="1178"/>
  <c r="B38" i="1180"/>
  <c r="C38" i="1175"/>
  <c r="D38" i="1174"/>
  <c r="B38" i="1176"/>
  <c r="C38" i="1178"/>
  <c r="D38" i="1177"/>
  <c r="B38" i="1179"/>
  <c r="D38" i="1173"/>
  <c r="B38" i="1175"/>
  <c r="C38" i="1174"/>
  <c r="C38" i="1166"/>
  <c r="C38" i="1181"/>
  <c r="D38" i="1180"/>
  <c r="C38" i="1177"/>
  <c r="D38" i="1176"/>
  <c r="B38" i="1178"/>
  <c r="D30" i="1178"/>
  <c r="C30" i="1179"/>
  <c r="B30" i="1180"/>
  <c r="D30" i="1174"/>
  <c r="C30" i="1175"/>
  <c r="B30" i="1176"/>
  <c r="D30" i="1177"/>
  <c r="C30" i="1178"/>
  <c r="B30" i="1179"/>
  <c r="D30" i="1173"/>
  <c r="C30" i="1174"/>
  <c r="B30" i="1175"/>
  <c r="C30" i="1166"/>
  <c r="D30" i="1180"/>
  <c r="C30" i="1181"/>
  <c r="D30" i="1176"/>
  <c r="C30" i="1177"/>
  <c r="B30" i="1178"/>
  <c r="D30" i="1179"/>
  <c r="C30" i="1180"/>
  <c r="B30" i="1181"/>
  <c r="D30" i="1175"/>
  <c r="C30" i="1176"/>
  <c r="B30" i="1177"/>
  <c r="D45" i="1180"/>
  <c r="C45" i="1181"/>
  <c r="D45" i="1176"/>
  <c r="C45" i="1177"/>
  <c r="B45" i="1178"/>
  <c r="C45" i="1180"/>
  <c r="B45" i="1181"/>
  <c r="D45" i="1179"/>
  <c r="C45" i="1176"/>
  <c r="B45" i="1177"/>
  <c r="D45" i="1175"/>
  <c r="D45" i="1178"/>
  <c r="C45" i="1179"/>
  <c r="B45" i="1180"/>
  <c r="D45" i="1174"/>
  <c r="C45" i="1175"/>
  <c r="B45" i="1176"/>
  <c r="C45" i="1178"/>
  <c r="B45" i="1179"/>
  <c r="D45" i="1177"/>
  <c r="B45" i="1175"/>
  <c r="D45" i="1173"/>
  <c r="C45" i="1174"/>
  <c r="C22" i="1179"/>
  <c r="D22" i="1178"/>
  <c r="B22" i="1180"/>
  <c r="C22" i="1175"/>
  <c r="D22" i="1174"/>
  <c r="B22" i="1176"/>
  <c r="C22" i="1178"/>
  <c r="D22" i="1177"/>
  <c r="B22" i="1179"/>
  <c r="D22" i="1173"/>
  <c r="B22" i="1175"/>
  <c r="C22" i="1174"/>
  <c r="C22" i="1181"/>
  <c r="D22" i="1180"/>
  <c r="C22" i="1177"/>
  <c r="D22" i="1176"/>
  <c r="B22" i="1178"/>
  <c r="C22" i="1180"/>
  <c r="D22" i="1179"/>
  <c r="B22" i="1181"/>
  <c r="C22" i="1176"/>
  <c r="D22" i="1175"/>
  <c r="B22" i="1177"/>
  <c r="C33" i="1178"/>
  <c r="B33" i="1179"/>
  <c r="D33" i="1177"/>
  <c r="B33" i="1175"/>
  <c r="C33" i="1174"/>
  <c r="D33" i="1173"/>
  <c r="C33" i="1166"/>
  <c r="C33" i="1181"/>
  <c r="D33" i="1180"/>
  <c r="C33" i="1177"/>
  <c r="D33" i="1176"/>
  <c r="B33" i="1178"/>
  <c r="C33" i="1180"/>
  <c r="B33" i="1181"/>
  <c r="D33" i="1179"/>
  <c r="C33" i="1176"/>
  <c r="B33" i="1177"/>
  <c r="D33" i="1175"/>
  <c r="C33" i="1179"/>
  <c r="D33" i="1178"/>
  <c r="B33" i="1180"/>
  <c r="C33" i="1175"/>
  <c r="D33" i="1174"/>
  <c r="B33" i="1176"/>
  <c r="C44" i="1178"/>
  <c r="D44" i="1177"/>
  <c r="B44" i="1179"/>
  <c r="C44" i="1177"/>
  <c r="D44" i="1176"/>
  <c r="B44" i="1178"/>
  <c r="C44" i="1180"/>
  <c r="D44" i="1179"/>
  <c r="B44" i="1181"/>
  <c r="C44" i="1176"/>
  <c r="D44" i="1175"/>
  <c r="B44" i="1177"/>
  <c r="C44" i="1181"/>
  <c r="D44" i="1180"/>
  <c r="C44" i="1179"/>
  <c r="D44" i="1178"/>
  <c r="B44" i="1180"/>
  <c r="C44" i="1175"/>
  <c r="D44" i="1174"/>
  <c r="B44" i="1176"/>
  <c r="D44" i="1173"/>
  <c r="B44" i="1175"/>
  <c r="C44" i="1174"/>
  <c r="D51" i="1170"/>
  <c r="B51" i="1172"/>
  <c r="C51" i="1171"/>
  <c r="B51" i="1168"/>
  <c r="C51" i="1167"/>
  <c r="D50" i="1169"/>
  <c r="B50" i="1171"/>
  <c r="C50" i="1170"/>
  <c r="D21" i="1177"/>
  <c r="C21" i="1178"/>
  <c r="B21" i="1179"/>
  <c r="D21" i="1173"/>
  <c r="C21" i="1174"/>
  <c r="B21" i="1175"/>
  <c r="D21" i="1169"/>
  <c r="B21" i="1171"/>
  <c r="C21" i="1170"/>
  <c r="C20" i="1181"/>
  <c r="D20" i="1180"/>
  <c r="C20" i="1177"/>
  <c r="D20" i="1176"/>
  <c r="B20" i="1178"/>
  <c r="D20" i="1172"/>
  <c r="B20" i="1174"/>
  <c r="C20" i="1173"/>
  <c r="D20" i="1168"/>
  <c r="C20" i="1169"/>
  <c r="B20" i="1170"/>
  <c r="D19" i="1179"/>
  <c r="C19" i="1180"/>
  <c r="B19" i="1181"/>
  <c r="D19" i="1175"/>
  <c r="C19" i="1176"/>
  <c r="B19" i="1177"/>
  <c r="D19" i="1171"/>
  <c r="C19" i="1172"/>
  <c r="B19" i="1173"/>
  <c r="D19" i="1167"/>
  <c r="B19" i="1169"/>
  <c r="C19" i="1168"/>
  <c r="D18" i="1178"/>
  <c r="C18" i="1179"/>
  <c r="B18" i="1180"/>
  <c r="D18" i="1174"/>
  <c r="B18" i="1176"/>
  <c r="C18" i="1175"/>
  <c r="D18" i="1170"/>
  <c r="B18" i="1172"/>
  <c r="C18" i="1171"/>
  <c r="C18" i="1167"/>
  <c r="B18" i="1168"/>
  <c r="D17" i="1177"/>
  <c r="C17" i="1178"/>
  <c r="B17" i="1179"/>
  <c r="D17" i="1173"/>
  <c r="C17" i="1174"/>
  <c r="B17" i="1175"/>
  <c r="D17" i="1169"/>
  <c r="C17" i="1170"/>
  <c r="B17" i="1171"/>
  <c r="C16" i="1181"/>
  <c r="D16" i="1180"/>
  <c r="C16" i="1177"/>
  <c r="D16" i="1176"/>
  <c r="B16" i="1178"/>
  <c r="D16" i="1172"/>
  <c r="C16" i="1173"/>
  <c r="B16" i="1174"/>
  <c r="D16" i="1168"/>
  <c r="C16" i="1169"/>
  <c r="B16" i="1170"/>
  <c r="D51" i="1169"/>
  <c r="C51" i="1170"/>
  <c r="B51" i="1171"/>
  <c r="D50" i="1172"/>
  <c r="C50" i="1173"/>
  <c r="B50" i="1174"/>
  <c r="D50" i="1168"/>
  <c r="C50" i="1169"/>
  <c r="B50" i="1170"/>
  <c r="D21" i="1180"/>
  <c r="C21" i="1181"/>
  <c r="D21" i="1176"/>
  <c r="C21" i="1177"/>
  <c r="B21" i="1178"/>
  <c r="D21" i="1172"/>
  <c r="C21" i="1173"/>
  <c r="B21" i="1174"/>
  <c r="D21" i="1168"/>
  <c r="B21" i="1170"/>
  <c r="C21" i="1169"/>
  <c r="C20" i="1180"/>
  <c r="D20" i="1179"/>
  <c r="B20" i="1181"/>
  <c r="C20" i="1176"/>
  <c r="D20" i="1175"/>
  <c r="B20" i="1177"/>
  <c r="D20" i="1171"/>
  <c r="B20" i="1173"/>
  <c r="C20" i="1172"/>
  <c r="D20" i="1167"/>
  <c r="C20" i="1168"/>
  <c r="B20" i="1169"/>
  <c r="D19" i="1178"/>
  <c r="C19" i="1179"/>
  <c r="B19" i="1180"/>
  <c r="D19" i="1174"/>
  <c r="B19" i="1176"/>
  <c r="C19" i="1175"/>
  <c r="D19" i="1170"/>
  <c r="B19" i="1172"/>
  <c r="C19" i="1171"/>
  <c r="B19" i="1168"/>
  <c r="C19" i="1167"/>
  <c r="D18" i="1177"/>
  <c r="C18" i="1178"/>
  <c r="B18" i="1179"/>
  <c r="D18" i="1173"/>
  <c r="C18" i="1174"/>
  <c r="B18" i="1175"/>
  <c r="D18" i="1169"/>
  <c r="B18" i="1171"/>
  <c r="C18" i="1170"/>
  <c r="D17" i="1180"/>
  <c r="C17" i="1181"/>
  <c r="D17" i="1176"/>
  <c r="C17" i="1177"/>
  <c r="B17" i="1178"/>
  <c r="D17" i="1172"/>
  <c r="C17" i="1173"/>
  <c r="B17" i="1174"/>
  <c r="D17" i="1168"/>
  <c r="B17" i="1170"/>
  <c r="C17" i="1169"/>
  <c r="C16" i="1180"/>
  <c r="D16" i="1179"/>
  <c r="B16" i="1181"/>
  <c r="D16" i="1175"/>
  <c r="B16" i="1177"/>
  <c r="C16" i="1176"/>
  <c r="D16" i="1171"/>
  <c r="C16" i="1172"/>
  <c r="B16" i="1173"/>
  <c r="D16" i="1167"/>
  <c r="B16" i="1169"/>
  <c r="C16" i="1168"/>
  <c r="D51" i="1172"/>
  <c r="C51" i="1173"/>
  <c r="B51" i="1174"/>
  <c r="D51" i="1168"/>
  <c r="B51" i="1170"/>
  <c r="C51" i="1169"/>
  <c r="D50" i="1171"/>
  <c r="C50" i="1172"/>
  <c r="B50" i="1173"/>
  <c r="D50" i="1167"/>
  <c r="B50" i="1169"/>
  <c r="C50" i="1168"/>
  <c r="D21" i="1179"/>
  <c r="C21" i="1180"/>
  <c r="B21" i="1181"/>
  <c r="D21" i="1175"/>
  <c r="C21" i="1176"/>
  <c r="B21" i="1177"/>
  <c r="D21" i="1171"/>
  <c r="C21" i="1172"/>
  <c r="B21" i="1173"/>
  <c r="D21" i="1167"/>
  <c r="B21" i="1169"/>
  <c r="C21" i="1168"/>
  <c r="C20" i="1179"/>
  <c r="D20" i="1178"/>
  <c r="B20" i="1180"/>
  <c r="D20" i="1174"/>
  <c r="B20" i="1176"/>
  <c r="C20" i="1175"/>
  <c r="D20" i="1170"/>
  <c r="C20" i="1171"/>
  <c r="B20" i="1172"/>
  <c r="C20" i="1167"/>
  <c r="B20" i="1168"/>
  <c r="D19" i="1177"/>
  <c r="C19" i="1178"/>
  <c r="B19" i="1179"/>
  <c r="D19" i="1173"/>
  <c r="C19" i="1174"/>
  <c r="B19" i="1175"/>
  <c r="D19" i="1169"/>
  <c r="B19" i="1171"/>
  <c r="C19" i="1170"/>
  <c r="D18" i="1180"/>
  <c r="C18" i="1181"/>
  <c r="D18" i="1176"/>
  <c r="C18" i="1177"/>
  <c r="B18" i="1178"/>
  <c r="D18" i="1172"/>
  <c r="C18" i="1173"/>
  <c r="B18" i="1174"/>
  <c r="D18" i="1168"/>
  <c r="C18" i="1169"/>
  <c r="B18" i="1170"/>
  <c r="D17" i="1179"/>
  <c r="C17" i="1180"/>
  <c r="B17" i="1181"/>
  <c r="D17" i="1175"/>
  <c r="B17" i="1177"/>
  <c r="C17" i="1176"/>
  <c r="D17" i="1171"/>
  <c r="B17" i="1173"/>
  <c r="C17" i="1172"/>
  <c r="D17" i="1167"/>
  <c r="C17" i="1168"/>
  <c r="B17" i="1169"/>
  <c r="C16" i="1179"/>
  <c r="D16" i="1178"/>
  <c r="B16" i="1180"/>
  <c r="D16" i="1174"/>
  <c r="C16" i="1175"/>
  <c r="B16" i="1176"/>
  <c r="D16" i="1170"/>
  <c r="B16" i="1172"/>
  <c r="G7" i="1101"/>
  <c r="C16" i="1171"/>
  <c r="C16" i="1167"/>
  <c r="B16" i="1168"/>
  <c r="D51" i="1171"/>
  <c r="C51" i="1172"/>
  <c r="B51" i="1173"/>
  <c r="D51" i="1167"/>
  <c r="C51" i="1168"/>
  <c r="B51" i="1169"/>
  <c r="D50" i="1170"/>
  <c r="C50" i="1171"/>
  <c r="B50" i="1172"/>
  <c r="C50" i="1167"/>
  <c r="B50" i="1168"/>
  <c r="D21" i="1178"/>
  <c r="C21" i="1179"/>
  <c r="B21" i="1180"/>
  <c r="D21" i="1174"/>
  <c r="B21" i="1176"/>
  <c r="C21" i="1175"/>
  <c r="D21" i="1170"/>
  <c r="B21" i="1172"/>
  <c r="G8" i="1101"/>
  <c r="C21" i="1171"/>
  <c r="B21" i="1168"/>
  <c r="C21" i="1167"/>
  <c r="C20" i="1178"/>
  <c r="D20" i="1177"/>
  <c r="B20" i="1179"/>
  <c r="D20" i="1173"/>
  <c r="C20" i="1174"/>
  <c r="B20" i="1175"/>
  <c r="D20" i="1169"/>
  <c r="C20" i="1170"/>
  <c r="B20" i="1171"/>
  <c r="D19" i="1180"/>
  <c r="C19" i="1181"/>
  <c r="D19" i="1176"/>
  <c r="C19" i="1177"/>
  <c r="B19" i="1178"/>
  <c r="D19" i="1172"/>
  <c r="C19" i="1173"/>
  <c r="B19" i="1174"/>
  <c r="D19" i="1168"/>
  <c r="B19" i="1170"/>
  <c r="C19" i="1169"/>
  <c r="D18" i="1179"/>
  <c r="C18" i="1180"/>
  <c r="B18" i="1181"/>
  <c r="D18" i="1175"/>
  <c r="B18" i="1177"/>
  <c r="C18" i="1176"/>
  <c r="D18" i="1171"/>
  <c r="C18" i="1172"/>
  <c r="B18" i="1173"/>
  <c r="D18" i="1167"/>
  <c r="B18" i="1169"/>
  <c r="C18" i="1168"/>
  <c r="D17" i="1178"/>
  <c r="C17" i="1179"/>
  <c r="B17" i="1180"/>
  <c r="D17" i="1174"/>
  <c r="C17" i="1175"/>
  <c r="B17" i="1176"/>
  <c r="D17" i="1170"/>
  <c r="C17" i="1171"/>
  <c r="B17" i="1172"/>
  <c r="B17" i="1168"/>
  <c r="C17" i="1167"/>
  <c r="C16" i="1178"/>
  <c r="D16" i="1177"/>
  <c r="B16" i="1179"/>
  <c r="D16" i="1173"/>
  <c r="C16" i="1174"/>
  <c r="B16" i="1175"/>
  <c r="D16" i="1169"/>
  <c r="B16" i="1171"/>
  <c r="C16" i="1170"/>
  <c r="D48" i="1172"/>
  <c r="B48" i="1174"/>
  <c r="C48" i="1173"/>
  <c r="D47" i="1167"/>
  <c r="C47" i="1168"/>
  <c r="B47" i="1169"/>
  <c r="D44" i="1168"/>
  <c r="B44" i="1170"/>
  <c r="C44" i="1169"/>
  <c r="D43" i="1171"/>
  <c r="C43" i="1172"/>
  <c r="B43" i="1173"/>
  <c r="D42" i="1170"/>
  <c r="B42" i="1172"/>
  <c r="C42" i="1171"/>
  <c r="D40" i="1168"/>
  <c r="B40" i="1170"/>
  <c r="C40" i="1169"/>
  <c r="C39" i="1167"/>
  <c r="B39" i="1168"/>
  <c r="D38" i="1172"/>
  <c r="B38" i="1174"/>
  <c r="C38" i="1173"/>
  <c r="D37" i="1170"/>
  <c r="B37" i="1172"/>
  <c r="C37" i="1171"/>
  <c r="D35" i="1168"/>
  <c r="B35" i="1170"/>
  <c r="C35" i="1169"/>
  <c r="D34" i="1167"/>
  <c r="C34" i="1168"/>
  <c r="B34" i="1169"/>
  <c r="C33" i="1167"/>
  <c r="B33" i="1168"/>
  <c r="B32" i="1152"/>
  <c r="B32" i="1167"/>
  <c r="D31" i="1172"/>
  <c r="B31" i="1174"/>
  <c r="C31" i="1173"/>
  <c r="D31" i="1168"/>
  <c r="C31" i="1169"/>
  <c r="B31" i="1170"/>
  <c r="D30" i="1167"/>
  <c r="C30" i="1168"/>
  <c r="B30" i="1169"/>
  <c r="C29" i="1167"/>
  <c r="B29" i="1168"/>
  <c r="B28" i="1152"/>
  <c r="B28" i="1167"/>
  <c r="D27" i="1172"/>
  <c r="B27" i="1174"/>
  <c r="C27" i="1173"/>
  <c r="D27" i="1168"/>
  <c r="C27" i="1169"/>
  <c r="B27" i="1170"/>
  <c r="D26" i="1171"/>
  <c r="C26" i="1172"/>
  <c r="B26" i="1173"/>
  <c r="D26" i="1167"/>
  <c r="C26" i="1168"/>
  <c r="B26" i="1169"/>
  <c r="D25" i="1170"/>
  <c r="B25" i="1172"/>
  <c r="C25" i="1171"/>
  <c r="C25" i="1167"/>
  <c r="B25" i="1168"/>
  <c r="D24" i="1169"/>
  <c r="B24" i="1171"/>
  <c r="C24" i="1170"/>
  <c r="B24" i="1152"/>
  <c r="B24" i="1167"/>
  <c r="D23" i="1172"/>
  <c r="B23" i="1174"/>
  <c r="C23" i="1173"/>
  <c r="D23" i="1168"/>
  <c r="C23" i="1169"/>
  <c r="B23" i="1170"/>
  <c r="D22" i="1167"/>
  <c r="C22" i="1168"/>
  <c r="B22" i="1169"/>
  <c r="D49" i="1172"/>
  <c r="C49" i="1173"/>
  <c r="B49" i="1174"/>
  <c r="D49" i="1168"/>
  <c r="B49" i="1170"/>
  <c r="C49" i="1169"/>
  <c r="D48" i="1171"/>
  <c r="C48" i="1172"/>
  <c r="B48" i="1173"/>
  <c r="D48" i="1167"/>
  <c r="C48" i="1168"/>
  <c r="B48" i="1169"/>
  <c r="D47" i="1170"/>
  <c r="B47" i="1172"/>
  <c r="C47" i="1171"/>
  <c r="C47" i="1167"/>
  <c r="B47" i="1168"/>
  <c r="D45" i="1172"/>
  <c r="B45" i="1174"/>
  <c r="C45" i="1173"/>
  <c r="D45" i="1168"/>
  <c r="B45" i="1170"/>
  <c r="C45" i="1169"/>
  <c r="D44" i="1171"/>
  <c r="C44" i="1172"/>
  <c r="B44" i="1173"/>
  <c r="D44" i="1167"/>
  <c r="C44" i="1168"/>
  <c r="B44" i="1169"/>
  <c r="D43" i="1170"/>
  <c r="B43" i="1172"/>
  <c r="C43" i="1171"/>
  <c r="C43" i="1167"/>
  <c r="B43" i="1168"/>
  <c r="D42" i="1169"/>
  <c r="B42" i="1171"/>
  <c r="C42" i="1170"/>
  <c r="D41" i="1172"/>
  <c r="B41" i="1174"/>
  <c r="C41" i="1173"/>
  <c r="D41" i="1168"/>
  <c r="B41" i="1170"/>
  <c r="C41" i="1169"/>
  <c r="D40" i="1171"/>
  <c r="C40" i="1172"/>
  <c r="B40" i="1173"/>
  <c r="D40" i="1167"/>
  <c r="C40" i="1168"/>
  <c r="B40" i="1169"/>
  <c r="D39" i="1169"/>
  <c r="B39" i="1171"/>
  <c r="C39" i="1170"/>
  <c r="D38" i="1171"/>
  <c r="C38" i="1172"/>
  <c r="B38" i="1173"/>
  <c r="D38" i="1167"/>
  <c r="C38" i="1168"/>
  <c r="B38" i="1169"/>
  <c r="D37" i="1169"/>
  <c r="B37" i="1171"/>
  <c r="C37" i="1170"/>
  <c r="B36" i="1174"/>
  <c r="D36" i="1172"/>
  <c r="C36" i="1173"/>
  <c r="D36" i="1168"/>
  <c r="B36" i="1170"/>
  <c r="C36" i="1169"/>
  <c r="D35" i="1171"/>
  <c r="C35" i="1172"/>
  <c r="B35" i="1173"/>
  <c r="D35" i="1167"/>
  <c r="C35" i="1168"/>
  <c r="B35" i="1169"/>
  <c r="D34" i="1170"/>
  <c r="B34" i="1172"/>
  <c r="C34" i="1171"/>
  <c r="C34" i="1167"/>
  <c r="B34" i="1168"/>
  <c r="D33" i="1169"/>
  <c r="B33" i="1171"/>
  <c r="C33" i="1170"/>
  <c r="D32" i="1172"/>
  <c r="B32" i="1174"/>
  <c r="C32" i="1173"/>
  <c r="D32" i="1168"/>
  <c r="B32" i="1170"/>
  <c r="C32" i="1169"/>
  <c r="D31" i="1171"/>
  <c r="C31" i="1172"/>
  <c r="B31" i="1173"/>
  <c r="D31" i="1167"/>
  <c r="C31" i="1168"/>
  <c r="B31" i="1169"/>
  <c r="D30" i="1170"/>
  <c r="B30" i="1172"/>
  <c r="C30" i="1171"/>
  <c r="C30" i="1167"/>
  <c r="B30" i="1168"/>
  <c r="D29" i="1169"/>
  <c r="B29" i="1171"/>
  <c r="C29" i="1170"/>
  <c r="B29" i="1152"/>
  <c r="B29" i="1167"/>
  <c r="D28" i="1172"/>
  <c r="B28" i="1174"/>
  <c r="C28" i="1173"/>
  <c r="D28" i="1168"/>
  <c r="C28" i="1169"/>
  <c r="B28" i="1170"/>
  <c r="D27" i="1171"/>
  <c r="C27" i="1172"/>
  <c r="B27" i="1173"/>
  <c r="D27" i="1167"/>
  <c r="C27" i="1168"/>
  <c r="B27" i="1169"/>
  <c r="D26" i="1170"/>
  <c r="B26" i="1172"/>
  <c r="C26" i="1171"/>
  <c r="C26" i="1167"/>
  <c r="B26" i="1168"/>
  <c r="D25" i="1169"/>
  <c r="B25" i="1171"/>
  <c r="C25" i="1170"/>
  <c r="B25" i="1152"/>
  <c r="B25" i="1167"/>
  <c r="D24" i="1172"/>
  <c r="B24" i="1174"/>
  <c r="C24" i="1173"/>
  <c r="D24" i="1168"/>
  <c r="C24" i="1169"/>
  <c r="B24" i="1170"/>
  <c r="D23" i="1171"/>
  <c r="C23" i="1172"/>
  <c r="B23" i="1173"/>
  <c r="D23" i="1167"/>
  <c r="C23" i="1168"/>
  <c r="B23" i="1169"/>
  <c r="D22" i="1170"/>
  <c r="B22" i="1172"/>
  <c r="C22" i="1171"/>
  <c r="C22" i="1167"/>
  <c r="B22" i="1168"/>
  <c r="D49" i="1167"/>
  <c r="C49" i="1168"/>
  <c r="B49" i="1169"/>
  <c r="D48" i="1170"/>
  <c r="C48" i="1171"/>
  <c r="B48" i="1172"/>
  <c r="D47" i="1169"/>
  <c r="B47" i="1171"/>
  <c r="C47" i="1170"/>
  <c r="D45" i="1167"/>
  <c r="C45" i="1168"/>
  <c r="B45" i="1169"/>
  <c r="C44" i="1167"/>
  <c r="B44" i="1168"/>
  <c r="D43" i="1169"/>
  <c r="B43" i="1171"/>
  <c r="C43" i="1170"/>
  <c r="D42" i="1168"/>
  <c r="B42" i="1170"/>
  <c r="C42" i="1169"/>
  <c r="D41" i="1171"/>
  <c r="C41" i="1172"/>
  <c r="B41" i="1173"/>
  <c r="D40" i="1170"/>
  <c r="B40" i="1172"/>
  <c r="C40" i="1171"/>
  <c r="D39" i="1172"/>
  <c r="B39" i="1174"/>
  <c r="C39" i="1173"/>
  <c r="D38" i="1170"/>
  <c r="B38" i="1172"/>
  <c r="C38" i="1171"/>
  <c r="D37" i="1172"/>
  <c r="B37" i="1174"/>
  <c r="C37" i="1173"/>
  <c r="D33" i="1168"/>
  <c r="B33" i="1170"/>
  <c r="C33" i="1169"/>
  <c r="D31" i="1170"/>
  <c r="C31" i="1171"/>
  <c r="B31" i="1172"/>
  <c r="D30" i="1169"/>
  <c r="B30" i="1171"/>
  <c r="C30" i="1170"/>
  <c r="D29" i="1168"/>
  <c r="C29" i="1169"/>
  <c r="B29" i="1170"/>
  <c r="D26" i="1169"/>
  <c r="B26" i="1171"/>
  <c r="C26" i="1170"/>
  <c r="D22" i="1169"/>
  <c r="B22" i="1171"/>
  <c r="C22" i="1170"/>
  <c r="D49" i="1171"/>
  <c r="C49" i="1172"/>
  <c r="B49" i="1173"/>
  <c r="C48" i="1167"/>
  <c r="B48" i="1168"/>
  <c r="D45" i="1171"/>
  <c r="C45" i="1172"/>
  <c r="B45" i="1173"/>
  <c r="D44" i="1170"/>
  <c r="B44" i="1172"/>
  <c r="C44" i="1171"/>
  <c r="D42" i="1172"/>
  <c r="B42" i="1174"/>
  <c r="C42" i="1173"/>
  <c r="D41" i="1167"/>
  <c r="C41" i="1168"/>
  <c r="B41" i="1169"/>
  <c r="C40" i="1167"/>
  <c r="B40" i="1168"/>
  <c r="D39" i="1168"/>
  <c r="B39" i="1170"/>
  <c r="C39" i="1169"/>
  <c r="C38" i="1167"/>
  <c r="B38" i="1168"/>
  <c r="D37" i="1168"/>
  <c r="B37" i="1170"/>
  <c r="C37" i="1169"/>
  <c r="D36" i="1171"/>
  <c r="C36" i="1172"/>
  <c r="B36" i="1173"/>
  <c r="D36" i="1167"/>
  <c r="C36" i="1168"/>
  <c r="B36" i="1169"/>
  <c r="D35" i="1170"/>
  <c r="B35" i="1172"/>
  <c r="C35" i="1171"/>
  <c r="C35" i="1167"/>
  <c r="B35" i="1168"/>
  <c r="D34" i="1169"/>
  <c r="B34" i="1171"/>
  <c r="C34" i="1170"/>
  <c r="D33" i="1172"/>
  <c r="B33" i="1174"/>
  <c r="C33" i="1173"/>
  <c r="D32" i="1171"/>
  <c r="C32" i="1172"/>
  <c r="B32" i="1173"/>
  <c r="D32" i="1167"/>
  <c r="C32" i="1168"/>
  <c r="B32" i="1169"/>
  <c r="C31" i="1167"/>
  <c r="B31" i="1168"/>
  <c r="B30" i="1152"/>
  <c r="B30" i="1167"/>
  <c r="D29" i="1172"/>
  <c r="B29" i="1174"/>
  <c r="C29" i="1173"/>
  <c r="D28" i="1171"/>
  <c r="C28" i="1172"/>
  <c r="B28" i="1173"/>
  <c r="D28" i="1167"/>
  <c r="C28" i="1168"/>
  <c r="B28" i="1169"/>
  <c r="D27" i="1170"/>
  <c r="B27" i="1172"/>
  <c r="C27" i="1171"/>
  <c r="C27" i="1167"/>
  <c r="B27" i="1168"/>
  <c r="B26" i="1152"/>
  <c r="B26" i="1167"/>
  <c r="D25" i="1172"/>
  <c r="B25" i="1174"/>
  <c r="C25" i="1173"/>
  <c r="D25" i="1168"/>
  <c r="C25" i="1169"/>
  <c r="B25" i="1170"/>
  <c r="D24" i="1171"/>
  <c r="C24" i="1172"/>
  <c r="B24" i="1173"/>
  <c r="D24" i="1167"/>
  <c r="C24" i="1168"/>
  <c r="B24" i="1169"/>
  <c r="D23" i="1170"/>
  <c r="C23" i="1171"/>
  <c r="B23" i="1172"/>
  <c r="C23" i="1167"/>
  <c r="B23" i="1168"/>
  <c r="B22" i="1152"/>
  <c r="B22" i="1167"/>
  <c r="D49" i="1170"/>
  <c r="C49" i="1171"/>
  <c r="B49" i="1172"/>
  <c r="C49" i="1167"/>
  <c r="B49" i="1168"/>
  <c r="D48" i="1169"/>
  <c r="B48" i="1171"/>
  <c r="C48" i="1170"/>
  <c r="D47" i="1172"/>
  <c r="B47" i="1174"/>
  <c r="C47" i="1173"/>
  <c r="D47" i="1168"/>
  <c r="B47" i="1170"/>
  <c r="C47" i="1169"/>
  <c r="D45" i="1170"/>
  <c r="B45" i="1172"/>
  <c r="C45" i="1171"/>
  <c r="C45" i="1167"/>
  <c r="B45" i="1168"/>
  <c r="D44" i="1169"/>
  <c r="B44" i="1171"/>
  <c r="C44" i="1170"/>
  <c r="D43" i="1172"/>
  <c r="B43" i="1174"/>
  <c r="C43" i="1173"/>
  <c r="D43" i="1168"/>
  <c r="B43" i="1170"/>
  <c r="C43" i="1169"/>
  <c r="D42" i="1171"/>
  <c r="C42" i="1172"/>
  <c r="B42" i="1173"/>
  <c r="D42" i="1167"/>
  <c r="C42" i="1168"/>
  <c r="B42" i="1169"/>
  <c r="D41" i="1170"/>
  <c r="B41" i="1172"/>
  <c r="C41" i="1171"/>
  <c r="C41" i="1167"/>
  <c r="B41" i="1168"/>
  <c r="D40" i="1169"/>
  <c r="B40" i="1171"/>
  <c r="C40" i="1170"/>
  <c r="D39" i="1171"/>
  <c r="C39" i="1172"/>
  <c r="B39" i="1173"/>
  <c r="D39" i="1167"/>
  <c r="C39" i="1168"/>
  <c r="B39" i="1169"/>
  <c r="D38" i="1169"/>
  <c r="B38" i="1171"/>
  <c r="C38" i="1170"/>
  <c r="D37" i="1171"/>
  <c r="C37" i="1172"/>
  <c r="B37" i="1173"/>
  <c r="D37" i="1167"/>
  <c r="C37" i="1168"/>
  <c r="B37" i="1169"/>
  <c r="D36" i="1170"/>
  <c r="B36" i="1172"/>
  <c r="C36" i="1171"/>
  <c r="C36" i="1167"/>
  <c r="B36" i="1168"/>
  <c r="D35" i="1169"/>
  <c r="B35" i="1171"/>
  <c r="C35" i="1170"/>
  <c r="D34" i="1172"/>
  <c r="B34" i="1174"/>
  <c r="C34" i="1173"/>
  <c r="D34" i="1168"/>
  <c r="B34" i="1170"/>
  <c r="C34" i="1169"/>
  <c r="D33" i="1171"/>
  <c r="C33" i="1172"/>
  <c r="B33" i="1173"/>
  <c r="D33" i="1167"/>
  <c r="C33" i="1168"/>
  <c r="B33" i="1169"/>
  <c r="D32" i="1170"/>
  <c r="B32" i="1172"/>
  <c r="C32" i="1171"/>
  <c r="C32" i="1167"/>
  <c r="B32" i="1168"/>
  <c r="D31" i="1169"/>
  <c r="B31" i="1171"/>
  <c r="C31" i="1170"/>
  <c r="B31" i="1152"/>
  <c r="B31" i="1167"/>
  <c r="D30" i="1172"/>
  <c r="B30" i="1174"/>
  <c r="C30" i="1173"/>
  <c r="D30" i="1168"/>
  <c r="C30" i="1169"/>
  <c r="B30" i="1170"/>
  <c r="D29" i="1171"/>
  <c r="C29" i="1172"/>
  <c r="B29" i="1173"/>
  <c r="D29" i="1167"/>
  <c r="C29" i="1168"/>
  <c r="B29" i="1169"/>
  <c r="D28" i="1170"/>
  <c r="B28" i="1172"/>
  <c r="C28" i="1171"/>
  <c r="C28" i="1167"/>
  <c r="B28" i="1168"/>
  <c r="D27" i="1169"/>
  <c r="B27" i="1171"/>
  <c r="C27" i="1170"/>
  <c r="B27" i="1152"/>
  <c r="B27" i="1167"/>
  <c r="D26" i="1172"/>
  <c r="B26" i="1174"/>
  <c r="C26" i="1173"/>
  <c r="D26" i="1168"/>
  <c r="C26" i="1169"/>
  <c r="B26" i="1170"/>
  <c r="D25" i="1171"/>
  <c r="C25" i="1172"/>
  <c r="B25" i="1173"/>
  <c r="D25" i="1167"/>
  <c r="C25" i="1168"/>
  <c r="B25" i="1169"/>
  <c r="D24" i="1170"/>
  <c r="B24" i="1172"/>
  <c r="C24" i="1171"/>
  <c r="C24" i="1167"/>
  <c r="B24" i="1168"/>
  <c r="D23" i="1169"/>
  <c r="B23" i="1171"/>
  <c r="C23" i="1170"/>
  <c r="B23" i="1152"/>
  <c r="B23" i="1167"/>
  <c r="D22" i="1172"/>
  <c r="B22" i="1174"/>
  <c r="C22" i="1173"/>
  <c r="D22" i="1168"/>
  <c r="C22" i="1169"/>
  <c r="B22" i="1170"/>
  <c r="D49" i="1169"/>
  <c r="B49" i="1171"/>
  <c r="C49" i="1170"/>
  <c r="D48" i="1168"/>
  <c r="B48" i="1170"/>
  <c r="C48" i="1169"/>
  <c r="D47" i="1171"/>
  <c r="C47" i="1172"/>
  <c r="B47" i="1173"/>
  <c r="D45" i="1169"/>
  <c r="B45" i="1171"/>
  <c r="C45" i="1170"/>
  <c r="D44" i="1172"/>
  <c r="B44" i="1174"/>
  <c r="C44" i="1173"/>
  <c r="D43" i="1167"/>
  <c r="C43" i="1168"/>
  <c r="B43" i="1169"/>
  <c r="C42" i="1167"/>
  <c r="B42" i="1168"/>
  <c r="D41" i="1169"/>
  <c r="B41" i="1171"/>
  <c r="C41" i="1170"/>
  <c r="D40" i="1172"/>
  <c r="B40" i="1174"/>
  <c r="C40" i="1173"/>
  <c r="D39" i="1170"/>
  <c r="C39" i="1171"/>
  <c r="B39" i="1172"/>
  <c r="D38" i="1168"/>
  <c r="B38" i="1170"/>
  <c r="C38" i="1169"/>
  <c r="C37" i="1167"/>
  <c r="B37" i="1168"/>
  <c r="D36" i="1169"/>
  <c r="B36" i="1171"/>
  <c r="C36" i="1170"/>
  <c r="D35" i="1172"/>
  <c r="B35" i="1174"/>
  <c r="C35" i="1173"/>
  <c r="D34" i="1171"/>
  <c r="C34" i="1172"/>
  <c r="B34" i="1173"/>
  <c r="D33" i="1170"/>
  <c r="B33" i="1172"/>
  <c r="C33" i="1171"/>
  <c r="D32" i="1169"/>
  <c r="B32" i="1171"/>
  <c r="C32" i="1170"/>
  <c r="D30" i="1171"/>
  <c r="C30" i="1172"/>
  <c r="B30" i="1173"/>
  <c r="D29" i="1170"/>
  <c r="B29" i="1172"/>
  <c r="C29" i="1171"/>
  <c r="D28" i="1169"/>
  <c r="B28" i="1171"/>
  <c r="C28" i="1170"/>
  <c r="D22" i="1171"/>
  <c r="C22" i="1172"/>
  <c r="B22" i="1173"/>
  <c r="F62" i="1101"/>
  <c r="C49" i="1155"/>
  <c r="B49" i="1156"/>
  <c r="I49" i="1147"/>
  <c r="B49" i="1144"/>
  <c r="B49" i="1142"/>
  <c r="B49" i="1140"/>
  <c r="B49" i="1138"/>
  <c r="B49" i="1136"/>
  <c r="B49" i="1143"/>
  <c r="B49" i="1141"/>
  <c r="B49" i="1139"/>
  <c r="B49" i="1137"/>
  <c r="B49" i="1135"/>
  <c r="B49" i="1133"/>
  <c r="B49" i="1134"/>
  <c r="B49" i="1130"/>
  <c r="B49" i="1128"/>
  <c r="B49" i="1126"/>
  <c r="B49" i="1132"/>
  <c r="B49" i="1131"/>
  <c r="B49" i="1127"/>
  <c r="B49" i="1129"/>
  <c r="B49" i="1125"/>
  <c r="B49" i="1159"/>
  <c r="C49" i="1158"/>
  <c r="E62" i="1101"/>
  <c r="C49" i="1154"/>
  <c r="B49" i="1155"/>
  <c r="H61" i="1101"/>
  <c r="C48" i="1157"/>
  <c r="B48" i="1158"/>
  <c r="D61" i="1101"/>
  <c r="C48" i="1153"/>
  <c r="B48" i="1154"/>
  <c r="G60" i="1101"/>
  <c r="C47" i="1156"/>
  <c r="B47" i="1157"/>
  <c r="C60" i="1101"/>
  <c r="B47" i="1153"/>
  <c r="C47" i="1152"/>
  <c r="F59" i="1101"/>
  <c r="C46" i="1155"/>
  <c r="B46" i="1156"/>
  <c r="B59" i="1101"/>
  <c r="B46" i="1152"/>
  <c r="I45" i="1147"/>
  <c r="B45" i="1144"/>
  <c r="B45" i="1142"/>
  <c r="B45" i="1140"/>
  <c r="B45" i="1138"/>
  <c r="B45" i="1136"/>
  <c r="B45" i="1143"/>
  <c r="B45" i="1141"/>
  <c r="B45" i="1139"/>
  <c r="B45" i="1137"/>
  <c r="B45" i="1135"/>
  <c r="B45" i="1133"/>
  <c r="B45" i="1134"/>
  <c r="B45" i="1132"/>
  <c r="B45" i="1130"/>
  <c r="B45" i="1128"/>
  <c r="B45" i="1126"/>
  <c r="B45" i="1129"/>
  <c r="B45" i="1125"/>
  <c r="B45" i="1131"/>
  <c r="B45" i="1127"/>
  <c r="B45" i="1159"/>
  <c r="C45" i="1158"/>
  <c r="E58" i="1101"/>
  <c r="B45" i="1155"/>
  <c r="C45" i="1154"/>
  <c r="H57" i="1101"/>
  <c r="C44" i="1157"/>
  <c r="B44" i="1158"/>
  <c r="D57" i="1101"/>
  <c r="B44" i="1154"/>
  <c r="C44" i="1153"/>
  <c r="G56" i="1101"/>
  <c r="C43" i="1156"/>
  <c r="B43" i="1157"/>
  <c r="C56" i="1101"/>
  <c r="B43" i="1153"/>
  <c r="C43" i="1152"/>
  <c r="F55" i="1101"/>
  <c r="C42" i="1155"/>
  <c r="B42" i="1156"/>
  <c r="B55" i="1101"/>
  <c r="B42" i="1152"/>
  <c r="I41" i="1147"/>
  <c r="B41" i="1144"/>
  <c r="B41" i="1142"/>
  <c r="B41" i="1140"/>
  <c r="B41" i="1138"/>
  <c r="B41" i="1136"/>
  <c r="B41" i="1143"/>
  <c r="B41" i="1141"/>
  <c r="B41" i="1139"/>
  <c r="B41" i="1137"/>
  <c r="B41" i="1135"/>
  <c r="B41" i="1133"/>
  <c r="B41" i="1134"/>
  <c r="B41" i="1131"/>
  <c r="B41" i="1129"/>
  <c r="B41" i="1127"/>
  <c r="B41" i="1132"/>
  <c r="B41" i="1130"/>
  <c r="B41" i="1128"/>
  <c r="B41" i="1126"/>
  <c r="B41" i="1125"/>
  <c r="B41" i="1159"/>
  <c r="C41" i="1158"/>
  <c r="E54" i="1101"/>
  <c r="B41" i="1155"/>
  <c r="C41" i="1154"/>
  <c r="H53" i="1101"/>
  <c r="C40" i="1157"/>
  <c r="B40" i="1158"/>
  <c r="D53" i="1101"/>
  <c r="B40" i="1154"/>
  <c r="C40" i="1153"/>
  <c r="F52" i="1101"/>
  <c r="C39" i="1155"/>
  <c r="B39" i="1156"/>
  <c r="B52" i="1101"/>
  <c r="B39" i="1152"/>
  <c r="H51" i="1101"/>
  <c r="C38" i="1157"/>
  <c r="B38" i="1158"/>
  <c r="D51" i="1101"/>
  <c r="C38" i="1153"/>
  <c r="B38" i="1154"/>
  <c r="F50" i="1101"/>
  <c r="C37" i="1155"/>
  <c r="B37" i="1156"/>
  <c r="B50" i="1101"/>
  <c r="B37" i="1152"/>
  <c r="I36" i="1147"/>
  <c r="B36" i="1144"/>
  <c r="B36" i="1142"/>
  <c r="B36" i="1140"/>
  <c r="B36" i="1138"/>
  <c r="B36" i="1136"/>
  <c r="B36" i="1143"/>
  <c r="B36" i="1141"/>
  <c r="B36" i="1139"/>
  <c r="B36" i="1137"/>
  <c r="B36" i="1135"/>
  <c r="B36" i="1133"/>
  <c r="B36" i="1131"/>
  <c r="B36" i="1129"/>
  <c r="B36" i="1127"/>
  <c r="B36" i="1134"/>
  <c r="B36" i="1132"/>
  <c r="B36" i="1130"/>
  <c r="B36" i="1128"/>
  <c r="B36" i="1126"/>
  <c r="B36" i="1125"/>
  <c r="C36" i="1158"/>
  <c r="B36" i="1159"/>
  <c r="E49" i="1101"/>
  <c r="B36" i="1155"/>
  <c r="C36" i="1154"/>
  <c r="H48" i="1101"/>
  <c r="C35" i="1157"/>
  <c r="B35" i="1158"/>
  <c r="D48" i="1101"/>
  <c r="B35" i="1154"/>
  <c r="C35" i="1153"/>
  <c r="G47" i="1101"/>
  <c r="C34" i="1156"/>
  <c r="B34" i="1157"/>
  <c r="C47" i="1101"/>
  <c r="B34" i="1153"/>
  <c r="C34" i="1152"/>
  <c r="F46" i="1101"/>
  <c r="C33" i="1155"/>
  <c r="B33" i="1156"/>
  <c r="B46" i="1101"/>
  <c r="B33" i="1152"/>
  <c r="B32" i="1144"/>
  <c r="B32" i="1142"/>
  <c r="B32" i="1140"/>
  <c r="B32" i="1138"/>
  <c r="B32" i="1136"/>
  <c r="B32" i="1143"/>
  <c r="B32" i="1141"/>
  <c r="B32" i="1139"/>
  <c r="B32" i="1137"/>
  <c r="B32" i="1135"/>
  <c r="B32" i="1133"/>
  <c r="B32" i="1129"/>
  <c r="B32" i="1134"/>
  <c r="B32" i="1131"/>
  <c r="B32" i="1132"/>
  <c r="B32" i="1130"/>
  <c r="B32" i="1128"/>
  <c r="B32" i="1126"/>
  <c r="B32" i="1125"/>
  <c r="B32" i="1127"/>
  <c r="C32" i="1158"/>
  <c r="B32" i="1159"/>
  <c r="B32" i="1155"/>
  <c r="C32" i="1154"/>
  <c r="H44" i="1101"/>
  <c r="C31" i="1157"/>
  <c r="B31" i="1158"/>
  <c r="D44" i="1101"/>
  <c r="C31" i="1153"/>
  <c r="B31" i="1154"/>
  <c r="G43" i="1101"/>
  <c r="C30" i="1156"/>
  <c r="B30" i="1157"/>
  <c r="C43" i="1101"/>
  <c r="C30" i="1152"/>
  <c r="B30" i="1153"/>
  <c r="C29" i="1155"/>
  <c r="B29" i="1156"/>
  <c r="B28" i="1144"/>
  <c r="B28" i="1142"/>
  <c r="B28" i="1140"/>
  <c r="B28" i="1138"/>
  <c r="B28" i="1136"/>
  <c r="B28" i="1143"/>
  <c r="B28" i="1141"/>
  <c r="B28" i="1139"/>
  <c r="B28" i="1137"/>
  <c r="B28" i="1135"/>
  <c r="B28" i="1133"/>
  <c r="B28" i="1127"/>
  <c r="B28" i="1131"/>
  <c r="B28" i="1129"/>
  <c r="B28" i="1134"/>
  <c r="B28" i="1132"/>
  <c r="B28" i="1130"/>
  <c r="B28" i="1128"/>
  <c r="B28" i="1126"/>
  <c r="B28" i="1125"/>
  <c r="C28" i="1158"/>
  <c r="B28" i="1159"/>
  <c r="B28" i="1155"/>
  <c r="C28" i="1154"/>
  <c r="H40" i="1101"/>
  <c r="C27" i="1157"/>
  <c r="B27" i="1158"/>
  <c r="D40" i="1101"/>
  <c r="C27" i="1153"/>
  <c r="B27" i="1154"/>
  <c r="G39" i="1101"/>
  <c r="C26" i="1156"/>
  <c r="B26" i="1157"/>
  <c r="C39" i="1101"/>
  <c r="C26" i="1152"/>
  <c r="B26" i="1153"/>
  <c r="C25" i="1155"/>
  <c r="B25" i="1156"/>
  <c r="B24" i="1144"/>
  <c r="B24" i="1142"/>
  <c r="B24" i="1140"/>
  <c r="B24" i="1138"/>
  <c r="B24" i="1136"/>
  <c r="B24" i="1143"/>
  <c r="B24" i="1141"/>
  <c r="B24" i="1139"/>
  <c r="B24" i="1137"/>
  <c r="B24" i="1135"/>
  <c r="B24" i="1133"/>
  <c r="B24" i="1134"/>
  <c r="B24" i="1131"/>
  <c r="B24" i="1127"/>
  <c r="B24" i="1132"/>
  <c r="B24" i="1130"/>
  <c r="B24" i="1128"/>
  <c r="B24" i="1126"/>
  <c r="B24" i="1125"/>
  <c r="B24" i="1129"/>
  <c r="C24" i="1158"/>
  <c r="B24" i="1159"/>
  <c r="B24" i="1155"/>
  <c r="C24" i="1154"/>
  <c r="H36" i="1101"/>
  <c r="C23" i="1157"/>
  <c r="B23" i="1158"/>
  <c r="D36" i="1101"/>
  <c r="B23" i="1154"/>
  <c r="C23" i="1153"/>
  <c r="G35" i="1101"/>
  <c r="C22" i="1156"/>
  <c r="B22" i="1157"/>
  <c r="C35" i="1101"/>
  <c r="B22" i="1153"/>
  <c r="C22" i="1152"/>
  <c r="B62" i="1101"/>
  <c r="B49" i="1152"/>
  <c r="H62" i="1101"/>
  <c r="C49" i="1157"/>
  <c r="B49" i="1158"/>
  <c r="D62" i="1101"/>
  <c r="B49" i="1154"/>
  <c r="C49" i="1153"/>
  <c r="G61" i="1101"/>
  <c r="C48" i="1156"/>
  <c r="B48" i="1157"/>
  <c r="C61" i="1101"/>
  <c r="C48" i="1152"/>
  <c r="B48" i="1153"/>
  <c r="F60" i="1101"/>
  <c r="C47" i="1155"/>
  <c r="B47" i="1156"/>
  <c r="B60" i="1101"/>
  <c r="B47" i="1152"/>
  <c r="B46" i="1143"/>
  <c r="B46" i="1141"/>
  <c r="B46" i="1139"/>
  <c r="B46" i="1137"/>
  <c r="B46" i="1135"/>
  <c r="B46" i="1144"/>
  <c r="B46" i="1142"/>
  <c r="B46" i="1140"/>
  <c r="B46" i="1138"/>
  <c r="B46" i="1136"/>
  <c r="B46" i="1134"/>
  <c r="B46" i="1132"/>
  <c r="B46" i="1133"/>
  <c r="B46" i="1130"/>
  <c r="B46" i="1128"/>
  <c r="B46" i="1126"/>
  <c r="B46" i="1125"/>
  <c r="B46" i="1131"/>
  <c r="B46" i="1129"/>
  <c r="B46" i="1127"/>
  <c r="C46" i="1158"/>
  <c r="B46" i="1159"/>
  <c r="E59" i="1101"/>
  <c r="C46" i="1154"/>
  <c r="B46" i="1155"/>
  <c r="H58" i="1101"/>
  <c r="C45" i="1157"/>
  <c r="B45" i="1158"/>
  <c r="D58" i="1101"/>
  <c r="B45" i="1154"/>
  <c r="C45" i="1153"/>
  <c r="G57" i="1101"/>
  <c r="C44" i="1156"/>
  <c r="B44" i="1157"/>
  <c r="C57" i="1101"/>
  <c r="C44" i="1152"/>
  <c r="B44" i="1153"/>
  <c r="F56" i="1101"/>
  <c r="C43" i="1155"/>
  <c r="B43" i="1156"/>
  <c r="B56" i="1101"/>
  <c r="B43" i="1152"/>
  <c r="I42" i="1147"/>
  <c r="B42" i="1143"/>
  <c r="B42" i="1141"/>
  <c r="B42" i="1139"/>
  <c r="B42" i="1137"/>
  <c r="B42" i="1135"/>
  <c r="B42" i="1144"/>
  <c r="B42" i="1142"/>
  <c r="B42" i="1140"/>
  <c r="B42" i="1138"/>
  <c r="B42" i="1136"/>
  <c r="B42" i="1134"/>
  <c r="B42" i="1125"/>
  <c r="B42" i="1132"/>
  <c r="B42" i="1130"/>
  <c r="B42" i="1128"/>
  <c r="B42" i="1133"/>
  <c r="B42" i="1131"/>
  <c r="B42" i="1129"/>
  <c r="B42" i="1127"/>
  <c r="B42" i="1126"/>
  <c r="C42" i="1158"/>
  <c r="B42" i="1159"/>
  <c r="E55" i="1101"/>
  <c r="B42" i="1155"/>
  <c r="C42" i="1154"/>
  <c r="H54" i="1101"/>
  <c r="C41" i="1157"/>
  <c r="B41" i="1158"/>
  <c r="D54" i="1101"/>
  <c r="B41" i="1154"/>
  <c r="C41" i="1153"/>
  <c r="G53" i="1101"/>
  <c r="C40" i="1156"/>
  <c r="B40" i="1157"/>
  <c r="C53" i="1101"/>
  <c r="B40" i="1153"/>
  <c r="C40" i="1152"/>
  <c r="I39" i="1147"/>
  <c r="B39" i="1143"/>
  <c r="B39" i="1141"/>
  <c r="B39" i="1139"/>
  <c r="B39" i="1137"/>
  <c r="B39" i="1135"/>
  <c r="B39" i="1144"/>
  <c r="B39" i="1142"/>
  <c r="B39" i="1140"/>
  <c r="B39" i="1138"/>
  <c r="B39" i="1136"/>
  <c r="B39" i="1134"/>
  <c r="B39" i="1133"/>
  <c r="B39" i="1132"/>
  <c r="B39" i="1128"/>
  <c r="B39" i="1126"/>
  <c r="B39" i="1131"/>
  <c r="B39" i="1129"/>
  <c r="B39" i="1127"/>
  <c r="B39" i="1125"/>
  <c r="B39" i="1130"/>
  <c r="B39" i="1159"/>
  <c r="C39" i="1158"/>
  <c r="E52" i="1101"/>
  <c r="B39" i="1155"/>
  <c r="C39" i="1154"/>
  <c r="G51" i="1101"/>
  <c r="C38" i="1156"/>
  <c r="B38" i="1157"/>
  <c r="C51" i="1101"/>
  <c r="C38" i="1152"/>
  <c r="B38" i="1153"/>
  <c r="I37" i="1147"/>
  <c r="B37" i="1144"/>
  <c r="B37" i="1142"/>
  <c r="B37" i="1140"/>
  <c r="B37" i="1138"/>
  <c r="B37" i="1136"/>
  <c r="B37" i="1143"/>
  <c r="B37" i="1141"/>
  <c r="B37" i="1139"/>
  <c r="B37" i="1137"/>
  <c r="B37" i="1135"/>
  <c r="B37" i="1133"/>
  <c r="B37" i="1134"/>
  <c r="B37" i="1132"/>
  <c r="B37" i="1130"/>
  <c r="B37" i="1128"/>
  <c r="B37" i="1126"/>
  <c r="B37" i="1131"/>
  <c r="B37" i="1129"/>
  <c r="B37" i="1127"/>
  <c r="B37" i="1125"/>
  <c r="B37" i="1159"/>
  <c r="C37" i="1158"/>
  <c r="E50" i="1101"/>
  <c r="B37" i="1155"/>
  <c r="C37" i="1154"/>
  <c r="H49" i="1101"/>
  <c r="C36" i="1157"/>
  <c r="B36" i="1158"/>
  <c r="D49" i="1101"/>
  <c r="B36" i="1154"/>
  <c r="C36" i="1153"/>
  <c r="G48" i="1101"/>
  <c r="C35" i="1156"/>
  <c r="B35" i="1157"/>
  <c r="C48" i="1101"/>
  <c r="C35" i="1152"/>
  <c r="B35" i="1153"/>
  <c r="F47" i="1101"/>
  <c r="C34" i="1155"/>
  <c r="B34" i="1156"/>
  <c r="B47" i="1101"/>
  <c r="B34" i="1152"/>
  <c r="B33" i="1144"/>
  <c r="B33" i="1142"/>
  <c r="B33" i="1140"/>
  <c r="B33" i="1138"/>
  <c r="B33" i="1136"/>
  <c r="B33" i="1143"/>
  <c r="B33" i="1141"/>
  <c r="B33" i="1139"/>
  <c r="B33" i="1137"/>
  <c r="B33" i="1135"/>
  <c r="B33" i="1133"/>
  <c r="B33" i="1134"/>
  <c r="B33" i="1125"/>
  <c r="B33" i="1132"/>
  <c r="B33" i="1130"/>
  <c r="B33" i="1128"/>
  <c r="B33" i="1126"/>
  <c r="B33" i="1131"/>
  <c r="B33" i="1129"/>
  <c r="B33" i="1127"/>
  <c r="B33" i="1159"/>
  <c r="C33" i="1158"/>
  <c r="B33" i="1155"/>
  <c r="C33" i="1154"/>
  <c r="H45" i="1101"/>
  <c r="C32" i="1157"/>
  <c r="B32" i="1158"/>
  <c r="D45" i="1101"/>
  <c r="B32" i="1154"/>
  <c r="C32" i="1153"/>
  <c r="G44" i="1101"/>
  <c r="C31" i="1156"/>
  <c r="B31" i="1157"/>
  <c r="C44" i="1101"/>
  <c r="C31" i="1152"/>
  <c r="B31" i="1153"/>
  <c r="C30" i="1155"/>
  <c r="B30" i="1156"/>
  <c r="B29" i="1144"/>
  <c r="B29" i="1142"/>
  <c r="B29" i="1140"/>
  <c r="B29" i="1138"/>
  <c r="B29" i="1136"/>
  <c r="B29" i="1143"/>
  <c r="B29" i="1141"/>
  <c r="B29" i="1139"/>
  <c r="B29" i="1137"/>
  <c r="B29" i="1135"/>
  <c r="B29" i="1133"/>
  <c r="B29" i="1131"/>
  <c r="B29" i="1127"/>
  <c r="B29" i="1134"/>
  <c r="B29" i="1132"/>
  <c r="B29" i="1130"/>
  <c r="B29" i="1128"/>
  <c r="B29" i="1126"/>
  <c r="B29" i="1129"/>
  <c r="B29" i="1125"/>
  <c r="B29" i="1159"/>
  <c r="C29" i="1158"/>
  <c r="B29" i="1155"/>
  <c r="C29" i="1154"/>
  <c r="H41" i="1101"/>
  <c r="C28" i="1157"/>
  <c r="B28" i="1158"/>
  <c r="D41" i="1101"/>
  <c r="B28" i="1154"/>
  <c r="C28" i="1153"/>
  <c r="G40" i="1101"/>
  <c r="C27" i="1156"/>
  <c r="B27" i="1157"/>
  <c r="C40" i="1101"/>
  <c r="C27" i="1152"/>
  <c r="B27" i="1153"/>
  <c r="C26" i="1155"/>
  <c r="B26" i="1156"/>
  <c r="B25" i="1144"/>
  <c r="B25" i="1142"/>
  <c r="B25" i="1140"/>
  <c r="B25" i="1138"/>
  <c r="B25" i="1136"/>
  <c r="B25" i="1143"/>
  <c r="B25" i="1141"/>
  <c r="B25" i="1139"/>
  <c r="B25" i="1137"/>
  <c r="B25" i="1135"/>
  <c r="B25" i="1133"/>
  <c r="B25" i="1129"/>
  <c r="B25" i="1132"/>
  <c r="B25" i="1130"/>
  <c r="B25" i="1128"/>
  <c r="B25" i="1126"/>
  <c r="B25" i="1127"/>
  <c r="B25" i="1134"/>
  <c r="B25" i="1131"/>
  <c r="B25" i="1125"/>
  <c r="B25" i="1159"/>
  <c r="C25" i="1158"/>
  <c r="B25" i="1155"/>
  <c r="C25" i="1154"/>
  <c r="H37" i="1101"/>
  <c r="C24" i="1157"/>
  <c r="B24" i="1158"/>
  <c r="D37" i="1101"/>
  <c r="C24" i="1153"/>
  <c r="B24" i="1154"/>
  <c r="G36" i="1101"/>
  <c r="C23" i="1156"/>
  <c r="B23" i="1157"/>
  <c r="C36" i="1101"/>
  <c r="C23" i="1152"/>
  <c r="B23" i="1153"/>
  <c r="C22" i="1155"/>
  <c r="B22" i="1156"/>
  <c r="B48" i="1144"/>
  <c r="B48" i="1142"/>
  <c r="B48" i="1140"/>
  <c r="B48" i="1138"/>
  <c r="B48" i="1136"/>
  <c r="B48" i="1143"/>
  <c r="B48" i="1141"/>
  <c r="B48" i="1139"/>
  <c r="B48" i="1137"/>
  <c r="B48" i="1135"/>
  <c r="B48" i="1133"/>
  <c r="B48" i="1134"/>
  <c r="B48" i="1132"/>
  <c r="B48" i="1131"/>
  <c r="B48" i="1129"/>
  <c r="B48" i="1127"/>
  <c r="B48" i="1130"/>
  <c r="B48" i="1128"/>
  <c r="B48" i="1126"/>
  <c r="B48" i="1125"/>
  <c r="C48" i="1158"/>
  <c r="B48" i="1159"/>
  <c r="G62" i="1101"/>
  <c r="C49" i="1156"/>
  <c r="B49" i="1157"/>
  <c r="C62" i="1101"/>
  <c r="B49" i="1153"/>
  <c r="C49" i="1152"/>
  <c r="F61" i="1101"/>
  <c r="C48" i="1155"/>
  <c r="B48" i="1156"/>
  <c r="B61" i="1101"/>
  <c r="B48" i="1152"/>
  <c r="B47" i="1143"/>
  <c r="B47" i="1141"/>
  <c r="B47" i="1139"/>
  <c r="B47" i="1137"/>
  <c r="B47" i="1135"/>
  <c r="B47" i="1144"/>
  <c r="B47" i="1142"/>
  <c r="B47" i="1140"/>
  <c r="B47" i="1138"/>
  <c r="B47" i="1136"/>
  <c r="B47" i="1134"/>
  <c r="B47" i="1132"/>
  <c r="B47" i="1130"/>
  <c r="B47" i="1131"/>
  <c r="B47" i="1129"/>
  <c r="B47" i="1127"/>
  <c r="B47" i="1125"/>
  <c r="B47" i="1133"/>
  <c r="B47" i="1126"/>
  <c r="B47" i="1128"/>
  <c r="B47" i="1159"/>
  <c r="C47" i="1158"/>
  <c r="E60" i="1101"/>
  <c r="C47" i="1154"/>
  <c r="B47" i="1155"/>
  <c r="H59" i="1101"/>
  <c r="C46" i="1157"/>
  <c r="B46" i="1158"/>
  <c r="D59" i="1101"/>
  <c r="B46" i="1154"/>
  <c r="C46" i="1153"/>
  <c r="G58" i="1101"/>
  <c r="C45" i="1156"/>
  <c r="B45" i="1157"/>
  <c r="C58" i="1101"/>
  <c r="B45" i="1153"/>
  <c r="C45" i="1152"/>
  <c r="F57" i="1101"/>
  <c r="C44" i="1155"/>
  <c r="B44" i="1156"/>
  <c r="B57" i="1101"/>
  <c r="B44" i="1152"/>
  <c r="B43" i="1143"/>
  <c r="B43" i="1141"/>
  <c r="B43" i="1139"/>
  <c r="B43" i="1137"/>
  <c r="B43" i="1135"/>
  <c r="B43" i="1144"/>
  <c r="B43" i="1142"/>
  <c r="B43" i="1140"/>
  <c r="B43" i="1138"/>
  <c r="B43" i="1136"/>
  <c r="B43" i="1134"/>
  <c r="B43" i="1133"/>
  <c r="B43" i="1131"/>
  <c r="B43" i="1129"/>
  <c r="B43" i="1127"/>
  <c r="B43" i="1125"/>
  <c r="B43" i="1130"/>
  <c r="B43" i="1128"/>
  <c r="B43" i="1132"/>
  <c r="B43" i="1126"/>
  <c r="B43" i="1159"/>
  <c r="C43" i="1158"/>
  <c r="E56" i="1101"/>
  <c r="B43" i="1155"/>
  <c r="C43" i="1154"/>
  <c r="C42" i="1157"/>
  <c r="B42" i="1158"/>
  <c r="D55" i="1101"/>
  <c r="C42" i="1153"/>
  <c r="B42" i="1154"/>
  <c r="G54" i="1101"/>
  <c r="C41" i="1156"/>
  <c r="B41" i="1157"/>
  <c r="C54" i="1101"/>
  <c r="C41" i="1152"/>
  <c r="B41" i="1153"/>
  <c r="F53" i="1101"/>
  <c r="C40" i="1155"/>
  <c r="B40" i="1156"/>
  <c r="B53" i="1101"/>
  <c r="B40" i="1152"/>
  <c r="H52" i="1101"/>
  <c r="C39" i="1157"/>
  <c r="B39" i="1158"/>
  <c r="D52" i="1101"/>
  <c r="B39" i="1154"/>
  <c r="C39" i="1153"/>
  <c r="F51" i="1101"/>
  <c r="C38" i="1155"/>
  <c r="B38" i="1156"/>
  <c r="B51" i="1101"/>
  <c r="B38" i="1152"/>
  <c r="H50" i="1101"/>
  <c r="C37" i="1157"/>
  <c r="B37" i="1158"/>
  <c r="D50" i="1101"/>
  <c r="B37" i="1154"/>
  <c r="C37" i="1153"/>
  <c r="G49" i="1101"/>
  <c r="C36" i="1156"/>
  <c r="B36" i="1157"/>
  <c r="C49" i="1101"/>
  <c r="C36" i="1152"/>
  <c r="B36" i="1153"/>
  <c r="F48" i="1101"/>
  <c r="C35" i="1155"/>
  <c r="B35" i="1156"/>
  <c r="B48" i="1101"/>
  <c r="B35" i="1152"/>
  <c r="B34" i="1143"/>
  <c r="B34" i="1141"/>
  <c r="B34" i="1139"/>
  <c r="B34" i="1137"/>
  <c r="B34" i="1144"/>
  <c r="B34" i="1142"/>
  <c r="B34" i="1140"/>
  <c r="B34" i="1138"/>
  <c r="B34" i="1136"/>
  <c r="B34" i="1134"/>
  <c r="B34" i="1128"/>
  <c r="B34" i="1132"/>
  <c r="B34" i="1130"/>
  <c r="B34" i="1126"/>
  <c r="B34" i="1125"/>
  <c r="B34" i="1135"/>
  <c r="B34" i="1133"/>
  <c r="B34" i="1131"/>
  <c r="B34" i="1129"/>
  <c r="B34" i="1127"/>
  <c r="C34" i="1158"/>
  <c r="B34" i="1159"/>
  <c r="E47" i="1101"/>
  <c r="B34" i="1155"/>
  <c r="C34" i="1154"/>
  <c r="H46" i="1101"/>
  <c r="C33" i="1157"/>
  <c r="B33" i="1158"/>
  <c r="D46" i="1101"/>
  <c r="B33" i="1154"/>
  <c r="C33" i="1153"/>
  <c r="G45" i="1101"/>
  <c r="C32" i="1156"/>
  <c r="B32" i="1157"/>
  <c r="C45" i="1101"/>
  <c r="B32" i="1153"/>
  <c r="C32" i="1152"/>
  <c r="C31" i="1155"/>
  <c r="B31" i="1156"/>
  <c r="B30" i="1143"/>
  <c r="B30" i="1141"/>
  <c r="B30" i="1139"/>
  <c r="B30" i="1137"/>
  <c r="B30" i="1144"/>
  <c r="B30" i="1142"/>
  <c r="B30" i="1140"/>
  <c r="B30" i="1138"/>
  <c r="B30" i="1136"/>
  <c r="B30" i="1134"/>
  <c r="B30" i="1135"/>
  <c r="B30" i="1133"/>
  <c r="B30" i="1132"/>
  <c r="B30" i="1130"/>
  <c r="B30" i="1128"/>
  <c r="B30" i="1125"/>
  <c r="B30" i="1131"/>
  <c r="B30" i="1129"/>
  <c r="B30" i="1127"/>
  <c r="B30" i="1126"/>
  <c r="C30" i="1158"/>
  <c r="B30" i="1159"/>
  <c r="B30" i="1155"/>
  <c r="C30" i="1154"/>
  <c r="H42" i="1101"/>
  <c r="C29" i="1157"/>
  <c r="B29" i="1158"/>
  <c r="D42" i="1101"/>
  <c r="B29" i="1154"/>
  <c r="C29" i="1153"/>
  <c r="G41" i="1101"/>
  <c r="C28" i="1156"/>
  <c r="B28" i="1157"/>
  <c r="C41" i="1101"/>
  <c r="C28" i="1152"/>
  <c r="B28" i="1153"/>
  <c r="C27" i="1155"/>
  <c r="B27" i="1156"/>
  <c r="B26" i="1143"/>
  <c r="B26" i="1141"/>
  <c r="B26" i="1139"/>
  <c r="B26" i="1137"/>
  <c r="B26" i="1144"/>
  <c r="B26" i="1142"/>
  <c r="B26" i="1140"/>
  <c r="B26" i="1138"/>
  <c r="B26" i="1136"/>
  <c r="B26" i="1134"/>
  <c r="B26" i="1132"/>
  <c r="B26" i="1130"/>
  <c r="B26" i="1128"/>
  <c r="B26" i="1126"/>
  <c r="B26" i="1135"/>
  <c r="B26" i="1133"/>
  <c r="B26" i="1131"/>
  <c r="B26" i="1129"/>
  <c r="B26" i="1127"/>
  <c r="B26" i="1125"/>
  <c r="C26" i="1158"/>
  <c r="B26" i="1159"/>
  <c r="B26" i="1155"/>
  <c r="C26" i="1154"/>
  <c r="H38" i="1101"/>
  <c r="C25" i="1157"/>
  <c r="B25" i="1158"/>
  <c r="D38" i="1101"/>
  <c r="B25" i="1154"/>
  <c r="C25" i="1153"/>
  <c r="G37" i="1101"/>
  <c r="C24" i="1156"/>
  <c r="B24" i="1157"/>
  <c r="C37" i="1101"/>
  <c r="C24" i="1152"/>
  <c r="B24" i="1153"/>
  <c r="C23" i="1155"/>
  <c r="B23" i="1156"/>
  <c r="B22" i="1143"/>
  <c r="B22" i="1141"/>
  <c r="B22" i="1139"/>
  <c r="B22" i="1137"/>
  <c r="B22" i="1144"/>
  <c r="B22" i="1142"/>
  <c r="B22" i="1140"/>
  <c r="B22" i="1138"/>
  <c r="B22" i="1136"/>
  <c r="B22" i="1134"/>
  <c r="B22" i="1126"/>
  <c r="B22" i="1125"/>
  <c r="B22" i="1135"/>
  <c r="B22" i="1133"/>
  <c r="B22" i="1132"/>
  <c r="B22" i="1130"/>
  <c r="B22" i="1131"/>
  <c r="B22" i="1129"/>
  <c r="B22" i="1127"/>
  <c r="B22" i="1128"/>
  <c r="C22" i="1158"/>
  <c r="B22" i="1159"/>
  <c r="B22" i="1155"/>
  <c r="C22" i="1154"/>
  <c r="E61" i="1101"/>
  <c r="C48" i="1154"/>
  <c r="B48" i="1155"/>
  <c r="H60" i="1101"/>
  <c r="C47" i="1157"/>
  <c r="B47" i="1158"/>
  <c r="D60" i="1101"/>
  <c r="C47" i="1153"/>
  <c r="B47" i="1154"/>
  <c r="G59" i="1101"/>
  <c r="C46" i="1156"/>
  <c r="B46" i="1157"/>
  <c r="C59" i="1101"/>
  <c r="B46" i="1153"/>
  <c r="C46" i="1152"/>
  <c r="F58" i="1101"/>
  <c r="C45" i="1155"/>
  <c r="B45" i="1156"/>
  <c r="B58" i="1101"/>
  <c r="B45" i="1152"/>
  <c r="B44" i="1148"/>
  <c r="B44" i="1144"/>
  <c r="B44" i="1142"/>
  <c r="B44" i="1140"/>
  <c r="B44" i="1138"/>
  <c r="B44" i="1136"/>
  <c r="B44" i="1143"/>
  <c r="B44" i="1141"/>
  <c r="B44" i="1139"/>
  <c r="B44" i="1137"/>
  <c r="B44" i="1135"/>
  <c r="B44" i="1133"/>
  <c r="B44" i="1131"/>
  <c r="B44" i="1129"/>
  <c r="B44" i="1134"/>
  <c r="B44" i="1132"/>
  <c r="B44" i="1130"/>
  <c r="B44" i="1128"/>
  <c r="B44" i="1126"/>
  <c r="B44" i="1125"/>
  <c r="B44" i="1127"/>
  <c r="C44" i="1158"/>
  <c r="B44" i="1159"/>
  <c r="E57" i="1101"/>
  <c r="B44" i="1155"/>
  <c r="C44" i="1154"/>
  <c r="H56" i="1101"/>
  <c r="C43" i="1157"/>
  <c r="B43" i="1158"/>
  <c r="D56" i="1101"/>
  <c r="B43" i="1154"/>
  <c r="C43" i="1153"/>
  <c r="G55" i="1101"/>
  <c r="C42" i="1156"/>
  <c r="B42" i="1157"/>
  <c r="C55" i="1101"/>
  <c r="B42" i="1153"/>
  <c r="C42" i="1152"/>
  <c r="F54" i="1101"/>
  <c r="C41" i="1155"/>
  <c r="B41" i="1156"/>
  <c r="B54" i="1101"/>
  <c r="B41" i="1152"/>
  <c r="I40" i="1147"/>
  <c r="B40" i="1144"/>
  <c r="B40" i="1142"/>
  <c r="B40" i="1140"/>
  <c r="B40" i="1138"/>
  <c r="B40" i="1136"/>
  <c r="B40" i="1143"/>
  <c r="B40" i="1141"/>
  <c r="B40" i="1139"/>
  <c r="B40" i="1137"/>
  <c r="B40" i="1135"/>
  <c r="B40" i="1133"/>
  <c r="B40" i="1127"/>
  <c r="B40" i="1134"/>
  <c r="B40" i="1131"/>
  <c r="B40" i="1129"/>
  <c r="B40" i="1132"/>
  <c r="B40" i="1130"/>
  <c r="B40" i="1128"/>
  <c r="B40" i="1126"/>
  <c r="B40" i="1125"/>
  <c r="C40" i="1158"/>
  <c r="B40" i="1159"/>
  <c r="E53" i="1101"/>
  <c r="B40" i="1155"/>
  <c r="C40" i="1154"/>
  <c r="G52" i="1101"/>
  <c r="C39" i="1156"/>
  <c r="B39" i="1157"/>
  <c r="C52" i="1101"/>
  <c r="B39" i="1153"/>
  <c r="C39" i="1152"/>
  <c r="I38" i="1147"/>
  <c r="B38" i="1143"/>
  <c r="B38" i="1141"/>
  <c r="B38" i="1139"/>
  <c r="B38" i="1137"/>
  <c r="B38" i="1135"/>
  <c r="B38" i="1144"/>
  <c r="B38" i="1142"/>
  <c r="B38" i="1140"/>
  <c r="B38" i="1138"/>
  <c r="B38" i="1136"/>
  <c r="B38" i="1134"/>
  <c r="B38" i="1126"/>
  <c r="B38" i="1133"/>
  <c r="B38" i="1132"/>
  <c r="B38" i="1130"/>
  <c r="B38" i="1131"/>
  <c r="B38" i="1129"/>
  <c r="B38" i="1127"/>
  <c r="B38" i="1128"/>
  <c r="B38" i="1125"/>
  <c r="C38" i="1158"/>
  <c r="B38" i="1159"/>
  <c r="E51" i="1101"/>
  <c r="B38" i="1155"/>
  <c r="C38" i="1154"/>
  <c r="G50" i="1101"/>
  <c r="C37" i="1156"/>
  <c r="B37" i="1157"/>
  <c r="C50" i="1101"/>
  <c r="B37" i="1153"/>
  <c r="C37" i="1152"/>
  <c r="F49" i="1101"/>
  <c r="C36" i="1155"/>
  <c r="B36" i="1156"/>
  <c r="B49" i="1101"/>
  <c r="B36" i="1152"/>
  <c r="I35" i="1147"/>
  <c r="B35" i="1143"/>
  <c r="B35" i="1141"/>
  <c r="B35" i="1139"/>
  <c r="B35" i="1137"/>
  <c r="B35" i="1144"/>
  <c r="B35" i="1142"/>
  <c r="B35" i="1140"/>
  <c r="B35" i="1138"/>
  <c r="B35" i="1136"/>
  <c r="B35" i="1134"/>
  <c r="B35" i="1135"/>
  <c r="B35" i="1133"/>
  <c r="B35" i="1131"/>
  <c r="B35" i="1129"/>
  <c r="B35" i="1127"/>
  <c r="B35" i="1125"/>
  <c r="B35" i="1130"/>
  <c r="B35" i="1126"/>
  <c r="B35" i="1132"/>
  <c r="B35" i="1128"/>
  <c r="B35" i="1159"/>
  <c r="C35" i="1158"/>
  <c r="E48" i="1101"/>
  <c r="B35" i="1155"/>
  <c r="C35" i="1154"/>
  <c r="H47" i="1101"/>
  <c r="C34" i="1157"/>
  <c r="B34" i="1158"/>
  <c r="D47" i="1101"/>
  <c r="C34" i="1153"/>
  <c r="B34" i="1154"/>
  <c r="G46" i="1101"/>
  <c r="C33" i="1156"/>
  <c r="B33" i="1157"/>
  <c r="C46" i="1101"/>
  <c r="C33" i="1152"/>
  <c r="B33" i="1153"/>
  <c r="C32" i="1155"/>
  <c r="B32" i="1156"/>
  <c r="B31" i="1143"/>
  <c r="B31" i="1141"/>
  <c r="B31" i="1139"/>
  <c r="B31" i="1137"/>
  <c r="B31" i="1144"/>
  <c r="B31" i="1142"/>
  <c r="B31" i="1140"/>
  <c r="B31" i="1138"/>
  <c r="B31" i="1136"/>
  <c r="B31" i="1134"/>
  <c r="B31" i="1135"/>
  <c r="B31" i="1131"/>
  <c r="B31" i="1129"/>
  <c r="B31" i="1127"/>
  <c r="B31" i="1125"/>
  <c r="B31" i="1132"/>
  <c r="B31" i="1128"/>
  <c r="B31" i="1133"/>
  <c r="B31" i="1130"/>
  <c r="B31" i="1126"/>
  <c r="B31" i="1159"/>
  <c r="C31" i="1158"/>
  <c r="B31" i="1155"/>
  <c r="C31" i="1154"/>
  <c r="H43" i="1101"/>
  <c r="C30" i="1157"/>
  <c r="B30" i="1158"/>
  <c r="D43" i="1101"/>
  <c r="B30" i="1154"/>
  <c r="C30" i="1153"/>
  <c r="G42" i="1101"/>
  <c r="C29" i="1156"/>
  <c r="B29" i="1157"/>
  <c r="C42" i="1101"/>
  <c r="C29" i="1152"/>
  <c r="B29" i="1153"/>
  <c r="C28" i="1155"/>
  <c r="B28" i="1156"/>
  <c r="B27" i="1143"/>
  <c r="B27" i="1141"/>
  <c r="B27" i="1139"/>
  <c r="B27" i="1137"/>
  <c r="B27" i="1144"/>
  <c r="B27" i="1142"/>
  <c r="B27" i="1140"/>
  <c r="B27" i="1138"/>
  <c r="B27" i="1136"/>
  <c r="B27" i="1134"/>
  <c r="B27" i="1130"/>
  <c r="B27" i="1135"/>
  <c r="B27" i="1133"/>
  <c r="B27" i="1131"/>
  <c r="B27" i="1129"/>
  <c r="B27" i="1127"/>
  <c r="B27" i="1125"/>
  <c r="B27" i="1132"/>
  <c r="B27" i="1128"/>
  <c r="B27" i="1126"/>
  <c r="B27" i="1159"/>
  <c r="C27" i="1158"/>
  <c r="B27" i="1155"/>
  <c r="C27" i="1154"/>
  <c r="H39" i="1101"/>
  <c r="C26" i="1157"/>
  <c r="B26" i="1158"/>
  <c r="D39" i="1101"/>
  <c r="B26" i="1154"/>
  <c r="C26" i="1153"/>
  <c r="G38" i="1101"/>
  <c r="C25" i="1156"/>
  <c r="B25" i="1157"/>
  <c r="C38" i="1101"/>
  <c r="C25" i="1152"/>
  <c r="B25" i="1153"/>
  <c r="C24" i="1155"/>
  <c r="B24" i="1156"/>
  <c r="B23" i="1143"/>
  <c r="B23" i="1141"/>
  <c r="B23" i="1139"/>
  <c r="B23" i="1137"/>
  <c r="B23" i="1144"/>
  <c r="B23" i="1142"/>
  <c r="B23" i="1140"/>
  <c r="B23" i="1138"/>
  <c r="B23" i="1136"/>
  <c r="B23" i="1134"/>
  <c r="B23" i="1135"/>
  <c r="B23" i="1131"/>
  <c r="B23" i="1129"/>
  <c r="B23" i="1127"/>
  <c r="B23" i="1125"/>
  <c r="B23" i="1133"/>
  <c r="B23" i="1132"/>
  <c r="B23" i="1130"/>
  <c r="B23" i="1128"/>
  <c r="B23" i="1126"/>
  <c r="B23" i="1159"/>
  <c r="C23" i="1158"/>
  <c r="C23" i="1154"/>
  <c r="B23" i="1155"/>
  <c r="H35" i="1101"/>
  <c r="C22" i="1157"/>
  <c r="B22" i="1158"/>
  <c r="D35" i="1101"/>
  <c r="B22" i="1154"/>
  <c r="C22" i="1153"/>
  <c r="C64" i="1101"/>
  <c r="B51" i="1153"/>
  <c r="C51" i="1152"/>
  <c r="F34" i="1101"/>
  <c r="C21" i="1155"/>
  <c r="B21" i="1156"/>
  <c r="M33" i="1101"/>
  <c r="C20" i="1162"/>
  <c r="B20" i="1163"/>
  <c r="E33" i="1101"/>
  <c r="C20" i="1154"/>
  <c r="B20" i="1155"/>
  <c r="H32" i="1101"/>
  <c r="C19" i="1157"/>
  <c r="B19" i="1158"/>
  <c r="O31" i="1101"/>
  <c r="C18" i="1164"/>
  <c r="B18" i="1165"/>
  <c r="C31" i="1101"/>
  <c r="B18" i="1153"/>
  <c r="C18" i="1152"/>
  <c r="J30" i="1101"/>
  <c r="C17" i="1159"/>
  <c r="B17" i="1160"/>
  <c r="J16" i="1149"/>
  <c r="C16" i="1166"/>
  <c r="E29" i="1101"/>
  <c r="B16" i="1155"/>
  <c r="C16" i="1154"/>
  <c r="F64" i="1101"/>
  <c r="C51" i="1155"/>
  <c r="B51" i="1156"/>
  <c r="B64" i="1101"/>
  <c r="B51" i="1152"/>
  <c r="I63" i="1101"/>
  <c r="B50" i="1139"/>
  <c r="B50" i="1133"/>
  <c r="B50" i="1131"/>
  <c r="B50" i="1144"/>
  <c r="B50" i="1142"/>
  <c r="B50" i="1140"/>
  <c r="B50" i="1138"/>
  <c r="B50" i="1136"/>
  <c r="B50" i="1134"/>
  <c r="B50" i="1132"/>
  <c r="B50" i="1130"/>
  <c r="B50" i="1128"/>
  <c r="B50" i="1126"/>
  <c r="B50" i="1125"/>
  <c r="B50" i="1141"/>
  <c r="B50" i="1143"/>
  <c r="B50" i="1137"/>
  <c r="B50" i="1135"/>
  <c r="B50" i="1129"/>
  <c r="B50" i="1127"/>
  <c r="C50" i="1158"/>
  <c r="B50" i="1159"/>
  <c r="E63" i="1101"/>
  <c r="C50" i="1154"/>
  <c r="B50" i="1155"/>
  <c r="E21" i="1151"/>
  <c r="C21" i="1166"/>
  <c r="M34" i="1101"/>
  <c r="C21" i="1162"/>
  <c r="B21" i="1163"/>
  <c r="I34" i="1101"/>
  <c r="B21" i="1143"/>
  <c r="B21" i="1141"/>
  <c r="B21" i="1139"/>
  <c r="B21" i="1137"/>
  <c r="B21" i="1135"/>
  <c r="B21" i="1133"/>
  <c r="B21" i="1131"/>
  <c r="B21" i="1129"/>
  <c r="B21" i="1127"/>
  <c r="B21" i="1125"/>
  <c r="B21" i="1144"/>
  <c r="B21" i="1142"/>
  <c r="B21" i="1140"/>
  <c r="B21" i="1138"/>
  <c r="B21" i="1136"/>
  <c r="B21" i="1134"/>
  <c r="B21" i="1132"/>
  <c r="B21" i="1130"/>
  <c r="B21" i="1128"/>
  <c r="B21" i="1126"/>
  <c r="C21" i="1158"/>
  <c r="B21" i="1159"/>
  <c r="E34" i="1101"/>
  <c r="C21" i="1154"/>
  <c r="B21" i="1155"/>
  <c r="P33" i="1101"/>
  <c r="C20" i="1165"/>
  <c r="B20" i="1166"/>
  <c r="L33" i="1101"/>
  <c r="C20" i="1161"/>
  <c r="B20" i="1162"/>
  <c r="H33" i="1101"/>
  <c r="C20" i="1157"/>
  <c r="B20" i="1158"/>
  <c r="D33" i="1101"/>
  <c r="B20" i="1154"/>
  <c r="C20" i="1153"/>
  <c r="O32" i="1101"/>
  <c r="C19" i="1164"/>
  <c r="B19" i="1165"/>
  <c r="K32" i="1101"/>
  <c r="C19" i="1160"/>
  <c r="B19" i="1161"/>
  <c r="G32" i="1101"/>
  <c r="C19" i="1156"/>
  <c r="B19" i="1157"/>
  <c r="C32" i="1101"/>
  <c r="B19" i="1153"/>
  <c r="C19" i="1152"/>
  <c r="N31" i="1101"/>
  <c r="C18" i="1163"/>
  <c r="B18" i="1164"/>
  <c r="J31" i="1101"/>
  <c r="C18" i="1159"/>
  <c r="B18" i="1160"/>
  <c r="F31" i="1101"/>
  <c r="C18" i="1155"/>
  <c r="B18" i="1156"/>
  <c r="B31" i="1101"/>
  <c r="B18" i="1152"/>
  <c r="E17" i="1151"/>
  <c r="C17" i="1166"/>
  <c r="M30" i="1101"/>
  <c r="C17" i="1162"/>
  <c r="B17" i="1163"/>
  <c r="I30" i="1101"/>
  <c r="B17" i="1143"/>
  <c r="B17" i="1141"/>
  <c r="B17" i="1139"/>
  <c r="B17" i="1137"/>
  <c r="B17" i="1135"/>
  <c r="B17" i="1133"/>
  <c r="B17" i="1131"/>
  <c r="B17" i="1129"/>
  <c r="B17" i="1127"/>
  <c r="B17" i="1125"/>
  <c r="B17" i="1144"/>
  <c r="B17" i="1142"/>
  <c r="B17" i="1140"/>
  <c r="B17" i="1138"/>
  <c r="B17" i="1136"/>
  <c r="B17" i="1134"/>
  <c r="B17" i="1132"/>
  <c r="B17" i="1130"/>
  <c r="B17" i="1128"/>
  <c r="B17" i="1126"/>
  <c r="C17" i="1158"/>
  <c r="B17" i="1159"/>
  <c r="E30" i="1101"/>
  <c r="C17" i="1154"/>
  <c r="B17" i="1155"/>
  <c r="P29" i="1101"/>
  <c r="C16" i="1165"/>
  <c r="B16" i="1166"/>
  <c r="L29" i="1101"/>
  <c r="C16" i="1161"/>
  <c r="B16" i="1162"/>
  <c r="H29" i="1101"/>
  <c r="C16" i="1157"/>
  <c r="B16" i="1158"/>
  <c r="D29" i="1101"/>
  <c r="B16" i="1154"/>
  <c r="C16" i="1153"/>
  <c r="F63" i="1101"/>
  <c r="C50" i="1155"/>
  <c r="B50" i="1156"/>
  <c r="J34" i="1101"/>
  <c r="C21" i="1159"/>
  <c r="B21" i="1160"/>
  <c r="J20" i="1149"/>
  <c r="C20" i="1166"/>
  <c r="P32" i="1101"/>
  <c r="C19" i="1165"/>
  <c r="B19" i="1166"/>
  <c r="G31" i="1101"/>
  <c r="C18" i="1156"/>
  <c r="B18" i="1157"/>
  <c r="N30" i="1101"/>
  <c r="C17" i="1163"/>
  <c r="B17" i="1164"/>
  <c r="B30" i="1101"/>
  <c r="B17" i="1152"/>
  <c r="M29" i="1101"/>
  <c r="C16" i="1162"/>
  <c r="B16" i="1163"/>
  <c r="I64" i="1101"/>
  <c r="B51" i="1144"/>
  <c r="B51" i="1142"/>
  <c r="B51" i="1140"/>
  <c r="B51" i="1138"/>
  <c r="B51" i="1136"/>
  <c r="B51" i="1134"/>
  <c r="B51" i="1132"/>
  <c r="B51" i="1130"/>
  <c r="B51" i="1128"/>
  <c r="B51" i="1126"/>
  <c r="B51" i="1143"/>
  <c r="B51" i="1141"/>
  <c r="B51" i="1139"/>
  <c r="B51" i="1137"/>
  <c r="B51" i="1135"/>
  <c r="B51" i="1133"/>
  <c r="B51" i="1131"/>
  <c r="B51" i="1129"/>
  <c r="B51" i="1127"/>
  <c r="B51" i="1125"/>
  <c r="B51" i="1159"/>
  <c r="C51" i="1158"/>
  <c r="E64" i="1101"/>
  <c r="C51" i="1154"/>
  <c r="B51" i="1155"/>
  <c r="H63" i="1101"/>
  <c r="C50" i="1157"/>
  <c r="B50" i="1158"/>
  <c r="D63" i="1101"/>
  <c r="B50" i="1154"/>
  <c r="C50" i="1153"/>
  <c r="P34" i="1101"/>
  <c r="C21" i="1165"/>
  <c r="B21" i="1166"/>
  <c r="L34" i="1101"/>
  <c r="C21" i="1161"/>
  <c r="B21" i="1162"/>
  <c r="H34" i="1101"/>
  <c r="C21" i="1157"/>
  <c r="B21" i="1158"/>
  <c r="D34" i="1101"/>
  <c r="B21" i="1154"/>
  <c r="C21" i="1153"/>
  <c r="O33" i="1101"/>
  <c r="C20" i="1164"/>
  <c r="B20" i="1165"/>
  <c r="K33" i="1101"/>
  <c r="C20" i="1160"/>
  <c r="B20" i="1161"/>
  <c r="G33" i="1101"/>
  <c r="C20" i="1156"/>
  <c r="B20" i="1157"/>
  <c r="C33" i="1101"/>
  <c r="B20" i="1153"/>
  <c r="C20" i="1152"/>
  <c r="N32" i="1101"/>
  <c r="C19" i="1163"/>
  <c r="B19" i="1164"/>
  <c r="J32" i="1101"/>
  <c r="C19" i="1159"/>
  <c r="B19" i="1160"/>
  <c r="F32" i="1101"/>
  <c r="C19" i="1155"/>
  <c r="B19" i="1156"/>
  <c r="B32" i="1101"/>
  <c r="B19" i="1152"/>
  <c r="J18" i="1149"/>
  <c r="C18" i="1166"/>
  <c r="M31" i="1101"/>
  <c r="C18" i="1162"/>
  <c r="B18" i="1163"/>
  <c r="I31" i="1101"/>
  <c r="B18" i="1143"/>
  <c r="B18" i="1135"/>
  <c r="B18" i="1131"/>
  <c r="B18" i="1144"/>
  <c r="B18" i="1142"/>
  <c r="B18" i="1140"/>
  <c r="B18" i="1138"/>
  <c r="B18" i="1136"/>
  <c r="B18" i="1134"/>
  <c r="B18" i="1132"/>
  <c r="B18" i="1130"/>
  <c r="B18" i="1128"/>
  <c r="B18" i="1126"/>
  <c r="B18" i="1125"/>
  <c r="B18" i="1139"/>
  <c r="B18" i="1127"/>
  <c r="B18" i="1141"/>
  <c r="B18" i="1137"/>
  <c r="B18" i="1133"/>
  <c r="B18" i="1129"/>
  <c r="C18" i="1158"/>
  <c r="B18" i="1159"/>
  <c r="E31" i="1101"/>
  <c r="B18" i="1155"/>
  <c r="C18" i="1154"/>
  <c r="P30" i="1101"/>
  <c r="C17" i="1165"/>
  <c r="B17" i="1166"/>
  <c r="L30" i="1101"/>
  <c r="C17" i="1161"/>
  <c r="B17" i="1162"/>
  <c r="H30" i="1101"/>
  <c r="C17" i="1157"/>
  <c r="B17" i="1158"/>
  <c r="D30" i="1101"/>
  <c r="B17" i="1154"/>
  <c r="C17" i="1153"/>
  <c r="O29" i="1101"/>
  <c r="C16" i="1164"/>
  <c r="B16" i="1165"/>
  <c r="K29" i="1101"/>
  <c r="C16" i="1160"/>
  <c r="B16" i="1161"/>
  <c r="G29" i="1101"/>
  <c r="C16" i="1156"/>
  <c r="B16" i="1157"/>
  <c r="C29" i="1101"/>
  <c r="B16" i="1153"/>
  <c r="C16" i="1152"/>
  <c r="G64" i="1101"/>
  <c r="C51" i="1156"/>
  <c r="B51" i="1157"/>
  <c r="B63" i="1101"/>
  <c r="B50" i="1152"/>
  <c r="N34" i="1101"/>
  <c r="C21" i="1163"/>
  <c r="B21" i="1164"/>
  <c r="B34" i="1101"/>
  <c r="B21" i="1152"/>
  <c r="I33" i="1101"/>
  <c r="B20" i="1144"/>
  <c r="B20" i="1143"/>
  <c r="B20" i="1141"/>
  <c r="B20" i="1139"/>
  <c r="B20" i="1137"/>
  <c r="B20" i="1135"/>
  <c r="B20" i="1133"/>
  <c r="B20" i="1131"/>
  <c r="B20" i="1129"/>
  <c r="B20" i="1127"/>
  <c r="B20" i="1138"/>
  <c r="B20" i="1136"/>
  <c r="B20" i="1132"/>
  <c r="B20" i="1128"/>
  <c r="B20" i="1142"/>
  <c r="B20" i="1140"/>
  <c r="B20" i="1134"/>
  <c r="B20" i="1130"/>
  <c r="B20" i="1126"/>
  <c r="B20" i="1125"/>
  <c r="C20" i="1158"/>
  <c r="B20" i="1159"/>
  <c r="L32" i="1101"/>
  <c r="C19" i="1161"/>
  <c r="B19" i="1162"/>
  <c r="D32" i="1101"/>
  <c r="B19" i="1154"/>
  <c r="C19" i="1153"/>
  <c r="K31" i="1101"/>
  <c r="C18" i="1160"/>
  <c r="B18" i="1161"/>
  <c r="F30" i="1101"/>
  <c r="C17" i="1155"/>
  <c r="B17" i="1156"/>
  <c r="I29" i="1101"/>
  <c r="B16" i="1142"/>
  <c r="B16" i="1138"/>
  <c r="B16" i="1136"/>
  <c r="B16" i="1128"/>
  <c r="B16" i="1126"/>
  <c r="B16" i="1125"/>
  <c r="B16" i="1143"/>
  <c r="B16" i="1141"/>
  <c r="B16" i="1139"/>
  <c r="B16" i="1137"/>
  <c r="B16" i="1135"/>
  <c r="B16" i="1133"/>
  <c r="B16" i="1131"/>
  <c r="B16" i="1129"/>
  <c r="B16" i="1127"/>
  <c r="B16" i="1140"/>
  <c r="B16" i="1134"/>
  <c r="B16" i="1130"/>
  <c r="B16" i="1144"/>
  <c r="B16" i="1132"/>
  <c r="C16" i="1158"/>
  <c r="B16" i="1159"/>
  <c r="H64" i="1101"/>
  <c r="C51" i="1157"/>
  <c r="B51" i="1158"/>
  <c r="D64" i="1101"/>
  <c r="B51" i="1154"/>
  <c r="C51" i="1153"/>
  <c r="G63" i="1101"/>
  <c r="C50" i="1156"/>
  <c r="B50" i="1157"/>
  <c r="C63" i="1101"/>
  <c r="B50" i="1153"/>
  <c r="C50" i="1152"/>
  <c r="O34" i="1101"/>
  <c r="C21" i="1164"/>
  <c r="B21" i="1165"/>
  <c r="K34" i="1101"/>
  <c r="C21" i="1160"/>
  <c r="B21" i="1161"/>
  <c r="G34" i="1101"/>
  <c r="C21" i="1156"/>
  <c r="B21" i="1157"/>
  <c r="C34" i="1101"/>
  <c r="B21" i="1153"/>
  <c r="C21" i="1152"/>
  <c r="N33" i="1101"/>
  <c r="C20" i="1163"/>
  <c r="B20" i="1164"/>
  <c r="J33" i="1101"/>
  <c r="C20" i="1159"/>
  <c r="B20" i="1160"/>
  <c r="F33" i="1101"/>
  <c r="C20" i="1155"/>
  <c r="B20" i="1156"/>
  <c r="B33" i="1101"/>
  <c r="B20" i="1152"/>
  <c r="J19" i="1148"/>
  <c r="C19" i="1166"/>
  <c r="M32" i="1101"/>
  <c r="C19" i="1162"/>
  <c r="B19" i="1163"/>
  <c r="I32" i="1101"/>
  <c r="B19" i="1144"/>
  <c r="B19" i="1142"/>
  <c r="B19" i="1140"/>
  <c r="B19" i="1138"/>
  <c r="B19" i="1136"/>
  <c r="B19" i="1134"/>
  <c r="B19" i="1132"/>
  <c r="B19" i="1130"/>
  <c r="B19" i="1128"/>
  <c r="B19" i="1126"/>
  <c r="B19" i="1143"/>
  <c r="B19" i="1141"/>
  <c r="B19" i="1139"/>
  <c r="B19" i="1137"/>
  <c r="B19" i="1135"/>
  <c r="B19" i="1133"/>
  <c r="B19" i="1131"/>
  <c r="B19" i="1129"/>
  <c r="B19" i="1127"/>
  <c r="B19" i="1125"/>
  <c r="C19" i="1158"/>
  <c r="B19" i="1159"/>
  <c r="E32" i="1101"/>
  <c r="C19" i="1154"/>
  <c r="B19" i="1155"/>
  <c r="P31" i="1101"/>
  <c r="C18" i="1165"/>
  <c r="B18" i="1166"/>
  <c r="L31" i="1101"/>
  <c r="C18" i="1161"/>
  <c r="B18" i="1162"/>
  <c r="H31" i="1101"/>
  <c r="C18" i="1157"/>
  <c r="B18" i="1158"/>
  <c r="D31" i="1101"/>
  <c r="B18" i="1154"/>
  <c r="C18" i="1153"/>
  <c r="O30" i="1101"/>
  <c r="C17" i="1164"/>
  <c r="B17" i="1165"/>
  <c r="K30" i="1101"/>
  <c r="C17" i="1160"/>
  <c r="B17" i="1161"/>
  <c r="G30" i="1101"/>
  <c r="C17" i="1156"/>
  <c r="B17" i="1157"/>
  <c r="C30" i="1101"/>
  <c r="B17" i="1153"/>
  <c r="C17" i="1152"/>
  <c r="N29" i="1101"/>
  <c r="C16" i="1163"/>
  <c r="B16" i="1164"/>
  <c r="J29" i="1101"/>
  <c r="C16" i="1159"/>
  <c r="B16" i="1160"/>
  <c r="F29" i="1101"/>
  <c r="C16" i="1155"/>
  <c r="B16" i="1156"/>
  <c r="B29" i="1101"/>
  <c r="B16" i="1152"/>
  <c r="J45" i="1149"/>
  <c r="C45" i="1166"/>
  <c r="C45" i="1162"/>
  <c r="B45" i="1163"/>
  <c r="C45" i="1165"/>
  <c r="B45" i="1166"/>
  <c r="E45" i="1149"/>
  <c r="C45" i="1161"/>
  <c r="B45" i="1162"/>
  <c r="C45" i="1164"/>
  <c r="B45" i="1165"/>
  <c r="C45" i="1160"/>
  <c r="B45" i="1161"/>
  <c r="C45" i="1163"/>
  <c r="B45" i="1164"/>
  <c r="C45" i="1148"/>
  <c r="C45" i="1159"/>
  <c r="B45" i="1160"/>
  <c r="C47" i="1150"/>
  <c r="C47" i="1164"/>
  <c r="B47" i="1165"/>
  <c r="D47" i="1149"/>
  <c r="C47" i="1160"/>
  <c r="B47" i="1161"/>
  <c r="G47" i="1149"/>
  <c r="C47" i="1163"/>
  <c r="B47" i="1164"/>
  <c r="C47" i="1159"/>
  <c r="B47" i="1160"/>
  <c r="C47" i="1162"/>
  <c r="B47" i="1163"/>
  <c r="C47" i="1165"/>
  <c r="B47" i="1166"/>
  <c r="C47" i="1161"/>
  <c r="B47" i="1162"/>
  <c r="I35" i="1148"/>
  <c r="C35" i="1165"/>
  <c r="B35" i="1166"/>
  <c r="E35" i="1148"/>
  <c r="C35" i="1161"/>
  <c r="B35" i="1162"/>
  <c r="C35" i="1164"/>
  <c r="B35" i="1165"/>
  <c r="D35" i="1149"/>
  <c r="C35" i="1160"/>
  <c r="B35" i="1161"/>
  <c r="G35" i="1148"/>
  <c r="C35" i="1163"/>
  <c r="B35" i="1164"/>
  <c r="C35" i="1148"/>
  <c r="C35" i="1159"/>
  <c r="B35" i="1160"/>
  <c r="C35" i="1162"/>
  <c r="B35" i="1163"/>
  <c r="N42" i="1101"/>
  <c r="C29" i="1163"/>
  <c r="B29" i="1164"/>
  <c r="C29" i="1148"/>
  <c r="C29" i="1159"/>
  <c r="B29" i="1160"/>
  <c r="E29" i="1151"/>
  <c r="C29" i="1166"/>
  <c r="C29" i="1162"/>
  <c r="B29" i="1163"/>
  <c r="P42" i="1101"/>
  <c r="C29" i="1165"/>
  <c r="B29" i="1166"/>
  <c r="E29" i="1149"/>
  <c r="C29" i="1161"/>
  <c r="B29" i="1162"/>
  <c r="O42" i="1101"/>
  <c r="C29" i="1164"/>
  <c r="B29" i="1165"/>
  <c r="D29" i="1148"/>
  <c r="C29" i="1160"/>
  <c r="B29" i="1161"/>
  <c r="C51" i="1150"/>
  <c r="C51" i="1164"/>
  <c r="B51" i="1165"/>
  <c r="D51" i="1149"/>
  <c r="C51" i="1160"/>
  <c r="B51" i="1161"/>
  <c r="G51" i="1149"/>
  <c r="C51" i="1163"/>
  <c r="B51" i="1164"/>
  <c r="C51" i="1159"/>
  <c r="B51" i="1160"/>
  <c r="C51" i="1162"/>
  <c r="B51" i="1163"/>
  <c r="C51" i="1165"/>
  <c r="B51" i="1166"/>
  <c r="C51" i="1161"/>
  <c r="B51" i="1162"/>
  <c r="G37" i="1148"/>
  <c r="C37" i="1163"/>
  <c r="B37" i="1164"/>
  <c r="C37" i="1148"/>
  <c r="C37" i="1159"/>
  <c r="B37" i="1160"/>
  <c r="F37" i="1148"/>
  <c r="C37" i="1162"/>
  <c r="B37" i="1163"/>
  <c r="I37" i="1148"/>
  <c r="C37" i="1165"/>
  <c r="B37" i="1166"/>
  <c r="E37" i="1148"/>
  <c r="C37" i="1161"/>
  <c r="B37" i="1162"/>
  <c r="H37" i="1148"/>
  <c r="C37" i="1164"/>
  <c r="B37" i="1165"/>
  <c r="D37" i="1148"/>
  <c r="C37" i="1160"/>
  <c r="B37" i="1161"/>
  <c r="I23" i="1149"/>
  <c r="C23" i="1165"/>
  <c r="B23" i="1166"/>
  <c r="E23" i="1148"/>
  <c r="C23" i="1161"/>
  <c r="B23" i="1162"/>
  <c r="C23" i="1164"/>
  <c r="B23" i="1165"/>
  <c r="C23" i="1160"/>
  <c r="B23" i="1161"/>
  <c r="C23" i="1163"/>
  <c r="B23" i="1164"/>
  <c r="C23" i="1159"/>
  <c r="B23" i="1160"/>
  <c r="J23" i="1149"/>
  <c r="C23" i="1166"/>
  <c r="C23" i="1162"/>
  <c r="B23" i="1163"/>
  <c r="E32" i="1151"/>
  <c r="C32" i="1166"/>
  <c r="C32" i="1162"/>
  <c r="B32" i="1163"/>
  <c r="P45" i="1101"/>
  <c r="C32" i="1165"/>
  <c r="B32" i="1166"/>
  <c r="E32" i="1149"/>
  <c r="C32" i="1161"/>
  <c r="B32" i="1162"/>
  <c r="O45" i="1101"/>
  <c r="C32" i="1164"/>
  <c r="B32" i="1165"/>
  <c r="C32" i="1160"/>
  <c r="B32" i="1161"/>
  <c r="N45" i="1101"/>
  <c r="C32" i="1163"/>
  <c r="B32" i="1164"/>
  <c r="C32" i="1159"/>
  <c r="B32" i="1160"/>
  <c r="G46" i="1148"/>
  <c r="C46" i="1163"/>
  <c r="B46" i="1164"/>
  <c r="C46" i="1148"/>
  <c r="C46" i="1159"/>
  <c r="B46" i="1160"/>
  <c r="J46" i="1148"/>
  <c r="C46" i="1166"/>
  <c r="C46" i="1162"/>
  <c r="B46" i="1163"/>
  <c r="I46" i="1148"/>
  <c r="C46" i="1165"/>
  <c r="B46" i="1166"/>
  <c r="E46" i="1148"/>
  <c r="C46" i="1161"/>
  <c r="B46" i="1162"/>
  <c r="H46" i="1148"/>
  <c r="C46" i="1164"/>
  <c r="B46" i="1165"/>
  <c r="D46" i="1148"/>
  <c r="C46" i="1160"/>
  <c r="B46" i="1161"/>
  <c r="I40" i="1148"/>
  <c r="C40" i="1165"/>
  <c r="B40" i="1166"/>
  <c r="E40" i="1148"/>
  <c r="C40" i="1161"/>
  <c r="B40" i="1162"/>
  <c r="H40" i="1148"/>
  <c r="C40" i="1164"/>
  <c r="B40" i="1165"/>
  <c r="C40" i="1160"/>
  <c r="B40" i="1161"/>
  <c r="G40" i="1148"/>
  <c r="C40" i="1163"/>
  <c r="B40" i="1164"/>
  <c r="C40" i="1148"/>
  <c r="C40" i="1159"/>
  <c r="B40" i="1160"/>
  <c r="J40" i="1149"/>
  <c r="C40" i="1166"/>
  <c r="C40" i="1162"/>
  <c r="B40" i="1163"/>
  <c r="G42" i="1148"/>
  <c r="C42" i="1163"/>
  <c r="B42" i="1164"/>
  <c r="C42" i="1148"/>
  <c r="C42" i="1159"/>
  <c r="B42" i="1160"/>
  <c r="F42" i="1148"/>
  <c r="C42" i="1162"/>
  <c r="B42" i="1163"/>
  <c r="I42" i="1148"/>
  <c r="C42" i="1165"/>
  <c r="B42" i="1166"/>
  <c r="E42" i="1148"/>
  <c r="C42" i="1161"/>
  <c r="B42" i="1162"/>
  <c r="H42" i="1148"/>
  <c r="C42" i="1164"/>
  <c r="B42" i="1165"/>
  <c r="D42" i="1148"/>
  <c r="C42" i="1160"/>
  <c r="B42" i="1161"/>
  <c r="C26" i="1164"/>
  <c r="B26" i="1165"/>
  <c r="C26" i="1160"/>
  <c r="B26" i="1161"/>
  <c r="C26" i="1163"/>
  <c r="B26" i="1164"/>
  <c r="C26" i="1149"/>
  <c r="C26" i="1159"/>
  <c r="B26" i="1160"/>
  <c r="C26" i="1162"/>
  <c r="B26" i="1163"/>
  <c r="C26" i="1165"/>
  <c r="B26" i="1166"/>
  <c r="E26" i="1148"/>
  <c r="C26" i="1161"/>
  <c r="B26" i="1162"/>
  <c r="I38" i="1148"/>
  <c r="C38" i="1165"/>
  <c r="B38" i="1166"/>
  <c r="E38" i="1149"/>
  <c r="C38" i="1161"/>
  <c r="B38" i="1162"/>
  <c r="C38" i="1164"/>
  <c r="B38" i="1165"/>
  <c r="D38" i="1148"/>
  <c r="C38" i="1160"/>
  <c r="B38" i="1161"/>
  <c r="G38" i="1148"/>
  <c r="C38" i="1163"/>
  <c r="B38" i="1164"/>
  <c r="C38" i="1148"/>
  <c r="C38" i="1159"/>
  <c r="B38" i="1160"/>
  <c r="C38" i="1162"/>
  <c r="B38" i="1163"/>
  <c r="J49" i="1149"/>
  <c r="C49" i="1166"/>
  <c r="C49" i="1162"/>
  <c r="B49" i="1163"/>
  <c r="I49" i="1149"/>
  <c r="C49" i="1165"/>
  <c r="B49" i="1166"/>
  <c r="C49" i="1161"/>
  <c r="B49" i="1162"/>
  <c r="C49" i="1164"/>
  <c r="B49" i="1165"/>
  <c r="C49" i="1160"/>
  <c r="B49" i="1161"/>
  <c r="G49" i="1148"/>
  <c r="C49" i="1163"/>
  <c r="B49" i="1164"/>
  <c r="C49" i="1159"/>
  <c r="B49" i="1160"/>
  <c r="J41" i="1149"/>
  <c r="C41" i="1166"/>
  <c r="C41" i="1162"/>
  <c r="B41" i="1163"/>
  <c r="I41" i="1149"/>
  <c r="C41" i="1165"/>
  <c r="B41" i="1166"/>
  <c r="C41" i="1161"/>
  <c r="B41" i="1162"/>
  <c r="C41" i="1164"/>
  <c r="B41" i="1165"/>
  <c r="C41" i="1160"/>
  <c r="B41" i="1161"/>
  <c r="C41" i="1163"/>
  <c r="B41" i="1164"/>
  <c r="C41" i="1148"/>
  <c r="C41" i="1159"/>
  <c r="B41" i="1160"/>
  <c r="G33" i="1148"/>
  <c r="C33" i="1163"/>
  <c r="B33" i="1164"/>
  <c r="C33" i="1148"/>
  <c r="C33" i="1159"/>
  <c r="B33" i="1160"/>
  <c r="F33" i="1148"/>
  <c r="C33" i="1162"/>
  <c r="B33" i="1163"/>
  <c r="I33" i="1148"/>
  <c r="C33" i="1165"/>
  <c r="B33" i="1166"/>
  <c r="E33" i="1148"/>
  <c r="C33" i="1161"/>
  <c r="B33" i="1162"/>
  <c r="H33" i="1148"/>
  <c r="C33" i="1164"/>
  <c r="B33" i="1165"/>
  <c r="D33" i="1148"/>
  <c r="C33" i="1160"/>
  <c r="B33" i="1161"/>
  <c r="J28" i="1148"/>
  <c r="C28" i="1166"/>
  <c r="F28" i="1148"/>
  <c r="C28" i="1162"/>
  <c r="B28" i="1163"/>
  <c r="C28" i="1165"/>
  <c r="B28" i="1166"/>
  <c r="E28" i="1148"/>
  <c r="C28" i="1161"/>
  <c r="B28" i="1162"/>
  <c r="C28" i="1164"/>
  <c r="B28" i="1165"/>
  <c r="C28" i="1160"/>
  <c r="B28" i="1161"/>
  <c r="C28" i="1163"/>
  <c r="B28" i="1164"/>
  <c r="C28" i="1159"/>
  <c r="B28" i="1160"/>
  <c r="I27" i="1149"/>
  <c r="C27" i="1165"/>
  <c r="B27" i="1166"/>
  <c r="E27" i="1148"/>
  <c r="C27" i="1161"/>
  <c r="B27" i="1162"/>
  <c r="H27" i="1148"/>
  <c r="C27" i="1164"/>
  <c r="B27" i="1165"/>
  <c r="C27" i="1160"/>
  <c r="B27" i="1161"/>
  <c r="G27" i="1148"/>
  <c r="C27" i="1163"/>
  <c r="B27" i="1164"/>
  <c r="C27" i="1148"/>
  <c r="C27" i="1159"/>
  <c r="B27" i="1160"/>
  <c r="J27" i="1148"/>
  <c r="C27" i="1166"/>
  <c r="F27" i="1148"/>
  <c r="C27" i="1162"/>
  <c r="B27" i="1163"/>
  <c r="C25" i="1149"/>
  <c r="C25" i="1159"/>
  <c r="B25" i="1160"/>
  <c r="F25" i="1148"/>
  <c r="C25" i="1162"/>
  <c r="B25" i="1163"/>
  <c r="I25" i="1148"/>
  <c r="C25" i="1165"/>
  <c r="B25" i="1166"/>
  <c r="E25" i="1148"/>
  <c r="C25" i="1161"/>
  <c r="B25" i="1162"/>
  <c r="G25" i="1148"/>
  <c r="C25" i="1163"/>
  <c r="B25" i="1164"/>
  <c r="C25" i="1164"/>
  <c r="B25" i="1165"/>
  <c r="C25" i="1160"/>
  <c r="B25" i="1161"/>
  <c r="D48" i="1150"/>
  <c r="C48" i="1165"/>
  <c r="B48" i="1166"/>
  <c r="C48" i="1161"/>
  <c r="B48" i="1162"/>
  <c r="C48" i="1164"/>
  <c r="B48" i="1165"/>
  <c r="D48" i="1148"/>
  <c r="C48" i="1160"/>
  <c r="B48" i="1161"/>
  <c r="C48" i="1163"/>
  <c r="B48" i="1164"/>
  <c r="C48" i="1159"/>
  <c r="B48" i="1160"/>
  <c r="J48" i="1149"/>
  <c r="C48" i="1166"/>
  <c r="C48" i="1162"/>
  <c r="B48" i="1163"/>
  <c r="G39" i="1148"/>
  <c r="C39" i="1163"/>
  <c r="B39" i="1164"/>
  <c r="C39" i="1149"/>
  <c r="C39" i="1159"/>
  <c r="B39" i="1160"/>
  <c r="F39" i="1148"/>
  <c r="C39" i="1162"/>
  <c r="B39" i="1163"/>
  <c r="I39" i="1148"/>
  <c r="C39" i="1165"/>
  <c r="B39" i="1166"/>
  <c r="E39" i="1148"/>
  <c r="C39" i="1161"/>
  <c r="B39" i="1162"/>
  <c r="H39" i="1148"/>
  <c r="C39" i="1164"/>
  <c r="B39" i="1165"/>
  <c r="D39" i="1149"/>
  <c r="C39" i="1160"/>
  <c r="B39" i="1161"/>
  <c r="H30" i="1149"/>
  <c r="C30" i="1164"/>
  <c r="B30" i="1165"/>
  <c r="D30" i="1148"/>
  <c r="C30" i="1160"/>
  <c r="B30" i="1161"/>
  <c r="C30" i="1163"/>
  <c r="B30" i="1164"/>
  <c r="C30" i="1148"/>
  <c r="C30" i="1159"/>
  <c r="B30" i="1160"/>
  <c r="C30" i="1162"/>
  <c r="B30" i="1163"/>
  <c r="C30" i="1165"/>
  <c r="B30" i="1166"/>
  <c r="E30" i="1149"/>
  <c r="C30" i="1161"/>
  <c r="B30" i="1162"/>
  <c r="H34" i="1149"/>
  <c r="C34" i="1164"/>
  <c r="B34" i="1165"/>
  <c r="D34" i="1148"/>
  <c r="C34" i="1160"/>
  <c r="B34" i="1161"/>
  <c r="G34" i="1148"/>
  <c r="C34" i="1163"/>
  <c r="B34" i="1164"/>
  <c r="C34" i="1159"/>
  <c r="B34" i="1160"/>
  <c r="C34" i="1162"/>
  <c r="B34" i="1163"/>
  <c r="C34" i="1165"/>
  <c r="B34" i="1166"/>
  <c r="E34" i="1149"/>
  <c r="C34" i="1161"/>
  <c r="B34" i="1162"/>
  <c r="I44" i="1148"/>
  <c r="C44" i="1165"/>
  <c r="B44" i="1166"/>
  <c r="E44" i="1148"/>
  <c r="C44" i="1161"/>
  <c r="B44" i="1162"/>
  <c r="C44" i="1164"/>
  <c r="B44" i="1165"/>
  <c r="D44" i="1148"/>
  <c r="C44" i="1160"/>
  <c r="B44" i="1161"/>
  <c r="G44" i="1148"/>
  <c r="C44" i="1163"/>
  <c r="B44" i="1164"/>
  <c r="C44" i="1148"/>
  <c r="C44" i="1159"/>
  <c r="B44" i="1160"/>
  <c r="J44" i="1149"/>
  <c r="C44" i="1166"/>
  <c r="C44" i="1162"/>
  <c r="B44" i="1163"/>
  <c r="H43" i="1148"/>
  <c r="C43" i="1164"/>
  <c r="B43" i="1165"/>
  <c r="D43" i="1149"/>
  <c r="C43" i="1160"/>
  <c r="B43" i="1161"/>
  <c r="G43" i="1149"/>
  <c r="C43" i="1163"/>
  <c r="B43" i="1164"/>
  <c r="C43" i="1159"/>
  <c r="B43" i="1160"/>
  <c r="C43" i="1162"/>
  <c r="B43" i="1163"/>
  <c r="C43" i="1165"/>
  <c r="B43" i="1166"/>
  <c r="C43" i="1161"/>
  <c r="B43" i="1162"/>
  <c r="C22" i="1164"/>
  <c r="B22" i="1165"/>
  <c r="C22" i="1160"/>
  <c r="B22" i="1161"/>
  <c r="C22" i="1163"/>
  <c r="B22" i="1164"/>
  <c r="C22" i="1149"/>
  <c r="C22" i="1159"/>
  <c r="B22" i="1160"/>
  <c r="J22" i="1148"/>
  <c r="C22" i="1166"/>
  <c r="F22" i="1148"/>
  <c r="C22" i="1162"/>
  <c r="B22" i="1163"/>
  <c r="C22" i="1165"/>
  <c r="B22" i="1166"/>
  <c r="E22" i="1148"/>
  <c r="C22" i="1161"/>
  <c r="B22" i="1162"/>
  <c r="J36" i="1149"/>
  <c r="C36" i="1166"/>
  <c r="C36" i="1162"/>
  <c r="B36" i="1163"/>
  <c r="C36" i="1165"/>
  <c r="B36" i="1166"/>
  <c r="C36" i="1161"/>
  <c r="B36" i="1162"/>
  <c r="C36" i="1164"/>
  <c r="B36" i="1165"/>
  <c r="C36" i="1160"/>
  <c r="B36" i="1161"/>
  <c r="C36" i="1163"/>
  <c r="B36" i="1164"/>
  <c r="C36" i="1149"/>
  <c r="C36" i="1159"/>
  <c r="B36" i="1160"/>
  <c r="G50" i="1148"/>
  <c r="C50" i="1163"/>
  <c r="B50" i="1164"/>
  <c r="C50" i="1148"/>
  <c r="C50" i="1159"/>
  <c r="B50" i="1160"/>
  <c r="J50" i="1148"/>
  <c r="C50" i="1166"/>
  <c r="C50" i="1162"/>
  <c r="B50" i="1163"/>
  <c r="C50" i="1165"/>
  <c r="B50" i="1166"/>
  <c r="C50" i="1161"/>
  <c r="B50" i="1162"/>
  <c r="H50" i="1148"/>
  <c r="C50" i="1164"/>
  <c r="B50" i="1165"/>
  <c r="D50" i="1148"/>
  <c r="C50" i="1160"/>
  <c r="B50" i="1161"/>
  <c r="E31" i="1148"/>
  <c r="B31" i="1162"/>
  <c r="C31" i="1161"/>
  <c r="I31" i="1148"/>
  <c r="B31" i="1166"/>
  <c r="C31" i="1165"/>
  <c r="H31" i="1148"/>
  <c r="C31" i="1164"/>
  <c r="B31" i="1165"/>
  <c r="C31" i="1160"/>
  <c r="B31" i="1161"/>
  <c r="G31" i="1148"/>
  <c r="B31" i="1164"/>
  <c r="C31" i="1163"/>
  <c r="C31" i="1148"/>
  <c r="C31" i="1159"/>
  <c r="B31" i="1160"/>
  <c r="C31" i="1162"/>
  <c r="B31" i="1163"/>
  <c r="J24" i="1148"/>
  <c r="C24" i="1166"/>
  <c r="F24" i="1148"/>
  <c r="C24" i="1162"/>
  <c r="B24" i="1163"/>
  <c r="C24" i="1165"/>
  <c r="B24" i="1166"/>
  <c r="E24" i="1148"/>
  <c r="C24" i="1161"/>
  <c r="B24" i="1162"/>
  <c r="H24" i="1149"/>
  <c r="C24" i="1164"/>
  <c r="B24" i="1165"/>
  <c r="D24" i="1149"/>
  <c r="C24" i="1160"/>
  <c r="B24" i="1161"/>
  <c r="C24" i="1163"/>
  <c r="B24" i="1164"/>
  <c r="C24" i="1159"/>
  <c r="B24" i="1160"/>
  <c r="I23" i="1148"/>
  <c r="E29" i="1148"/>
  <c r="C25" i="1148"/>
  <c r="I27" i="1148"/>
  <c r="C39" i="1148"/>
  <c r="E38" i="1148"/>
  <c r="J51" i="1147"/>
  <c r="J64" i="1101"/>
  <c r="M50" i="1147"/>
  <c r="M63" i="1101"/>
  <c r="F50" i="1149"/>
  <c r="L49" i="1147"/>
  <c r="L62" i="1101"/>
  <c r="O61" i="1101"/>
  <c r="C48" i="1151"/>
  <c r="H48" i="1149"/>
  <c r="J47" i="1147"/>
  <c r="J60" i="1101"/>
  <c r="M46" i="1147"/>
  <c r="M59" i="1101"/>
  <c r="F46" i="1149"/>
  <c r="P58" i="1101"/>
  <c r="D45" i="1151"/>
  <c r="D45" i="1150"/>
  <c r="O57" i="1101"/>
  <c r="C44" i="1150"/>
  <c r="C44" i="1151"/>
  <c r="H44" i="1149"/>
  <c r="J43" i="1147"/>
  <c r="J56" i="1101"/>
  <c r="E42" i="1150"/>
  <c r="E42" i="1151"/>
  <c r="J42" i="1149"/>
  <c r="L41" i="1147"/>
  <c r="L54" i="1101"/>
  <c r="K40" i="1147"/>
  <c r="K53" i="1101"/>
  <c r="D40" i="1149"/>
  <c r="E39" i="1151"/>
  <c r="E39" i="1150"/>
  <c r="J39" i="1149"/>
  <c r="O51" i="1101"/>
  <c r="C38" i="1150"/>
  <c r="C38" i="1151"/>
  <c r="E37" i="1151"/>
  <c r="E37" i="1150"/>
  <c r="L36" i="1147"/>
  <c r="L49" i="1101"/>
  <c r="E36" i="1149"/>
  <c r="O48" i="1101"/>
  <c r="C35" i="1151"/>
  <c r="C35" i="1150"/>
  <c r="J34" i="1147"/>
  <c r="J47" i="1101"/>
  <c r="C34" i="1149"/>
  <c r="E33" i="1151"/>
  <c r="E33" i="1150"/>
  <c r="K31" i="1147"/>
  <c r="K44" i="1101"/>
  <c r="N43" i="1101"/>
  <c r="B30" i="1151"/>
  <c r="G30" i="1149"/>
  <c r="B30" i="1150"/>
  <c r="P41" i="1101"/>
  <c r="D28" i="1150"/>
  <c r="D28" i="1151"/>
  <c r="K27" i="1147"/>
  <c r="K40" i="1101"/>
  <c r="D27" i="1149"/>
  <c r="N39" i="1101"/>
  <c r="B26" i="1151"/>
  <c r="B26" i="1150"/>
  <c r="E25" i="1151"/>
  <c r="E25" i="1150"/>
  <c r="J25" i="1149"/>
  <c r="P37" i="1101"/>
  <c r="D24" i="1150"/>
  <c r="D24" i="1151"/>
  <c r="O36" i="1101"/>
  <c r="C23" i="1151"/>
  <c r="C23" i="1150"/>
  <c r="H23" i="1149"/>
  <c r="N35" i="1101"/>
  <c r="B22" i="1151"/>
  <c r="G22" i="1148"/>
  <c r="B22" i="1150"/>
  <c r="E51" i="1151"/>
  <c r="E51" i="1150"/>
  <c r="J51" i="1149"/>
  <c r="M51" i="1147"/>
  <c r="M64" i="1101"/>
  <c r="F51" i="1149"/>
  <c r="P63" i="1101"/>
  <c r="D50" i="1151"/>
  <c r="L50" i="1147"/>
  <c r="L63" i="1101"/>
  <c r="O62" i="1101"/>
  <c r="C49" i="1151"/>
  <c r="H49" i="1149"/>
  <c r="K49" i="1147"/>
  <c r="K62" i="1101"/>
  <c r="D49" i="1149"/>
  <c r="N61" i="1101"/>
  <c r="B48" i="1151"/>
  <c r="B48" i="1150"/>
  <c r="J48" i="1147"/>
  <c r="J61" i="1101"/>
  <c r="E47" i="1151"/>
  <c r="E47" i="1150"/>
  <c r="J47" i="1149"/>
  <c r="M47" i="1147"/>
  <c r="M60" i="1101"/>
  <c r="F47" i="1149"/>
  <c r="P59" i="1101"/>
  <c r="D46" i="1151"/>
  <c r="D46" i="1150"/>
  <c r="L46" i="1147"/>
  <c r="L59" i="1101"/>
  <c r="O58" i="1101"/>
  <c r="C45" i="1150"/>
  <c r="C45" i="1151"/>
  <c r="H45" i="1149"/>
  <c r="K45" i="1147"/>
  <c r="K58" i="1101"/>
  <c r="D45" i="1149"/>
  <c r="N57" i="1101"/>
  <c r="B44" i="1151"/>
  <c r="B44" i="1150"/>
  <c r="J44" i="1147"/>
  <c r="J57" i="1101"/>
  <c r="E43" i="1151"/>
  <c r="E43" i="1150"/>
  <c r="J43" i="1149"/>
  <c r="M43" i="1147"/>
  <c r="M56" i="1101"/>
  <c r="F43" i="1149"/>
  <c r="P55" i="1101"/>
  <c r="D42" i="1151"/>
  <c r="D42" i="1150"/>
  <c r="L42" i="1147"/>
  <c r="L55" i="1101"/>
  <c r="O54" i="1101"/>
  <c r="C41" i="1150"/>
  <c r="C41" i="1151"/>
  <c r="H41" i="1149"/>
  <c r="K41" i="1147"/>
  <c r="K54" i="1101"/>
  <c r="D41" i="1149"/>
  <c r="N53" i="1101"/>
  <c r="B40" i="1151"/>
  <c r="B40" i="1150"/>
  <c r="J40" i="1147"/>
  <c r="J53" i="1101"/>
  <c r="P52" i="1101"/>
  <c r="D39" i="1150"/>
  <c r="D39" i="1151"/>
  <c r="I39" i="1149"/>
  <c r="L39" i="1147"/>
  <c r="L52" i="1101"/>
  <c r="E39" i="1149"/>
  <c r="N51" i="1101"/>
  <c r="B38" i="1151"/>
  <c r="G38" i="1149"/>
  <c r="B38" i="1150"/>
  <c r="J38" i="1147"/>
  <c r="J51" i="1101"/>
  <c r="C38" i="1149"/>
  <c r="P50" i="1101"/>
  <c r="D37" i="1151"/>
  <c r="D37" i="1150"/>
  <c r="L37" i="1147"/>
  <c r="L50" i="1101"/>
  <c r="O49" i="1101"/>
  <c r="C36" i="1150"/>
  <c r="C36" i="1151"/>
  <c r="H36" i="1149"/>
  <c r="K36" i="1147"/>
  <c r="K49" i="1101"/>
  <c r="D36" i="1149"/>
  <c r="N48" i="1101"/>
  <c r="B35" i="1151"/>
  <c r="B35" i="1150"/>
  <c r="J35" i="1147"/>
  <c r="J48" i="1101"/>
  <c r="E34" i="1150"/>
  <c r="E34" i="1151"/>
  <c r="J34" i="1149"/>
  <c r="M34" i="1147"/>
  <c r="M47" i="1101"/>
  <c r="F34" i="1149"/>
  <c r="P46" i="1101"/>
  <c r="D33" i="1151"/>
  <c r="D33" i="1150"/>
  <c r="L33" i="1147"/>
  <c r="L46" i="1101"/>
  <c r="N44" i="1101"/>
  <c r="B31" i="1151"/>
  <c r="B31" i="1150"/>
  <c r="J31" i="1147"/>
  <c r="J44" i="1101"/>
  <c r="E30" i="1150"/>
  <c r="E30" i="1151"/>
  <c r="J30" i="1149"/>
  <c r="M30" i="1147"/>
  <c r="M43" i="1101"/>
  <c r="F30" i="1149"/>
  <c r="O41" i="1101"/>
  <c r="C28" i="1150"/>
  <c r="C28" i="1151"/>
  <c r="K28" i="1147"/>
  <c r="K41" i="1101"/>
  <c r="N40" i="1101"/>
  <c r="B27" i="1151"/>
  <c r="B27" i="1150"/>
  <c r="G27" i="1149"/>
  <c r="J27" i="1147"/>
  <c r="J40" i="1101"/>
  <c r="C27" i="1149"/>
  <c r="E26" i="1150"/>
  <c r="E26" i="1151"/>
  <c r="M26" i="1147"/>
  <c r="M39" i="1101"/>
  <c r="P38" i="1101"/>
  <c r="D25" i="1151"/>
  <c r="D25" i="1150"/>
  <c r="I25" i="1149"/>
  <c r="L25" i="1147"/>
  <c r="L38" i="1101"/>
  <c r="E25" i="1149"/>
  <c r="O37" i="1101"/>
  <c r="C24" i="1150"/>
  <c r="C24" i="1151"/>
  <c r="K24" i="1147"/>
  <c r="K37" i="1101"/>
  <c r="N36" i="1101"/>
  <c r="B23" i="1151"/>
  <c r="G23" i="1148"/>
  <c r="B23" i="1150"/>
  <c r="G23" i="1149"/>
  <c r="J23" i="1147"/>
  <c r="J36" i="1101"/>
  <c r="C23" i="1148"/>
  <c r="C23" i="1149"/>
  <c r="E22" i="1150"/>
  <c r="E22" i="1151"/>
  <c r="M22" i="1147"/>
  <c r="M35" i="1101"/>
  <c r="H51" i="1148"/>
  <c r="D51" i="1148"/>
  <c r="H49" i="1148"/>
  <c r="D49" i="1148"/>
  <c r="H48" i="1148"/>
  <c r="H47" i="1148"/>
  <c r="D47" i="1148"/>
  <c r="H45" i="1148"/>
  <c r="D45" i="1148"/>
  <c r="H44" i="1148"/>
  <c r="D43" i="1148"/>
  <c r="H41" i="1148"/>
  <c r="D41" i="1148"/>
  <c r="D40" i="1148"/>
  <c r="D39" i="1148"/>
  <c r="H38" i="1148"/>
  <c r="H36" i="1148"/>
  <c r="D36" i="1148"/>
  <c r="H35" i="1148"/>
  <c r="D35" i="1148"/>
  <c r="H34" i="1148"/>
  <c r="D31" i="1148"/>
  <c r="H30" i="1148"/>
  <c r="J26" i="1148"/>
  <c r="F26" i="1148"/>
  <c r="J25" i="1148"/>
  <c r="J23" i="1148"/>
  <c r="J22" i="1149"/>
  <c r="E24" i="1149"/>
  <c r="J26" i="1149"/>
  <c r="E28" i="1149"/>
  <c r="C31" i="1149"/>
  <c r="I33" i="1149"/>
  <c r="C35" i="1149"/>
  <c r="I37" i="1149"/>
  <c r="E42" i="1149"/>
  <c r="C43" i="1149"/>
  <c r="I45" i="1149"/>
  <c r="E46" i="1149"/>
  <c r="C47" i="1149"/>
  <c r="E50" i="1149"/>
  <c r="C51" i="1149"/>
  <c r="C49" i="1150"/>
  <c r="P64" i="1101"/>
  <c r="D51" i="1151"/>
  <c r="I51" i="1149"/>
  <c r="O63" i="1101"/>
  <c r="C50" i="1151"/>
  <c r="J49" i="1147"/>
  <c r="J62" i="1101"/>
  <c r="C49" i="1149"/>
  <c r="M48" i="1147"/>
  <c r="M61" i="1101"/>
  <c r="L47" i="1147"/>
  <c r="L60" i="1101"/>
  <c r="E47" i="1149"/>
  <c r="O59" i="1101"/>
  <c r="C46" i="1150"/>
  <c r="C46" i="1151"/>
  <c r="N58" i="1101"/>
  <c r="B45" i="1151"/>
  <c r="B45" i="1150"/>
  <c r="G45" i="1149"/>
  <c r="E44" i="1151"/>
  <c r="E44" i="1150"/>
  <c r="L43" i="1147"/>
  <c r="L56" i="1101"/>
  <c r="E43" i="1149"/>
  <c r="O55" i="1101"/>
  <c r="C42" i="1150"/>
  <c r="C42" i="1151"/>
  <c r="N54" i="1101"/>
  <c r="B41" i="1151"/>
  <c r="B41" i="1150"/>
  <c r="G41" i="1149"/>
  <c r="E40" i="1151"/>
  <c r="E40" i="1150"/>
  <c r="O52" i="1101"/>
  <c r="C39" i="1151"/>
  <c r="C39" i="1150"/>
  <c r="E38" i="1150"/>
  <c r="E38" i="1151"/>
  <c r="J38" i="1149"/>
  <c r="K37" i="1147"/>
  <c r="K50" i="1101"/>
  <c r="D37" i="1149"/>
  <c r="N49" i="1101"/>
  <c r="B36" i="1151"/>
  <c r="B36" i="1150"/>
  <c r="E35" i="1151"/>
  <c r="E35" i="1150"/>
  <c r="J35" i="1149"/>
  <c r="P47" i="1101"/>
  <c r="D34" i="1151"/>
  <c r="D34" i="1150"/>
  <c r="O46" i="1101"/>
  <c r="C33" i="1150"/>
  <c r="C33" i="1151"/>
  <c r="H33" i="1149"/>
  <c r="M31" i="1147"/>
  <c r="M44" i="1101"/>
  <c r="F31" i="1149"/>
  <c r="P43" i="1101"/>
  <c r="D30" i="1151"/>
  <c r="D30" i="1150"/>
  <c r="N41" i="1101"/>
  <c r="B28" i="1151"/>
  <c r="G28" i="1149"/>
  <c r="B28" i="1150"/>
  <c r="E27" i="1151"/>
  <c r="E27" i="1150"/>
  <c r="P39" i="1101"/>
  <c r="D26" i="1151"/>
  <c r="D26" i="1150"/>
  <c r="I26" i="1149"/>
  <c r="K25" i="1147"/>
  <c r="K38" i="1101"/>
  <c r="J24" i="1147"/>
  <c r="J37" i="1101"/>
  <c r="C24" i="1149"/>
  <c r="M23" i="1147"/>
  <c r="M36" i="1101"/>
  <c r="L22" i="1147"/>
  <c r="L35" i="1101"/>
  <c r="E22" i="1149"/>
  <c r="G51" i="1148"/>
  <c r="C51" i="1148"/>
  <c r="C49" i="1148"/>
  <c r="G48" i="1148"/>
  <c r="C48" i="1148"/>
  <c r="G47" i="1148"/>
  <c r="C47" i="1148"/>
  <c r="G45" i="1148"/>
  <c r="G43" i="1148"/>
  <c r="C43" i="1148"/>
  <c r="G41" i="1148"/>
  <c r="G36" i="1148"/>
  <c r="C36" i="1148"/>
  <c r="C34" i="1148"/>
  <c r="G30" i="1148"/>
  <c r="I28" i="1148"/>
  <c r="I26" i="1148"/>
  <c r="I24" i="1148"/>
  <c r="D25" i="1149"/>
  <c r="J27" i="1149"/>
  <c r="H28" i="1149"/>
  <c r="I29" i="1149"/>
  <c r="D31" i="1149"/>
  <c r="J33" i="1149"/>
  <c r="J37" i="1149"/>
  <c r="H38" i="1149"/>
  <c r="C40" i="1149"/>
  <c r="H42" i="1149"/>
  <c r="C44" i="1149"/>
  <c r="H46" i="1149"/>
  <c r="C48" i="1149"/>
  <c r="H50" i="1149"/>
  <c r="D50" i="1150"/>
  <c r="L51" i="1147"/>
  <c r="L64" i="1101"/>
  <c r="E51" i="1149"/>
  <c r="K50" i="1147"/>
  <c r="K63" i="1101"/>
  <c r="N62" i="1101"/>
  <c r="B49" i="1151"/>
  <c r="B49" i="1150"/>
  <c r="G49" i="1149"/>
  <c r="E48" i="1151"/>
  <c r="E48" i="1150"/>
  <c r="P60" i="1101"/>
  <c r="D47" i="1151"/>
  <c r="I47" i="1149"/>
  <c r="K46" i="1147"/>
  <c r="K59" i="1101"/>
  <c r="J45" i="1147"/>
  <c r="J58" i="1101"/>
  <c r="C45" i="1149"/>
  <c r="M44" i="1147"/>
  <c r="M57" i="1101"/>
  <c r="P56" i="1101"/>
  <c r="D43" i="1150"/>
  <c r="D43" i="1151"/>
  <c r="I43" i="1149"/>
  <c r="K42" i="1147"/>
  <c r="K55" i="1101"/>
  <c r="J41" i="1147"/>
  <c r="J54" i="1101"/>
  <c r="C41" i="1149"/>
  <c r="M40" i="1147"/>
  <c r="M53" i="1101"/>
  <c r="K39" i="1147"/>
  <c r="K52" i="1101"/>
  <c r="M38" i="1147"/>
  <c r="M51" i="1101"/>
  <c r="F38" i="1149"/>
  <c r="O50" i="1101"/>
  <c r="C37" i="1150"/>
  <c r="C37" i="1151"/>
  <c r="H37" i="1149"/>
  <c r="J36" i="1147"/>
  <c r="J49" i="1101"/>
  <c r="M35" i="1147"/>
  <c r="M48" i="1101"/>
  <c r="F35" i="1149"/>
  <c r="L34" i="1147"/>
  <c r="L47" i="1101"/>
  <c r="K33" i="1147"/>
  <c r="K46" i="1101"/>
  <c r="D33" i="1149"/>
  <c r="E31" i="1151"/>
  <c r="E31" i="1150"/>
  <c r="J31" i="1149"/>
  <c r="L30" i="1147"/>
  <c r="L43" i="1101"/>
  <c r="J28" i="1147"/>
  <c r="J41" i="1101"/>
  <c r="C28" i="1149"/>
  <c r="M27" i="1147"/>
  <c r="M40" i="1101"/>
  <c r="L26" i="1147"/>
  <c r="L39" i="1101"/>
  <c r="E26" i="1149"/>
  <c r="O38" i="1101"/>
  <c r="C25" i="1150"/>
  <c r="C25" i="1151"/>
  <c r="N37" i="1101"/>
  <c r="B24" i="1151"/>
  <c r="G24" i="1149"/>
  <c r="B24" i="1150"/>
  <c r="E23" i="1151"/>
  <c r="E23" i="1150"/>
  <c r="P35" i="1101"/>
  <c r="D22" i="1151"/>
  <c r="D22" i="1150"/>
  <c r="I22" i="1149"/>
  <c r="O64" i="1101"/>
  <c r="C51" i="1151"/>
  <c r="K51" i="1147"/>
  <c r="K64" i="1101"/>
  <c r="N63" i="1101"/>
  <c r="B50" i="1151"/>
  <c r="G50" i="1149"/>
  <c r="B50" i="1150"/>
  <c r="J50" i="1147"/>
  <c r="J63" i="1101"/>
  <c r="C50" i="1149"/>
  <c r="E49" i="1151"/>
  <c r="E49" i="1150"/>
  <c r="M49" i="1147"/>
  <c r="M62" i="1101"/>
  <c r="P61" i="1101"/>
  <c r="D48" i="1151"/>
  <c r="I48" i="1149"/>
  <c r="L48" i="1147"/>
  <c r="L61" i="1101"/>
  <c r="E48" i="1149"/>
  <c r="O60" i="1101"/>
  <c r="C47" i="1151"/>
  <c r="K47" i="1147"/>
  <c r="K60" i="1101"/>
  <c r="N59" i="1101"/>
  <c r="B46" i="1151"/>
  <c r="G46" i="1149"/>
  <c r="B46" i="1150"/>
  <c r="J46" i="1147"/>
  <c r="J59" i="1101"/>
  <c r="C46" i="1149"/>
  <c r="E45" i="1151"/>
  <c r="E45" i="1150"/>
  <c r="M45" i="1147"/>
  <c r="M58" i="1101"/>
  <c r="P57" i="1101"/>
  <c r="D44" i="1150"/>
  <c r="D44" i="1151"/>
  <c r="I44" i="1149"/>
  <c r="L44" i="1147"/>
  <c r="L57" i="1101"/>
  <c r="E44" i="1149"/>
  <c r="O56" i="1101"/>
  <c r="C43" i="1151"/>
  <c r="C43" i="1150"/>
  <c r="K43" i="1147"/>
  <c r="K56" i="1101"/>
  <c r="N55" i="1101"/>
  <c r="B42" i="1151"/>
  <c r="G42" i="1149"/>
  <c r="B42" i="1150"/>
  <c r="J42" i="1147"/>
  <c r="J55" i="1101"/>
  <c r="C42" i="1149"/>
  <c r="E41" i="1151"/>
  <c r="E41" i="1150"/>
  <c r="M41" i="1147"/>
  <c r="M54" i="1101"/>
  <c r="P53" i="1101"/>
  <c r="D40" i="1150"/>
  <c r="D40" i="1151"/>
  <c r="I40" i="1149"/>
  <c r="L40" i="1147"/>
  <c r="L53" i="1101"/>
  <c r="E40" i="1149"/>
  <c r="N52" i="1101"/>
  <c r="B39" i="1151"/>
  <c r="B39" i="1150"/>
  <c r="J39" i="1147"/>
  <c r="J52" i="1101"/>
  <c r="P51" i="1101"/>
  <c r="D38" i="1151"/>
  <c r="D38" i="1150"/>
  <c r="L38" i="1147"/>
  <c r="L51" i="1101"/>
  <c r="N50" i="1101"/>
  <c r="B37" i="1151"/>
  <c r="B37" i="1150"/>
  <c r="G37" i="1149"/>
  <c r="J37" i="1147"/>
  <c r="J50" i="1101"/>
  <c r="C37" i="1149"/>
  <c r="E36" i="1151"/>
  <c r="E36" i="1150"/>
  <c r="M36" i="1147"/>
  <c r="M49" i="1101"/>
  <c r="P48" i="1101"/>
  <c r="D35" i="1150"/>
  <c r="D35" i="1151"/>
  <c r="I35" i="1149"/>
  <c r="L35" i="1147"/>
  <c r="L48" i="1101"/>
  <c r="E35" i="1149"/>
  <c r="O47" i="1101"/>
  <c r="C34" i="1150"/>
  <c r="C34" i="1151"/>
  <c r="K34" i="1147"/>
  <c r="K47" i="1101"/>
  <c r="N46" i="1101"/>
  <c r="B33" i="1151"/>
  <c r="B33" i="1150"/>
  <c r="G33" i="1149"/>
  <c r="J33" i="1147"/>
  <c r="J46" i="1101"/>
  <c r="C33" i="1149"/>
  <c r="P44" i="1101"/>
  <c r="D31" i="1150"/>
  <c r="D31" i="1151"/>
  <c r="I31" i="1149"/>
  <c r="L31" i="1147"/>
  <c r="L44" i="1101"/>
  <c r="E31" i="1149"/>
  <c r="O43" i="1101"/>
  <c r="C30" i="1150"/>
  <c r="C30" i="1151"/>
  <c r="K30" i="1147"/>
  <c r="K43" i="1101"/>
  <c r="E28" i="1151"/>
  <c r="E28" i="1150"/>
  <c r="J28" i="1149"/>
  <c r="M28" i="1147"/>
  <c r="M41" i="1101"/>
  <c r="F28" i="1149"/>
  <c r="P40" i="1101"/>
  <c r="D27" i="1150"/>
  <c r="D27" i="1151"/>
  <c r="L27" i="1147"/>
  <c r="L40" i="1101"/>
  <c r="O39" i="1101"/>
  <c r="C26" i="1150"/>
  <c r="C26" i="1151"/>
  <c r="H26" i="1149"/>
  <c r="K26" i="1147"/>
  <c r="K39" i="1101"/>
  <c r="D26" i="1149"/>
  <c r="N38" i="1101"/>
  <c r="B25" i="1151"/>
  <c r="B25" i="1150"/>
  <c r="J25" i="1147"/>
  <c r="J38" i="1101"/>
  <c r="E24" i="1151"/>
  <c r="E24" i="1150"/>
  <c r="J24" i="1149"/>
  <c r="M24" i="1147"/>
  <c r="M37" i="1101"/>
  <c r="F24" i="1149"/>
  <c r="P36" i="1101"/>
  <c r="D23" i="1150"/>
  <c r="D23" i="1151"/>
  <c r="L23" i="1147"/>
  <c r="L36" i="1101"/>
  <c r="O35" i="1101"/>
  <c r="C22" i="1150"/>
  <c r="C22" i="1151"/>
  <c r="H22" i="1149"/>
  <c r="H22" i="1148"/>
  <c r="K22" i="1147"/>
  <c r="K35" i="1101"/>
  <c r="D22" i="1149"/>
  <c r="D22" i="1148"/>
  <c r="J51" i="1148"/>
  <c r="F51" i="1148"/>
  <c r="F50" i="1148"/>
  <c r="J49" i="1148"/>
  <c r="F49" i="1148"/>
  <c r="J48" i="1148"/>
  <c r="F48" i="1148"/>
  <c r="J47" i="1148"/>
  <c r="F47" i="1148"/>
  <c r="F46" i="1148"/>
  <c r="J45" i="1148"/>
  <c r="F45" i="1148"/>
  <c r="J44" i="1148"/>
  <c r="F44" i="1148"/>
  <c r="J43" i="1148"/>
  <c r="F43" i="1148"/>
  <c r="J42" i="1148"/>
  <c r="J41" i="1148"/>
  <c r="F41" i="1148"/>
  <c r="J40" i="1148"/>
  <c r="F40" i="1148"/>
  <c r="J39" i="1148"/>
  <c r="J38" i="1148"/>
  <c r="F38" i="1148"/>
  <c r="J37" i="1148"/>
  <c r="J36" i="1148"/>
  <c r="F36" i="1148"/>
  <c r="J35" i="1148"/>
  <c r="F35" i="1148"/>
  <c r="J34" i="1148"/>
  <c r="F34" i="1148"/>
  <c r="J33" i="1148"/>
  <c r="J31" i="1148"/>
  <c r="F31" i="1148"/>
  <c r="J30" i="1148"/>
  <c r="F30" i="1148"/>
  <c r="I29" i="1148"/>
  <c r="H28" i="1148"/>
  <c r="D28" i="1148"/>
  <c r="D27" i="1148"/>
  <c r="H26" i="1148"/>
  <c r="D26" i="1148"/>
  <c r="H25" i="1148"/>
  <c r="D25" i="1148"/>
  <c r="H24" i="1148"/>
  <c r="D24" i="1148"/>
  <c r="H23" i="1148"/>
  <c r="I22" i="1148"/>
  <c r="F22" i="1149"/>
  <c r="E23" i="1149"/>
  <c r="I24" i="1149"/>
  <c r="G25" i="1149"/>
  <c r="F26" i="1149"/>
  <c r="E27" i="1149"/>
  <c r="I28" i="1149"/>
  <c r="I30" i="1149"/>
  <c r="G31" i="1149"/>
  <c r="E33" i="1149"/>
  <c r="I34" i="1149"/>
  <c r="G35" i="1149"/>
  <c r="F36" i="1149"/>
  <c r="E37" i="1149"/>
  <c r="I38" i="1149"/>
  <c r="G39" i="1149"/>
  <c r="F40" i="1149"/>
  <c r="E41" i="1149"/>
  <c r="I42" i="1149"/>
  <c r="F44" i="1149"/>
  <c r="I46" i="1149"/>
  <c r="F48" i="1149"/>
  <c r="E49" i="1149"/>
  <c r="I50" i="1149"/>
  <c r="C50" i="1150"/>
  <c r="C48" i="1150"/>
  <c r="N64" i="1101"/>
  <c r="B51" i="1151"/>
  <c r="B51" i="1150"/>
  <c r="E50" i="1150"/>
  <c r="E50" i="1151"/>
  <c r="J50" i="1149"/>
  <c r="P62" i="1101"/>
  <c r="D49" i="1151"/>
  <c r="K48" i="1147"/>
  <c r="K61" i="1101"/>
  <c r="D48" i="1149"/>
  <c r="N60" i="1101"/>
  <c r="B47" i="1151"/>
  <c r="B47" i="1150"/>
  <c r="E46" i="1150"/>
  <c r="E46" i="1151"/>
  <c r="J46" i="1149"/>
  <c r="L45" i="1147"/>
  <c r="L58" i="1101"/>
  <c r="K44" i="1147"/>
  <c r="K57" i="1101"/>
  <c r="D44" i="1149"/>
  <c r="N56" i="1101"/>
  <c r="B43" i="1151"/>
  <c r="B43" i="1150"/>
  <c r="M42" i="1147"/>
  <c r="M55" i="1101"/>
  <c r="F42" i="1149"/>
  <c r="P54" i="1101"/>
  <c r="D41" i="1151"/>
  <c r="D41" i="1150"/>
  <c r="O53" i="1101"/>
  <c r="C40" i="1150"/>
  <c r="C40" i="1151"/>
  <c r="H40" i="1149"/>
  <c r="M39" i="1147"/>
  <c r="M52" i="1101"/>
  <c r="F39" i="1149"/>
  <c r="K38" i="1147"/>
  <c r="K51" i="1101"/>
  <c r="M37" i="1147"/>
  <c r="M50" i="1101"/>
  <c r="P49" i="1101"/>
  <c r="D36" i="1150"/>
  <c r="D36" i="1151"/>
  <c r="I36" i="1149"/>
  <c r="K35" i="1147"/>
  <c r="K48" i="1101"/>
  <c r="N47" i="1101"/>
  <c r="B34" i="1151"/>
  <c r="G34" i="1149"/>
  <c r="B34" i="1150"/>
  <c r="M33" i="1147"/>
  <c r="M46" i="1101"/>
  <c r="O44" i="1101"/>
  <c r="C31" i="1151"/>
  <c r="C31" i="1150"/>
  <c r="J30" i="1147"/>
  <c r="J43" i="1101"/>
  <c r="C30" i="1149"/>
  <c r="L28" i="1147"/>
  <c r="L41" i="1101"/>
  <c r="O40" i="1101"/>
  <c r="C27" i="1151"/>
  <c r="C27" i="1150"/>
  <c r="H27" i="1149"/>
  <c r="J26" i="1147"/>
  <c r="J39" i="1101"/>
  <c r="M25" i="1147"/>
  <c r="M38" i="1101"/>
  <c r="F25" i="1149"/>
  <c r="L24" i="1147"/>
  <c r="L37" i="1101"/>
  <c r="K23" i="1147"/>
  <c r="K36" i="1101"/>
  <c r="D23" i="1149"/>
  <c r="D23" i="1148"/>
  <c r="J22" i="1147"/>
  <c r="J35" i="1101"/>
  <c r="C22" i="1148"/>
  <c r="I51" i="1148"/>
  <c r="E51" i="1148"/>
  <c r="I50" i="1148"/>
  <c r="E50" i="1148"/>
  <c r="I49" i="1148"/>
  <c r="E49" i="1148"/>
  <c r="I48" i="1148"/>
  <c r="E48" i="1148"/>
  <c r="I47" i="1148"/>
  <c r="E47" i="1148"/>
  <c r="I45" i="1148"/>
  <c r="E45" i="1148"/>
  <c r="I43" i="1148"/>
  <c r="E43" i="1148"/>
  <c r="I41" i="1148"/>
  <c r="E41" i="1148"/>
  <c r="I36" i="1148"/>
  <c r="E36" i="1148"/>
  <c r="I34" i="1148"/>
  <c r="E34" i="1148"/>
  <c r="I30" i="1148"/>
  <c r="E30" i="1148"/>
  <c r="G28" i="1148"/>
  <c r="C28" i="1148"/>
  <c r="G26" i="1148"/>
  <c r="C26" i="1148"/>
  <c r="G24" i="1148"/>
  <c r="C24" i="1148"/>
  <c r="F23" i="1148"/>
  <c r="G22" i="1149"/>
  <c r="F23" i="1149"/>
  <c r="H25" i="1149"/>
  <c r="G26" i="1149"/>
  <c r="F27" i="1149"/>
  <c r="D28" i="1149"/>
  <c r="D30" i="1149"/>
  <c r="H31" i="1149"/>
  <c r="F33" i="1149"/>
  <c r="D34" i="1149"/>
  <c r="H35" i="1149"/>
  <c r="G36" i="1149"/>
  <c r="F37" i="1149"/>
  <c r="D38" i="1149"/>
  <c r="H39" i="1149"/>
  <c r="G40" i="1149"/>
  <c r="F41" i="1149"/>
  <c r="D42" i="1149"/>
  <c r="H43" i="1149"/>
  <c r="G44" i="1149"/>
  <c r="F45" i="1149"/>
  <c r="D46" i="1149"/>
  <c r="H47" i="1149"/>
  <c r="G48" i="1149"/>
  <c r="F49" i="1149"/>
  <c r="D50" i="1149"/>
  <c r="H51" i="1149"/>
  <c r="D51" i="1150"/>
  <c r="D49" i="1150"/>
  <c r="D47" i="1150"/>
  <c r="M29" i="1147"/>
  <c r="M42" i="1101"/>
  <c r="L29" i="1147"/>
  <c r="L42" i="1101"/>
  <c r="H29" i="1148"/>
  <c r="C29" i="1149"/>
  <c r="G29" i="1149"/>
  <c r="B29" i="1150"/>
  <c r="B29" i="1151"/>
  <c r="K29" i="1147"/>
  <c r="K42" i="1101"/>
  <c r="G29" i="1148"/>
  <c r="D29" i="1149"/>
  <c r="H29" i="1149"/>
  <c r="E29" i="1150"/>
  <c r="C29" i="1151"/>
  <c r="J29" i="1147"/>
  <c r="J42" i="1101"/>
  <c r="J29" i="1148"/>
  <c r="F29" i="1148"/>
  <c r="D29" i="1150"/>
  <c r="D29" i="1151"/>
  <c r="F29" i="1149"/>
  <c r="J29" i="1149"/>
  <c r="C29" i="1150"/>
  <c r="K32" i="1147"/>
  <c r="K45" i="1101"/>
  <c r="H32" i="1148"/>
  <c r="D32" i="1148"/>
  <c r="D32" i="1149"/>
  <c r="H32" i="1149"/>
  <c r="B32" i="1150"/>
  <c r="C32" i="1151"/>
  <c r="J32" i="1147"/>
  <c r="J45" i="1101"/>
  <c r="G32" i="1148"/>
  <c r="C32" i="1148"/>
  <c r="I32" i="1149"/>
  <c r="E32" i="1150"/>
  <c r="D32" i="1151"/>
  <c r="M32" i="1147"/>
  <c r="M45" i="1101"/>
  <c r="J32" i="1148"/>
  <c r="F32" i="1148"/>
  <c r="F32" i="1149"/>
  <c r="J32" i="1149"/>
  <c r="D32" i="1150"/>
  <c r="L32" i="1147"/>
  <c r="L45" i="1101"/>
  <c r="I32" i="1148"/>
  <c r="E32" i="1148"/>
  <c r="C32" i="1149"/>
  <c r="G32" i="1149"/>
  <c r="C32" i="1150"/>
  <c r="B32" i="1151"/>
  <c r="I59" i="1101"/>
  <c r="B46" i="1149"/>
  <c r="B46" i="1148"/>
  <c r="I60" i="1101"/>
  <c r="B47" i="1149"/>
  <c r="B47" i="1148"/>
  <c r="I56" i="1101"/>
  <c r="B43" i="1149"/>
  <c r="B43" i="1148"/>
  <c r="H42" i="1147"/>
  <c r="H55" i="1101"/>
  <c r="I47" i="1101"/>
  <c r="B34" i="1149"/>
  <c r="B34" i="1148"/>
  <c r="F44" i="1101"/>
  <c r="F31" i="1147"/>
  <c r="B44" i="1101"/>
  <c r="B31" i="1147"/>
  <c r="I43" i="1101"/>
  <c r="B30" i="1149"/>
  <c r="B30" i="1148"/>
  <c r="I30" i="1147"/>
  <c r="E43" i="1101"/>
  <c r="E30" i="1147"/>
  <c r="F40" i="1101"/>
  <c r="F27" i="1147"/>
  <c r="B40" i="1101"/>
  <c r="B27" i="1147"/>
  <c r="I39" i="1101"/>
  <c r="B26" i="1149"/>
  <c r="B26" i="1148"/>
  <c r="I26" i="1147"/>
  <c r="E39" i="1101"/>
  <c r="E26" i="1147"/>
  <c r="F36" i="1101"/>
  <c r="F23" i="1147"/>
  <c r="B36" i="1101"/>
  <c r="B23" i="1147"/>
  <c r="I35" i="1101"/>
  <c r="B22" i="1149"/>
  <c r="B22" i="1148"/>
  <c r="I22" i="1147"/>
  <c r="E35" i="1101"/>
  <c r="E22" i="1147"/>
  <c r="F49" i="1147"/>
  <c r="B49" i="1147"/>
  <c r="F48" i="1147"/>
  <c r="B48" i="1147"/>
  <c r="F47" i="1147"/>
  <c r="B47" i="1147"/>
  <c r="F46" i="1147"/>
  <c r="B46" i="1147"/>
  <c r="F45" i="1147"/>
  <c r="B45" i="1147"/>
  <c r="F44" i="1147"/>
  <c r="B44" i="1147"/>
  <c r="F43" i="1147"/>
  <c r="B43" i="1147"/>
  <c r="E42" i="1147"/>
  <c r="E41" i="1147"/>
  <c r="E40" i="1147"/>
  <c r="E39" i="1147"/>
  <c r="E38" i="1147"/>
  <c r="E37" i="1147"/>
  <c r="E36" i="1147"/>
  <c r="E35" i="1147"/>
  <c r="I34" i="1147"/>
  <c r="E34" i="1147"/>
  <c r="H33" i="1147"/>
  <c r="C33" i="1147"/>
  <c r="D32" i="1147"/>
  <c r="D31" i="1147"/>
  <c r="D30" i="1147"/>
  <c r="D29" i="1147"/>
  <c r="D28" i="1147"/>
  <c r="D27" i="1147"/>
  <c r="D26" i="1147"/>
  <c r="D25" i="1147"/>
  <c r="D24" i="1147"/>
  <c r="D23" i="1147"/>
  <c r="D22" i="1147"/>
  <c r="I61" i="1101"/>
  <c r="B48" i="1149"/>
  <c r="I57" i="1101"/>
  <c r="B44" i="1149"/>
  <c r="I53" i="1101"/>
  <c r="B40" i="1149"/>
  <c r="I51" i="1101"/>
  <c r="B38" i="1149"/>
  <c r="B38" i="1148"/>
  <c r="I48" i="1101"/>
  <c r="B35" i="1149"/>
  <c r="B35" i="1148"/>
  <c r="F45" i="1101"/>
  <c r="F32" i="1147"/>
  <c r="B45" i="1101"/>
  <c r="B32" i="1147"/>
  <c r="I44" i="1101"/>
  <c r="B31" i="1149"/>
  <c r="I31" i="1147"/>
  <c r="B31" i="1148"/>
  <c r="E44" i="1101"/>
  <c r="E31" i="1147"/>
  <c r="F41" i="1101"/>
  <c r="F28" i="1147"/>
  <c r="B41" i="1101"/>
  <c r="B28" i="1147"/>
  <c r="I40" i="1101"/>
  <c r="B27" i="1149"/>
  <c r="I27" i="1147"/>
  <c r="B27" i="1148"/>
  <c r="E40" i="1101"/>
  <c r="E27" i="1147"/>
  <c r="F37" i="1101"/>
  <c r="F24" i="1147"/>
  <c r="B37" i="1101"/>
  <c r="B24" i="1147"/>
  <c r="I36" i="1101"/>
  <c r="B23" i="1149"/>
  <c r="I23" i="1147"/>
  <c r="B23" i="1148"/>
  <c r="E36" i="1101"/>
  <c r="E23" i="1147"/>
  <c r="E49" i="1147"/>
  <c r="I48" i="1147"/>
  <c r="E48" i="1147"/>
  <c r="I47" i="1147"/>
  <c r="E47" i="1147"/>
  <c r="I46" i="1147"/>
  <c r="E46" i="1147"/>
  <c r="E45" i="1147"/>
  <c r="I44" i="1147"/>
  <c r="E44" i="1147"/>
  <c r="I43" i="1147"/>
  <c r="E43" i="1147"/>
  <c r="D42" i="1147"/>
  <c r="H41" i="1147"/>
  <c r="D41" i="1147"/>
  <c r="H40" i="1147"/>
  <c r="D40" i="1147"/>
  <c r="H39" i="1147"/>
  <c r="D39" i="1147"/>
  <c r="H38" i="1147"/>
  <c r="D38" i="1147"/>
  <c r="H37" i="1147"/>
  <c r="D37" i="1147"/>
  <c r="H36" i="1147"/>
  <c r="D36" i="1147"/>
  <c r="H35" i="1147"/>
  <c r="D35" i="1147"/>
  <c r="H34" i="1147"/>
  <c r="D34" i="1147"/>
  <c r="G33" i="1147"/>
  <c r="B33" i="1147"/>
  <c r="C32" i="1147"/>
  <c r="C31" i="1147"/>
  <c r="C30" i="1147"/>
  <c r="C29" i="1147"/>
  <c r="C28" i="1147"/>
  <c r="C27" i="1147"/>
  <c r="C26" i="1147"/>
  <c r="C25" i="1147"/>
  <c r="C24" i="1147"/>
  <c r="C23" i="1147"/>
  <c r="C22" i="1147"/>
  <c r="B40" i="1148"/>
  <c r="I62" i="1101"/>
  <c r="B49" i="1149"/>
  <c r="B49" i="1148"/>
  <c r="I58" i="1101"/>
  <c r="B45" i="1149"/>
  <c r="B45" i="1148"/>
  <c r="I54" i="1101"/>
  <c r="B41" i="1149"/>
  <c r="B41" i="1148"/>
  <c r="I49" i="1101"/>
  <c r="B36" i="1148"/>
  <c r="B36" i="1149"/>
  <c r="I45" i="1101"/>
  <c r="B32" i="1148"/>
  <c r="B32" i="1149"/>
  <c r="I32" i="1147"/>
  <c r="E45" i="1101"/>
  <c r="E32" i="1147"/>
  <c r="F42" i="1101"/>
  <c r="F29" i="1147"/>
  <c r="B42" i="1101"/>
  <c r="B29" i="1147"/>
  <c r="I41" i="1101"/>
  <c r="B28" i="1148"/>
  <c r="B28" i="1149"/>
  <c r="I28" i="1147"/>
  <c r="E41" i="1101"/>
  <c r="E28" i="1147"/>
  <c r="F38" i="1101"/>
  <c r="F25" i="1147"/>
  <c r="B38" i="1101"/>
  <c r="B25" i="1147"/>
  <c r="I37" i="1101"/>
  <c r="B24" i="1148"/>
  <c r="B24" i="1149"/>
  <c r="I24" i="1147"/>
  <c r="E37" i="1101"/>
  <c r="E24" i="1147"/>
  <c r="H49" i="1147"/>
  <c r="D49" i="1147"/>
  <c r="H48" i="1147"/>
  <c r="D48" i="1147"/>
  <c r="H47" i="1147"/>
  <c r="D47" i="1147"/>
  <c r="H46" i="1147"/>
  <c r="D46" i="1147"/>
  <c r="H45" i="1147"/>
  <c r="D45" i="1147"/>
  <c r="H44" i="1147"/>
  <c r="D44" i="1147"/>
  <c r="H43" i="1147"/>
  <c r="D43" i="1147"/>
  <c r="G42" i="1147"/>
  <c r="C42" i="1147"/>
  <c r="G41" i="1147"/>
  <c r="C41" i="1147"/>
  <c r="G40" i="1147"/>
  <c r="C40" i="1147"/>
  <c r="G39" i="1147"/>
  <c r="C39" i="1147"/>
  <c r="G38" i="1147"/>
  <c r="C38" i="1147"/>
  <c r="G37" i="1147"/>
  <c r="C37" i="1147"/>
  <c r="G36" i="1147"/>
  <c r="C36" i="1147"/>
  <c r="G35" i="1147"/>
  <c r="C35" i="1147"/>
  <c r="G34" i="1147"/>
  <c r="C34" i="1147"/>
  <c r="F33" i="1147"/>
  <c r="H32" i="1147"/>
  <c r="H31" i="1147"/>
  <c r="H30" i="1147"/>
  <c r="H29" i="1147"/>
  <c r="H28" i="1147"/>
  <c r="H27" i="1147"/>
  <c r="H26" i="1147"/>
  <c r="H25" i="1147"/>
  <c r="H24" i="1147"/>
  <c r="H23" i="1147"/>
  <c r="H22" i="1147"/>
  <c r="I55" i="1101"/>
  <c r="B42" i="1149"/>
  <c r="B42" i="1148"/>
  <c r="I52" i="1101"/>
  <c r="B39" i="1149"/>
  <c r="B39" i="1148"/>
  <c r="I50" i="1101"/>
  <c r="B37" i="1149"/>
  <c r="B37" i="1148"/>
  <c r="I46" i="1101"/>
  <c r="B33" i="1149"/>
  <c r="B33" i="1148"/>
  <c r="I33" i="1147"/>
  <c r="E46" i="1101"/>
  <c r="E33" i="1147"/>
  <c r="F43" i="1101"/>
  <c r="F30" i="1147"/>
  <c r="B43" i="1101"/>
  <c r="B30" i="1147"/>
  <c r="I42" i="1101"/>
  <c r="B29" i="1149"/>
  <c r="B29" i="1148"/>
  <c r="I29" i="1147"/>
  <c r="E42" i="1101"/>
  <c r="E29" i="1147"/>
  <c r="F39" i="1101"/>
  <c r="F26" i="1147"/>
  <c r="B39" i="1101"/>
  <c r="B26" i="1147"/>
  <c r="I38" i="1101"/>
  <c r="B25" i="1149"/>
  <c r="B25" i="1148"/>
  <c r="I25" i="1147"/>
  <c r="E38" i="1101"/>
  <c r="E25" i="1147"/>
  <c r="F35" i="1101"/>
  <c r="F22" i="1147"/>
  <c r="B35" i="1101"/>
  <c r="B22" i="1147"/>
  <c r="G49" i="1147"/>
  <c r="C49" i="1147"/>
  <c r="G48" i="1147"/>
  <c r="C48" i="1147"/>
  <c r="G47" i="1147"/>
  <c r="C47" i="1147"/>
  <c r="G46" i="1147"/>
  <c r="C46" i="1147"/>
  <c r="G45" i="1147"/>
  <c r="C45" i="1147"/>
  <c r="G44" i="1147"/>
  <c r="C44" i="1147"/>
  <c r="G43" i="1147"/>
  <c r="C43" i="1147"/>
  <c r="F42" i="1147"/>
  <c r="B42" i="1147"/>
  <c r="F41" i="1147"/>
  <c r="B41" i="1147"/>
  <c r="F40" i="1147"/>
  <c r="B40" i="1147"/>
  <c r="F39" i="1147"/>
  <c r="B39" i="1147"/>
  <c r="F38" i="1147"/>
  <c r="B38" i="1147"/>
  <c r="F37" i="1147"/>
  <c r="B37" i="1147"/>
  <c r="F36" i="1147"/>
  <c r="B36" i="1147"/>
  <c r="F35" i="1147"/>
  <c r="B35" i="1147"/>
  <c r="F34" i="1147"/>
  <c r="B34" i="1147"/>
  <c r="D33" i="1147"/>
  <c r="G32" i="1147"/>
  <c r="G31" i="1147"/>
  <c r="G30" i="1147"/>
  <c r="G29" i="1147"/>
  <c r="G28" i="1147"/>
  <c r="G27" i="1147"/>
  <c r="G26" i="1147"/>
  <c r="G25" i="1147"/>
  <c r="G24" i="1147"/>
  <c r="G23" i="1147"/>
  <c r="G22" i="1147"/>
  <c r="B48" i="1148"/>
  <c r="G51" i="1147"/>
  <c r="C51" i="1147"/>
  <c r="G50" i="1147"/>
  <c r="C50" i="1147"/>
  <c r="J21" i="1147"/>
  <c r="F21" i="1147"/>
  <c r="B21" i="1147"/>
  <c r="J20" i="1147"/>
  <c r="F20" i="1147"/>
  <c r="B20" i="1147"/>
  <c r="J19" i="1147"/>
  <c r="F19" i="1147"/>
  <c r="B19" i="1147"/>
  <c r="J18" i="1147"/>
  <c r="F18" i="1147"/>
  <c r="B18" i="1147"/>
  <c r="J17" i="1147"/>
  <c r="F17" i="1147"/>
  <c r="B17" i="1147"/>
  <c r="J16" i="1147"/>
  <c r="F16" i="1147"/>
  <c r="B16" i="1147"/>
  <c r="J21" i="1148"/>
  <c r="F21" i="1148"/>
  <c r="B21" i="1148"/>
  <c r="G20" i="1148"/>
  <c r="C20" i="1148"/>
  <c r="H19" i="1148"/>
  <c r="D19" i="1148"/>
  <c r="I18" i="1148"/>
  <c r="E18" i="1148"/>
  <c r="J17" i="1148"/>
  <c r="F17" i="1148"/>
  <c r="B17" i="1148"/>
  <c r="G16" i="1148"/>
  <c r="C16" i="1148"/>
  <c r="C16" i="1149"/>
  <c r="G16" i="1149"/>
  <c r="E17" i="1149"/>
  <c r="I17" i="1149"/>
  <c r="C18" i="1149"/>
  <c r="G18" i="1149"/>
  <c r="E19" i="1149"/>
  <c r="I19" i="1149"/>
  <c r="C20" i="1149"/>
  <c r="G20" i="1149"/>
  <c r="E21" i="1149"/>
  <c r="I21" i="1149"/>
  <c r="B21" i="1150"/>
  <c r="B20" i="1150"/>
  <c r="B19" i="1150"/>
  <c r="B18" i="1150"/>
  <c r="B17" i="1150"/>
  <c r="B16" i="1150"/>
  <c r="C16" i="1151"/>
  <c r="B17" i="1151"/>
  <c r="E18" i="1151"/>
  <c r="D19" i="1151"/>
  <c r="C20" i="1151"/>
  <c r="B21" i="1151"/>
  <c r="B14" i="1101"/>
  <c r="F14" i="1101"/>
  <c r="I13" i="1101"/>
  <c r="E13" i="1101"/>
  <c r="F51" i="1147"/>
  <c r="B51" i="1147"/>
  <c r="F50" i="1147"/>
  <c r="B50" i="1147"/>
  <c r="M21" i="1147"/>
  <c r="I21" i="1147"/>
  <c r="E21" i="1147"/>
  <c r="M20" i="1147"/>
  <c r="I20" i="1147"/>
  <c r="E20" i="1147"/>
  <c r="M19" i="1147"/>
  <c r="I19" i="1147"/>
  <c r="E19" i="1147"/>
  <c r="M18" i="1147"/>
  <c r="I18" i="1147"/>
  <c r="E18" i="1147"/>
  <c r="M17" i="1147"/>
  <c r="I17" i="1147"/>
  <c r="E17" i="1147"/>
  <c r="M16" i="1147"/>
  <c r="I16" i="1147"/>
  <c r="E16" i="1147"/>
  <c r="I21" i="1148"/>
  <c r="E21" i="1148"/>
  <c r="J20" i="1148"/>
  <c r="F20" i="1148"/>
  <c r="B20" i="1148"/>
  <c r="G19" i="1148"/>
  <c r="C19" i="1148"/>
  <c r="H18" i="1148"/>
  <c r="D18" i="1148"/>
  <c r="I17" i="1148"/>
  <c r="E17" i="1148"/>
  <c r="J16" i="1148"/>
  <c r="F16" i="1148"/>
  <c r="B16" i="1148"/>
  <c r="D16" i="1149"/>
  <c r="H16" i="1149"/>
  <c r="B17" i="1149"/>
  <c r="F17" i="1149"/>
  <c r="J17" i="1149"/>
  <c r="D18" i="1149"/>
  <c r="H18" i="1149"/>
  <c r="B19" i="1149"/>
  <c r="F19" i="1149"/>
  <c r="J19" i="1149"/>
  <c r="D20" i="1149"/>
  <c r="H20" i="1149"/>
  <c r="B21" i="1149"/>
  <c r="F21" i="1149"/>
  <c r="J21" i="1149"/>
  <c r="B51" i="1149"/>
  <c r="E21" i="1150"/>
  <c r="E20" i="1150"/>
  <c r="E19" i="1150"/>
  <c r="E18" i="1150"/>
  <c r="E17" i="1150"/>
  <c r="E16" i="1150"/>
  <c r="D16" i="1151"/>
  <c r="C17" i="1151"/>
  <c r="B18" i="1151"/>
  <c r="E19" i="1151"/>
  <c r="D20" i="1151"/>
  <c r="C21" i="1151"/>
  <c r="I14" i="1101"/>
  <c r="E14" i="1101"/>
  <c r="H13" i="1101"/>
  <c r="D13" i="1101"/>
  <c r="I51" i="1147"/>
  <c r="E51" i="1147"/>
  <c r="I50" i="1147"/>
  <c r="E50" i="1147"/>
  <c r="L21" i="1147"/>
  <c r="H21" i="1147"/>
  <c r="D21" i="1147"/>
  <c r="L20" i="1147"/>
  <c r="H20" i="1147"/>
  <c r="D20" i="1147"/>
  <c r="L19" i="1147"/>
  <c r="H19" i="1147"/>
  <c r="D19" i="1147"/>
  <c r="L18" i="1147"/>
  <c r="H18" i="1147"/>
  <c r="D18" i="1147"/>
  <c r="L17" i="1147"/>
  <c r="H17" i="1147"/>
  <c r="D17" i="1147"/>
  <c r="L16" i="1147"/>
  <c r="H16" i="1147"/>
  <c r="D16" i="1147"/>
  <c r="B51" i="1148"/>
  <c r="H21" i="1148"/>
  <c r="D21" i="1148"/>
  <c r="I20" i="1148"/>
  <c r="E20" i="1148"/>
  <c r="F19" i="1148"/>
  <c r="B19" i="1148"/>
  <c r="G18" i="1148"/>
  <c r="C18" i="1148"/>
  <c r="H17" i="1148"/>
  <c r="D17" i="1148"/>
  <c r="I16" i="1148"/>
  <c r="E16" i="1148"/>
  <c r="E16" i="1149"/>
  <c r="I16" i="1149"/>
  <c r="C17" i="1149"/>
  <c r="G17" i="1149"/>
  <c r="E18" i="1149"/>
  <c r="I18" i="1149"/>
  <c r="C19" i="1149"/>
  <c r="G19" i="1149"/>
  <c r="E20" i="1149"/>
  <c r="I20" i="1149"/>
  <c r="C21" i="1149"/>
  <c r="G21" i="1149"/>
  <c r="D21" i="1150"/>
  <c r="D20" i="1150"/>
  <c r="D19" i="1150"/>
  <c r="D18" i="1150"/>
  <c r="D17" i="1150"/>
  <c r="D16" i="1150"/>
  <c r="E16" i="1151"/>
  <c r="D17" i="1151"/>
  <c r="C18" i="1151"/>
  <c r="B19" i="1151"/>
  <c r="E20" i="1151"/>
  <c r="D21" i="1151"/>
  <c r="H14" i="1101"/>
  <c r="D14" i="1101"/>
  <c r="G13" i="1101"/>
  <c r="C13" i="1101"/>
  <c r="H51" i="1147"/>
  <c r="D51" i="1147"/>
  <c r="H50" i="1147"/>
  <c r="D50" i="1147"/>
  <c r="K21" i="1147"/>
  <c r="G21" i="1147"/>
  <c r="C21" i="1147"/>
  <c r="K20" i="1147"/>
  <c r="G20" i="1147"/>
  <c r="C20" i="1147"/>
  <c r="K19" i="1147"/>
  <c r="G19" i="1147"/>
  <c r="C19" i="1147"/>
  <c r="K18" i="1147"/>
  <c r="G18" i="1147"/>
  <c r="C18" i="1147"/>
  <c r="K17" i="1147"/>
  <c r="G17" i="1147"/>
  <c r="C17" i="1147"/>
  <c r="K16" i="1147"/>
  <c r="G16" i="1147"/>
  <c r="C16" i="1147"/>
  <c r="B50" i="1148"/>
  <c r="G21" i="1148"/>
  <c r="C21" i="1148"/>
  <c r="H20" i="1148"/>
  <c r="D20" i="1148"/>
  <c r="I19" i="1148"/>
  <c r="E19" i="1148"/>
  <c r="J18" i="1148"/>
  <c r="F18" i="1148"/>
  <c r="B18" i="1148"/>
  <c r="G17" i="1148"/>
  <c r="C17" i="1148"/>
  <c r="H16" i="1148"/>
  <c r="D16" i="1148"/>
  <c r="B16" i="1149"/>
  <c r="F16" i="1149"/>
  <c r="D17" i="1149"/>
  <c r="H17" i="1149"/>
  <c r="B18" i="1149"/>
  <c r="F18" i="1149"/>
  <c r="D19" i="1149"/>
  <c r="H19" i="1149"/>
  <c r="B20" i="1149"/>
  <c r="F20" i="1149"/>
  <c r="D21" i="1149"/>
  <c r="H21" i="1149"/>
  <c r="B50" i="1149"/>
  <c r="C21" i="1150"/>
  <c r="C20" i="1150"/>
  <c r="C19" i="1150"/>
  <c r="C18" i="1150"/>
  <c r="C17" i="1150"/>
  <c r="C16" i="1150"/>
  <c r="B16" i="1151"/>
  <c r="D18" i="1151"/>
  <c r="C19" i="1151"/>
  <c r="B20" i="1151"/>
  <c r="B13" i="1101"/>
  <c r="G14" i="1101"/>
  <c r="C14" i="1101"/>
  <c r="F13" i="1101"/>
  <c r="Y9" i="1101" l="1"/>
  <c r="Y2" i="1101"/>
  <c r="C9" i="1101"/>
  <c r="D9" i="1101"/>
  <c r="E9" i="1101"/>
  <c r="F9" i="1101"/>
  <c r="G9" i="1101"/>
  <c r="H9" i="1101"/>
  <c r="I9" i="1101"/>
  <c r="B9" i="1101"/>
  <c r="C2" i="1101"/>
  <c r="D2" i="1101"/>
  <c r="B2" i="1101"/>
  <c r="Y8" i="1101" l="1"/>
  <c r="Y7" i="1101"/>
  <c r="I43" i="1144" l="1"/>
  <c r="I42" i="1144"/>
  <c r="J39" i="1144"/>
  <c r="J38" i="1144"/>
  <c r="D46" i="1144"/>
  <c r="D45" i="1144"/>
  <c r="G22" i="1144"/>
  <c r="H5" i="1144"/>
  <c r="G21" i="1144"/>
  <c r="H4" i="1144"/>
  <c r="F19" i="1144"/>
  <c r="F18" i="1144"/>
  <c r="E17" i="1144"/>
  <c r="E16" i="1144"/>
  <c r="C32" i="1144"/>
  <c r="C31" i="1144"/>
  <c r="C30" i="1144"/>
  <c r="C29" i="1144"/>
  <c r="C28" i="1144"/>
  <c r="J6" i="1144"/>
  <c r="J5" i="1144"/>
  <c r="I43" i="1143"/>
  <c r="I42" i="1143"/>
  <c r="J39" i="1143"/>
  <c r="J38" i="1143"/>
  <c r="D9" i="1143"/>
  <c r="D8" i="1143"/>
  <c r="G24" i="1143"/>
  <c r="H23" i="1143"/>
  <c r="G23" i="1143"/>
  <c r="H22" i="1143"/>
  <c r="F50" i="1143"/>
  <c r="F49" i="1143"/>
  <c r="E48" i="1143"/>
  <c r="E47" i="1143"/>
  <c r="C45" i="1143"/>
  <c r="C44" i="1143"/>
  <c r="C43" i="1143"/>
  <c r="C42" i="1143"/>
  <c r="C41" i="1143"/>
  <c r="J6" i="1143"/>
  <c r="J5" i="1143"/>
  <c r="I7" i="1142"/>
  <c r="I6" i="1142"/>
  <c r="J39" i="1142"/>
  <c r="J38" i="1142"/>
  <c r="D43" i="1142"/>
  <c r="D42" i="1142"/>
  <c r="G38" i="1142"/>
  <c r="H37" i="1142"/>
  <c r="G37" i="1142"/>
  <c r="H36" i="1142"/>
  <c r="F48" i="1142"/>
  <c r="F47" i="1142"/>
  <c r="E46" i="1142"/>
  <c r="E45" i="1142"/>
  <c r="C43" i="1142"/>
  <c r="C42" i="1142"/>
  <c r="C41" i="1142"/>
  <c r="C40" i="1142"/>
  <c r="C39" i="1142"/>
  <c r="J6" i="1142"/>
  <c r="J5" i="1142"/>
  <c r="I45" i="1141"/>
  <c r="I44" i="1141"/>
  <c r="J39" i="1141"/>
  <c r="J38" i="1141"/>
  <c r="D5" i="1141"/>
  <c r="D4" i="1141"/>
  <c r="G26" i="1141"/>
  <c r="H25" i="1141"/>
  <c r="G25" i="1141"/>
  <c r="H24" i="1141"/>
  <c r="F48" i="1141"/>
  <c r="F47" i="1141"/>
  <c r="E44" i="1141"/>
  <c r="E43" i="1141"/>
  <c r="C41" i="1141"/>
  <c r="C40" i="1141"/>
  <c r="C39" i="1141"/>
  <c r="C38" i="1141"/>
  <c r="C37" i="1141"/>
  <c r="J6" i="1141"/>
  <c r="J5" i="1141"/>
  <c r="I43" i="1140"/>
  <c r="I42" i="1140"/>
  <c r="J39" i="1140"/>
  <c r="J38" i="1140"/>
  <c r="D11" i="1140"/>
  <c r="D10" i="1140"/>
  <c r="G38" i="1140"/>
  <c r="H23" i="1140"/>
  <c r="G37" i="1140"/>
  <c r="H22" i="1140"/>
  <c r="F35" i="1140"/>
  <c r="F34" i="1140"/>
  <c r="E33" i="1140"/>
  <c r="E32" i="1140"/>
  <c r="C47" i="1140"/>
  <c r="C46" i="1140"/>
  <c r="C45" i="1140"/>
  <c r="C44" i="1140"/>
  <c r="C43" i="1140"/>
  <c r="J6" i="1140"/>
  <c r="J5" i="1140"/>
  <c r="I43" i="1139"/>
  <c r="I42" i="1139"/>
  <c r="J39" i="1139"/>
  <c r="J38" i="1139"/>
  <c r="D46" i="1139"/>
  <c r="D45" i="1139"/>
  <c r="G36" i="1139"/>
  <c r="H35" i="1139"/>
  <c r="G35" i="1139"/>
  <c r="H34" i="1139"/>
  <c r="F33" i="1139"/>
  <c r="F32" i="1139"/>
  <c r="E47" i="1139"/>
  <c r="E46" i="1139"/>
  <c r="C32" i="1139"/>
  <c r="C31" i="1139"/>
  <c r="C30" i="1139"/>
  <c r="C29" i="1139"/>
  <c r="C28" i="1139"/>
  <c r="J6" i="1139"/>
  <c r="J5" i="1139"/>
  <c r="I43" i="1138"/>
  <c r="I42" i="1138"/>
  <c r="J39" i="1138"/>
  <c r="J38" i="1138"/>
  <c r="D44" i="1138"/>
  <c r="D43" i="1138"/>
  <c r="G24" i="1138"/>
  <c r="H23" i="1138"/>
  <c r="G23" i="1138"/>
  <c r="H22" i="1138"/>
  <c r="F35" i="1138"/>
  <c r="F34" i="1138"/>
  <c r="E33" i="1138"/>
  <c r="E32" i="1138"/>
  <c r="C30" i="1138"/>
  <c r="C29" i="1138"/>
  <c r="C28" i="1138"/>
  <c r="C27" i="1138"/>
  <c r="C26" i="1138"/>
  <c r="J6" i="1138"/>
  <c r="J5" i="1138"/>
  <c r="I43" i="1137"/>
  <c r="I42" i="1137"/>
  <c r="J39" i="1137"/>
  <c r="J38" i="1137"/>
  <c r="D45" i="1137"/>
  <c r="D44" i="1137"/>
  <c r="G39" i="1137"/>
  <c r="H38" i="1137"/>
  <c r="G38" i="1137"/>
  <c r="H37" i="1137"/>
  <c r="F51" i="1137"/>
  <c r="F50" i="1137"/>
  <c r="E34" i="1137"/>
  <c r="E33" i="1137"/>
  <c r="C31" i="1137"/>
  <c r="C30" i="1137"/>
  <c r="C29" i="1137"/>
  <c r="C28" i="1137"/>
  <c r="C27" i="1137"/>
  <c r="J6" i="1137"/>
  <c r="J5" i="1137"/>
  <c r="I43" i="1136"/>
  <c r="I42" i="1136"/>
  <c r="J39" i="1136"/>
  <c r="J38" i="1136"/>
  <c r="D38" i="1136"/>
  <c r="D37" i="1136"/>
  <c r="G24" i="1136"/>
  <c r="H23" i="1136"/>
  <c r="G23" i="1136"/>
  <c r="H22" i="1136"/>
  <c r="F29" i="1136"/>
  <c r="F28" i="1136"/>
  <c r="E27" i="1136"/>
  <c r="E26" i="1136"/>
  <c r="C24" i="1136"/>
  <c r="C23" i="1136"/>
  <c r="C22" i="1136"/>
  <c r="C21" i="1136"/>
  <c r="C20" i="1136"/>
  <c r="J6" i="1136"/>
  <c r="J5" i="1136"/>
  <c r="I43" i="1135"/>
  <c r="I42" i="1135"/>
  <c r="J39" i="1135"/>
  <c r="J38" i="1135"/>
  <c r="D33" i="1135"/>
  <c r="D32" i="1135"/>
  <c r="G24" i="1135"/>
  <c r="H23" i="1135"/>
  <c r="G23" i="1135"/>
  <c r="H22" i="1135"/>
  <c r="F24" i="1135"/>
  <c r="F23" i="1135"/>
  <c r="E22" i="1135"/>
  <c r="E21" i="1135"/>
  <c r="C19" i="1135"/>
  <c r="C18" i="1135"/>
  <c r="C17" i="1135"/>
  <c r="C16" i="1135"/>
  <c r="C15" i="1135"/>
  <c r="J6" i="1135"/>
  <c r="J5" i="1135"/>
  <c r="I43" i="1134"/>
  <c r="I42" i="1134"/>
  <c r="J39" i="1134"/>
  <c r="J38" i="1134"/>
  <c r="D30" i="1134"/>
  <c r="D29" i="1134"/>
  <c r="G24" i="1134"/>
  <c r="H23" i="1134"/>
  <c r="G23" i="1134"/>
  <c r="H22" i="1134"/>
  <c r="F21" i="1134"/>
  <c r="F20" i="1134"/>
  <c r="E19" i="1134"/>
  <c r="E18" i="1134"/>
  <c r="C16" i="1134"/>
  <c r="C15" i="1134"/>
  <c r="C14" i="1134"/>
  <c r="C13" i="1134"/>
  <c r="C12" i="1134"/>
  <c r="J6" i="1134"/>
  <c r="J5" i="1134"/>
  <c r="I14" i="1133"/>
  <c r="I13" i="1133"/>
  <c r="J39" i="1133"/>
  <c r="J38" i="1133"/>
  <c r="D11" i="1133"/>
  <c r="D10" i="1133"/>
  <c r="G45" i="1133"/>
  <c r="H44" i="1133"/>
  <c r="G44" i="1133"/>
  <c r="H43" i="1133"/>
  <c r="F42" i="1133"/>
  <c r="F41" i="1133"/>
  <c r="E19" i="1133"/>
  <c r="E18" i="1133"/>
  <c r="C47" i="1133"/>
  <c r="C46" i="1133"/>
  <c r="C45" i="1133"/>
  <c r="C44" i="1133"/>
  <c r="C43" i="1133"/>
  <c r="J6" i="1133"/>
  <c r="J5" i="1133"/>
  <c r="I43" i="1132"/>
  <c r="I42" i="1132"/>
  <c r="J5" i="1132"/>
  <c r="J4" i="1132"/>
  <c r="D2" i="1132"/>
  <c r="D51" i="1132"/>
  <c r="G46" i="1132"/>
  <c r="H45" i="1132"/>
  <c r="G45" i="1132"/>
  <c r="H44" i="1132"/>
  <c r="F43" i="1132"/>
  <c r="F42" i="1132"/>
  <c r="E41" i="1132"/>
  <c r="E40" i="1132"/>
  <c r="C16" i="1132"/>
  <c r="C15" i="1132"/>
  <c r="C14" i="1132"/>
  <c r="C13" i="1132"/>
  <c r="C12" i="1132"/>
  <c r="J22" i="1132"/>
  <c r="J21" i="1132"/>
  <c r="I43" i="1131"/>
  <c r="I42" i="1131"/>
  <c r="J39" i="1131"/>
  <c r="J38" i="1131"/>
  <c r="D17" i="1131"/>
  <c r="D16" i="1131"/>
  <c r="G24" i="1131"/>
  <c r="H23" i="1131"/>
  <c r="G23" i="1131"/>
  <c r="H22" i="1131"/>
  <c r="F8" i="1131"/>
  <c r="F7" i="1131"/>
  <c r="E6" i="1131"/>
  <c r="E5" i="1131"/>
  <c r="C3" i="1131"/>
  <c r="C2" i="1131"/>
  <c r="C51" i="1131"/>
  <c r="C50" i="1131"/>
  <c r="C49" i="1131"/>
  <c r="J6" i="1131"/>
  <c r="J5" i="1131"/>
  <c r="I43" i="1130"/>
  <c r="I42" i="1130"/>
  <c r="J39" i="1130"/>
  <c r="J38" i="1130"/>
  <c r="D18" i="1130"/>
  <c r="D17" i="1130"/>
  <c r="G12" i="1130"/>
  <c r="H11" i="1130"/>
  <c r="G11" i="1130"/>
  <c r="H10" i="1130"/>
  <c r="F9" i="1130"/>
  <c r="F8" i="1130"/>
  <c r="E7" i="1130"/>
  <c r="E6" i="1130"/>
  <c r="C16" i="1130"/>
  <c r="C15" i="1130"/>
  <c r="C14" i="1130"/>
  <c r="C13" i="1130"/>
  <c r="C12" i="1130"/>
  <c r="J6" i="1130"/>
  <c r="J5" i="1130"/>
  <c r="I43" i="1129"/>
  <c r="I42" i="1129"/>
  <c r="J39" i="1129"/>
  <c r="J38" i="1129"/>
  <c r="D45" i="1129"/>
  <c r="D44" i="1129"/>
  <c r="G39" i="1129"/>
  <c r="H38" i="1129"/>
  <c r="G38" i="1129"/>
  <c r="H37" i="1129"/>
  <c r="F36" i="1129"/>
  <c r="F35" i="1129"/>
  <c r="E34" i="1129"/>
  <c r="E33" i="1129"/>
  <c r="C34" i="1129"/>
  <c r="C33" i="1129"/>
  <c r="C32" i="1129"/>
  <c r="C31" i="1129"/>
  <c r="C30" i="1129"/>
  <c r="J6" i="1129"/>
  <c r="J5" i="1129"/>
  <c r="I23" i="1128"/>
  <c r="I22" i="1128"/>
  <c r="J19" i="1128"/>
  <c r="J18" i="1128"/>
  <c r="D40" i="1128"/>
  <c r="D39" i="1128"/>
  <c r="G4" i="1128"/>
  <c r="H3" i="1128"/>
  <c r="G3" i="1128"/>
  <c r="H2" i="1128"/>
  <c r="F21" i="1128"/>
  <c r="F20" i="1128"/>
  <c r="E19" i="1128"/>
  <c r="E18" i="1128"/>
  <c r="C26" i="1128"/>
  <c r="C25" i="1128"/>
  <c r="C24" i="1128"/>
  <c r="C23" i="1128"/>
  <c r="C22" i="1128"/>
  <c r="J36" i="1128"/>
  <c r="J35" i="1128"/>
  <c r="I43" i="1127"/>
  <c r="I42" i="1127"/>
  <c r="J39" i="1127"/>
  <c r="J38" i="1127"/>
  <c r="D30" i="1127"/>
  <c r="D29" i="1127"/>
  <c r="G24" i="1127"/>
  <c r="H23" i="1127"/>
  <c r="G23" i="1127"/>
  <c r="H22" i="1127"/>
  <c r="F48" i="1127"/>
  <c r="F47" i="1127"/>
  <c r="E46" i="1127"/>
  <c r="E45" i="1127"/>
  <c r="C16" i="1127"/>
  <c r="C15" i="1127"/>
  <c r="C14" i="1127"/>
  <c r="C13" i="1127"/>
  <c r="C12" i="1127"/>
  <c r="J6" i="1127"/>
  <c r="J5" i="1127"/>
  <c r="I28" i="1126"/>
  <c r="I27" i="1126"/>
  <c r="J3" i="1126"/>
  <c r="J2" i="1126"/>
  <c r="D40" i="1126"/>
  <c r="D39" i="1126"/>
  <c r="G24" i="1126"/>
  <c r="H37" i="1126"/>
  <c r="G23" i="1126"/>
  <c r="H36" i="1126"/>
  <c r="F31" i="1126"/>
  <c r="F30" i="1126"/>
  <c r="E29" i="1126"/>
  <c r="E28" i="1126"/>
  <c r="C26" i="1126"/>
  <c r="C25" i="1126"/>
  <c r="C24" i="1126"/>
  <c r="C23" i="1126"/>
  <c r="C22" i="1126"/>
  <c r="J20" i="1126"/>
  <c r="J19" i="1126"/>
  <c r="I43" i="1125"/>
  <c r="I42" i="1125"/>
  <c r="J39" i="1125"/>
  <c r="J38" i="1125"/>
  <c r="D49" i="1125"/>
  <c r="D48" i="1125"/>
  <c r="G24" i="1125"/>
  <c r="H23" i="1125"/>
  <c r="G23" i="1125"/>
  <c r="H22" i="1125"/>
  <c r="F21" i="1125"/>
  <c r="F20" i="1125"/>
  <c r="E38" i="1125"/>
  <c r="E37" i="1125"/>
  <c r="C35" i="1125"/>
  <c r="C34" i="1125"/>
  <c r="C33" i="1125"/>
  <c r="C32" i="1125"/>
  <c r="C31" i="1125"/>
  <c r="J6" i="1125"/>
  <c r="J5" i="1125"/>
  <c r="Y6" i="1101" l="1"/>
  <c r="Y5" i="1101"/>
  <c r="Y4" i="1101"/>
  <c r="H5" i="1145"/>
  <c r="I5" i="1145"/>
  <c r="J5" i="1145"/>
  <c r="H6" i="1145"/>
  <c r="I6" i="1145"/>
  <c r="J6" i="1145"/>
  <c r="B3" i="1145"/>
  <c r="C3" i="1145"/>
  <c r="D3" i="1145"/>
  <c r="E3" i="1145"/>
  <c r="F3" i="1145"/>
  <c r="G3" i="1145"/>
  <c r="B4" i="1145"/>
  <c r="C4" i="1145"/>
  <c r="D4" i="1145"/>
  <c r="E4" i="1145"/>
  <c r="F4" i="1145"/>
  <c r="G4" i="1145"/>
  <c r="B5" i="1145"/>
  <c r="C5" i="1145"/>
  <c r="D5" i="1145"/>
  <c r="E5" i="1145"/>
  <c r="F5" i="1145"/>
  <c r="G5" i="1145"/>
  <c r="B6" i="1145"/>
  <c r="C6" i="1145"/>
  <c r="D6" i="1145"/>
  <c r="E6" i="1145"/>
  <c r="F6" i="1145"/>
  <c r="G6" i="1145"/>
  <c r="C2" i="1145"/>
  <c r="D2" i="1145"/>
  <c r="E2" i="1145"/>
  <c r="F2" i="1145"/>
  <c r="G2" i="1145"/>
  <c r="B2" i="1145"/>
  <c r="J29" i="1144" l="1"/>
  <c r="J29" i="1143"/>
  <c r="J29" i="1142"/>
  <c r="J29" i="1141"/>
  <c r="J29" i="1140"/>
  <c r="J29" i="1139"/>
  <c r="J29" i="1138"/>
  <c r="J29" i="1137"/>
  <c r="J29" i="1136"/>
  <c r="J29" i="1134"/>
  <c r="J29" i="1135"/>
  <c r="J29" i="1133"/>
  <c r="J29" i="1131"/>
  <c r="J45" i="1132"/>
  <c r="J29" i="1130"/>
  <c r="J9" i="1128"/>
  <c r="J29" i="1127"/>
  <c r="J43" i="1126"/>
  <c r="J29" i="1129"/>
  <c r="J29" i="1125"/>
  <c r="J30" i="1144"/>
  <c r="J30" i="1143"/>
  <c r="J30" i="1142"/>
  <c r="J30" i="1141"/>
  <c r="J30" i="1140"/>
  <c r="J30" i="1139"/>
  <c r="J30" i="1138"/>
  <c r="J30" i="1137"/>
  <c r="J30" i="1136"/>
  <c r="J30" i="1135"/>
  <c r="J30" i="1134"/>
  <c r="J30" i="1133"/>
  <c r="J46" i="1132"/>
  <c r="J30" i="1130"/>
  <c r="J30" i="1129"/>
  <c r="J30" i="1131"/>
  <c r="J10" i="1128"/>
  <c r="J44" i="1126"/>
  <c r="J30" i="1125"/>
  <c r="J30" i="1127"/>
  <c r="J28" i="1144"/>
  <c r="J28" i="1142"/>
  <c r="J28" i="1143"/>
  <c r="J28" i="1141"/>
  <c r="J28" i="1140"/>
  <c r="J28" i="1139"/>
  <c r="J28" i="1137"/>
  <c r="J28" i="1138"/>
  <c r="J28" i="1136"/>
  <c r="J28" i="1135"/>
  <c r="J28" i="1133"/>
  <c r="J44" i="1132"/>
  <c r="J28" i="1134"/>
  <c r="J28" i="1131"/>
  <c r="J28" i="1130"/>
  <c r="J28" i="1129"/>
  <c r="J8" i="1128"/>
  <c r="J28" i="1127"/>
  <c r="J42" i="1126"/>
  <c r="J28" i="1125"/>
  <c r="J35" i="1144"/>
  <c r="J35" i="1143"/>
  <c r="J35" i="1142"/>
  <c r="J35" i="1141"/>
  <c r="J35" i="1140"/>
  <c r="J35" i="1139"/>
  <c r="J35" i="1138"/>
  <c r="J35" i="1137"/>
  <c r="J35" i="1136"/>
  <c r="J35" i="1135"/>
  <c r="J35" i="1134"/>
  <c r="J35" i="1133"/>
  <c r="J51" i="1132"/>
  <c r="J35" i="1130"/>
  <c r="J35" i="1129"/>
  <c r="J35" i="1131"/>
  <c r="J49" i="1126"/>
  <c r="J15" i="1128"/>
  <c r="J35" i="1125"/>
  <c r="J35" i="1127"/>
  <c r="R9" i="2"/>
  <c r="F118" i="1101" s="1"/>
  <c r="S9" i="2"/>
  <c r="T9" i="2"/>
  <c r="H118" i="1101" s="1"/>
  <c r="U9" i="2"/>
  <c r="I118" i="1101" s="1"/>
  <c r="V9" i="2"/>
  <c r="D8" i="1181" l="1"/>
  <c r="G118" i="1101"/>
  <c r="C8" i="1166"/>
  <c r="C8" i="1181"/>
  <c r="D8" i="1180"/>
  <c r="J8" i="1149"/>
  <c r="J8" i="1148"/>
  <c r="E8" i="1151"/>
  <c r="E8" i="1150"/>
  <c r="J32" i="1144"/>
  <c r="J32" i="1143"/>
  <c r="J32" i="1142"/>
  <c r="J32" i="1141"/>
  <c r="J32" i="1140"/>
  <c r="J32" i="1139"/>
  <c r="J32" i="1138"/>
  <c r="J32" i="1137"/>
  <c r="J32" i="1136"/>
  <c r="J32" i="1135"/>
  <c r="J32" i="1134"/>
  <c r="J32" i="1133"/>
  <c r="J12" i="1128"/>
  <c r="J48" i="1132"/>
  <c r="J32" i="1131"/>
  <c r="J32" i="1130"/>
  <c r="J32" i="1127"/>
  <c r="J32" i="1129"/>
  <c r="J46" i="1126"/>
  <c r="J32" i="1125"/>
  <c r="I36" i="1087"/>
  <c r="J27" i="1087"/>
  <c r="J20" i="1087"/>
  <c r="J21" i="1087"/>
  <c r="J22" i="1087"/>
  <c r="J23" i="1087"/>
  <c r="J24" i="1087"/>
  <c r="J25" i="1087"/>
  <c r="J26" i="1087"/>
  <c r="J28" i="1087"/>
  <c r="J29" i="1087"/>
  <c r="J30" i="1087"/>
  <c r="J31" i="1087"/>
  <c r="I32" i="1087"/>
  <c r="J32" i="1087"/>
  <c r="I33" i="1087"/>
  <c r="J33" i="1087"/>
  <c r="I34" i="1087"/>
  <c r="J34" i="1087"/>
  <c r="J35" i="1087"/>
  <c r="J36" i="1087"/>
  <c r="J37" i="1087"/>
  <c r="J38" i="1087"/>
  <c r="I39" i="1087"/>
  <c r="J39" i="1087"/>
  <c r="J40" i="1087"/>
  <c r="J41" i="1087"/>
  <c r="I42" i="1087"/>
  <c r="J42" i="1087"/>
  <c r="I43" i="1087"/>
  <c r="J43" i="1087"/>
  <c r="J2" i="1087"/>
  <c r="J3" i="1087"/>
  <c r="J4" i="1087"/>
  <c r="J5" i="1087"/>
  <c r="J21" i="1144" l="1"/>
  <c r="J21" i="1143"/>
  <c r="J21" i="1142"/>
  <c r="J21" i="1141"/>
  <c r="J21" i="1140"/>
  <c r="J21" i="1139"/>
  <c r="J21" i="1138"/>
  <c r="J21" i="1137"/>
  <c r="J21" i="1136"/>
  <c r="J21" i="1135"/>
  <c r="J21" i="1134"/>
  <c r="J21" i="1133"/>
  <c r="J37" i="1132"/>
  <c r="J21" i="1131"/>
  <c r="J21" i="1130"/>
  <c r="J21" i="1129"/>
  <c r="J51" i="1128"/>
  <c r="J21" i="1127"/>
  <c r="J35" i="1126"/>
  <c r="J21" i="1125"/>
  <c r="J20" i="1144"/>
  <c r="J20" i="1143"/>
  <c r="J20" i="1142"/>
  <c r="J20" i="1141"/>
  <c r="J20" i="1140"/>
  <c r="J20" i="1139"/>
  <c r="J20" i="1138"/>
  <c r="J20" i="1137"/>
  <c r="J20" i="1136"/>
  <c r="J20" i="1135"/>
  <c r="J20" i="1134"/>
  <c r="J20" i="1133"/>
  <c r="J36" i="1132"/>
  <c r="J20" i="1131"/>
  <c r="J20" i="1130"/>
  <c r="J20" i="1129"/>
  <c r="J50" i="1128"/>
  <c r="J20" i="1127"/>
  <c r="J34" i="1126"/>
  <c r="J20" i="1125"/>
  <c r="J19" i="1144"/>
  <c r="J19" i="1143"/>
  <c r="J19" i="1142"/>
  <c r="J19" i="1141"/>
  <c r="J19" i="1140"/>
  <c r="J19" i="1139"/>
  <c r="J19" i="1138"/>
  <c r="J19" i="1137"/>
  <c r="J19" i="1136"/>
  <c r="J19" i="1135"/>
  <c r="J19" i="1134"/>
  <c r="J19" i="1133"/>
  <c r="J35" i="1132"/>
  <c r="J19" i="1131"/>
  <c r="J19" i="1130"/>
  <c r="J19" i="1129"/>
  <c r="J49" i="1128"/>
  <c r="J19" i="1127"/>
  <c r="J33" i="1126"/>
  <c r="J19" i="1125"/>
  <c r="J18" i="1144"/>
  <c r="J18" i="1143"/>
  <c r="J18" i="1142"/>
  <c r="J18" i="1141"/>
  <c r="J18" i="1140"/>
  <c r="J18" i="1139"/>
  <c r="J18" i="1138"/>
  <c r="J18" i="1137"/>
  <c r="J18" i="1136"/>
  <c r="J18" i="1135"/>
  <c r="J18" i="1134"/>
  <c r="J18" i="1133"/>
  <c r="J34" i="1132"/>
  <c r="J18" i="1131"/>
  <c r="J18" i="1130"/>
  <c r="J18" i="1129"/>
  <c r="J48" i="1128"/>
  <c r="J18" i="1127"/>
  <c r="J32" i="1126"/>
  <c r="J18" i="1125"/>
  <c r="J17" i="1144"/>
  <c r="J17" i="1143"/>
  <c r="J17" i="1142"/>
  <c r="J17" i="1141"/>
  <c r="J17" i="1140"/>
  <c r="J17" i="1139"/>
  <c r="J17" i="1138"/>
  <c r="J17" i="1137"/>
  <c r="J17" i="1136"/>
  <c r="J17" i="1135"/>
  <c r="J17" i="1134"/>
  <c r="J17" i="1133"/>
  <c r="J33" i="1132"/>
  <c r="J17" i="1131"/>
  <c r="J17" i="1130"/>
  <c r="J17" i="1129"/>
  <c r="J47" i="1128"/>
  <c r="J17" i="1127"/>
  <c r="J31" i="1126"/>
  <c r="J17" i="1125"/>
  <c r="J16" i="1144"/>
  <c r="J16" i="1143"/>
  <c r="J16" i="1142"/>
  <c r="J16" i="1141"/>
  <c r="J16" i="1140"/>
  <c r="J16" i="1139"/>
  <c r="J16" i="1138"/>
  <c r="J16" i="1137"/>
  <c r="J16" i="1136"/>
  <c r="J16" i="1135"/>
  <c r="J16" i="1134"/>
  <c r="J16" i="1133"/>
  <c r="J32" i="1132"/>
  <c r="J16" i="1131"/>
  <c r="J16" i="1130"/>
  <c r="J16" i="1129"/>
  <c r="J46" i="1128"/>
  <c r="J16" i="1127"/>
  <c r="J30" i="1126"/>
  <c r="J16" i="1125"/>
  <c r="F8" i="1101"/>
  <c r="B8" i="1101"/>
  <c r="F7" i="1101"/>
  <c r="B7" i="1101"/>
  <c r="E8" i="1101"/>
  <c r="E7" i="1101"/>
  <c r="D8" i="1101"/>
  <c r="D7" i="1101"/>
  <c r="C8" i="1101"/>
  <c r="C7" i="1101"/>
  <c r="I22" i="1142"/>
  <c r="I8" i="1138"/>
  <c r="I8" i="1134"/>
  <c r="I8" i="1130"/>
  <c r="I43" i="1126"/>
  <c r="I8" i="1143"/>
  <c r="I8" i="1139"/>
  <c r="I8" i="1135"/>
  <c r="I8" i="1131"/>
  <c r="I8" i="1127"/>
  <c r="I8" i="1144"/>
  <c r="I8" i="1140"/>
  <c r="I8" i="1136"/>
  <c r="I8" i="1132"/>
  <c r="I38" i="1128"/>
  <c r="I10" i="1141"/>
  <c r="I8" i="1137"/>
  <c r="I29" i="1133"/>
  <c r="I8" i="1129"/>
  <c r="I8" i="1125"/>
  <c r="I3" i="1144"/>
  <c r="I3" i="1143"/>
  <c r="I17" i="1142"/>
  <c r="I5" i="1141"/>
  <c r="I3" i="1140"/>
  <c r="I3" i="1139"/>
  <c r="I3" i="1138"/>
  <c r="I3" i="1137"/>
  <c r="I3" i="1136"/>
  <c r="I3" i="1135"/>
  <c r="I3" i="1134"/>
  <c r="I24" i="1133"/>
  <c r="I3" i="1132"/>
  <c r="I3" i="1131"/>
  <c r="I3" i="1130"/>
  <c r="I3" i="1129"/>
  <c r="I33" i="1128"/>
  <c r="I3" i="1127"/>
  <c r="I38" i="1126"/>
  <c r="I3" i="1125"/>
  <c r="I7" i="1144"/>
  <c r="I7" i="1140"/>
  <c r="I7" i="1136"/>
  <c r="I7" i="1132"/>
  <c r="I37" i="1128"/>
  <c r="I7" i="1143"/>
  <c r="I7" i="1139"/>
  <c r="I7" i="1135"/>
  <c r="I7" i="1131"/>
  <c r="I7" i="1127"/>
  <c r="I21" i="1142"/>
  <c r="I7" i="1138"/>
  <c r="I7" i="1134"/>
  <c r="I7" i="1130"/>
  <c r="I42" i="1126"/>
  <c r="I9" i="1141"/>
  <c r="I7" i="1137"/>
  <c r="I28" i="1133"/>
  <c r="I7" i="1129"/>
  <c r="I7" i="1125"/>
  <c r="I5" i="1144"/>
  <c r="I19" i="1142"/>
  <c r="I5" i="1140"/>
  <c r="I5" i="1138"/>
  <c r="I5" i="1136"/>
  <c r="I5" i="1134"/>
  <c r="I5" i="1132"/>
  <c r="I5" i="1130"/>
  <c r="I35" i="1128"/>
  <c r="I40" i="1126"/>
  <c r="I5" i="1143"/>
  <c r="I7" i="1141"/>
  <c r="I5" i="1139"/>
  <c r="I5" i="1137"/>
  <c r="I5" i="1135"/>
  <c r="I26" i="1133"/>
  <c r="I5" i="1131"/>
  <c r="I5" i="1129"/>
  <c r="I5" i="1127"/>
  <c r="I5" i="1125"/>
  <c r="I4" i="1144"/>
  <c r="I4" i="1140"/>
  <c r="I4" i="1136"/>
  <c r="I4" i="1132"/>
  <c r="I34" i="1128"/>
  <c r="I6" i="1141"/>
  <c r="I4" i="1137"/>
  <c r="I25" i="1133"/>
  <c r="I4" i="1129"/>
  <c r="I4" i="1125"/>
  <c r="I18" i="1142"/>
  <c r="I4" i="1138"/>
  <c r="I4" i="1134"/>
  <c r="I4" i="1130"/>
  <c r="I39" i="1126"/>
  <c r="I4" i="1143"/>
  <c r="I4" i="1139"/>
  <c r="I4" i="1135"/>
  <c r="I4" i="1131"/>
  <c r="I4" i="1127"/>
  <c r="I6" i="1144"/>
  <c r="I6" i="1143"/>
  <c r="I20" i="1142"/>
  <c r="I8" i="1141"/>
  <c r="I6" i="1140"/>
  <c r="I6" i="1139"/>
  <c r="I6" i="1138"/>
  <c r="I6" i="1137"/>
  <c r="I6" i="1136"/>
  <c r="I6" i="1135"/>
  <c r="I6" i="1134"/>
  <c r="I27" i="1133"/>
  <c r="I6" i="1132"/>
  <c r="I6" i="1131"/>
  <c r="I6" i="1130"/>
  <c r="I6" i="1129"/>
  <c r="I36" i="1128"/>
  <c r="I6" i="1127"/>
  <c r="I41" i="1126"/>
  <c r="I6" i="1125"/>
  <c r="E32" i="1144"/>
  <c r="E13" i="1143"/>
  <c r="E11" i="1142"/>
  <c r="E9" i="1141"/>
  <c r="E48" i="1140"/>
  <c r="E12" i="1139"/>
  <c r="E48" i="1138"/>
  <c r="E49" i="1137"/>
  <c r="E42" i="1136"/>
  <c r="E37" i="1135"/>
  <c r="E34" i="1134"/>
  <c r="E6" i="1132"/>
  <c r="E21" i="1131"/>
  <c r="E22" i="1130"/>
  <c r="E49" i="1129"/>
  <c r="E34" i="1128"/>
  <c r="E11" i="1127"/>
  <c r="E44" i="1126"/>
  <c r="E34" i="1133"/>
  <c r="E3" i="1125"/>
  <c r="H20" i="1144"/>
  <c r="H38" i="1143"/>
  <c r="H2" i="1142"/>
  <c r="H40" i="1141"/>
  <c r="H38" i="1140"/>
  <c r="H50" i="1139"/>
  <c r="H38" i="1138"/>
  <c r="H3" i="1137"/>
  <c r="H38" i="1136"/>
  <c r="H38" i="1135"/>
  <c r="H38" i="1134"/>
  <c r="H26" i="1130"/>
  <c r="H3" i="1129"/>
  <c r="H18" i="1128"/>
  <c r="H38" i="1127"/>
  <c r="H2" i="1126"/>
  <c r="H38" i="1125"/>
  <c r="H38" i="1131"/>
  <c r="H10" i="1132"/>
  <c r="H9" i="1133"/>
  <c r="D11" i="1144"/>
  <c r="D24" i="1143"/>
  <c r="D8" i="1142"/>
  <c r="D20" i="1141"/>
  <c r="D26" i="1140"/>
  <c r="D11" i="1139"/>
  <c r="D9" i="1138"/>
  <c r="D10" i="1137"/>
  <c r="D3" i="1136"/>
  <c r="D48" i="1135"/>
  <c r="D45" i="1134"/>
  <c r="D26" i="1133"/>
  <c r="D33" i="1130"/>
  <c r="D10" i="1129"/>
  <c r="D5" i="1128"/>
  <c r="D45" i="1127"/>
  <c r="D5" i="1126"/>
  <c r="D14" i="1125"/>
  <c r="D32" i="1131"/>
  <c r="D17" i="1132"/>
  <c r="B21" i="1145"/>
  <c r="H19" i="1144"/>
  <c r="H37" i="1143"/>
  <c r="H51" i="1142"/>
  <c r="H39" i="1141"/>
  <c r="H37" i="1140"/>
  <c r="H49" i="1139"/>
  <c r="H37" i="1138"/>
  <c r="H2" i="1137"/>
  <c r="H37" i="1136"/>
  <c r="H37" i="1135"/>
  <c r="H37" i="1134"/>
  <c r="H8" i="1133"/>
  <c r="H9" i="1132"/>
  <c r="H37" i="1131"/>
  <c r="H25" i="1130"/>
  <c r="H2" i="1129"/>
  <c r="H17" i="1128"/>
  <c r="H37" i="1127"/>
  <c r="H51" i="1126"/>
  <c r="H37" i="1125"/>
  <c r="D10" i="1144"/>
  <c r="D23" i="1143"/>
  <c r="D7" i="1142"/>
  <c r="D19" i="1141"/>
  <c r="D25" i="1140"/>
  <c r="D10" i="1139"/>
  <c r="D8" i="1138"/>
  <c r="D9" i="1137"/>
  <c r="D2" i="1136"/>
  <c r="D47" i="1135"/>
  <c r="D44" i="1134"/>
  <c r="D25" i="1133"/>
  <c r="D16" i="1132"/>
  <c r="D31" i="1131"/>
  <c r="D32" i="1130"/>
  <c r="D9" i="1129"/>
  <c r="D4" i="1128"/>
  <c r="D44" i="1127"/>
  <c r="D4" i="1126"/>
  <c r="D13" i="1125"/>
  <c r="B20" i="1145"/>
  <c r="H18" i="1144"/>
  <c r="H36" i="1143"/>
  <c r="H50" i="1142"/>
  <c r="H38" i="1141"/>
  <c r="H36" i="1140"/>
  <c r="H48" i="1139"/>
  <c r="H36" i="1138"/>
  <c r="H51" i="1137"/>
  <c r="H36" i="1136"/>
  <c r="H36" i="1135"/>
  <c r="H36" i="1134"/>
  <c r="H8" i="1132"/>
  <c r="H24" i="1130"/>
  <c r="H51" i="1129"/>
  <c r="H16" i="1128"/>
  <c r="H36" i="1127"/>
  <c r="H50" i="1126"/>
  <c r="H36" i="1125"/>
  <c r="H7" i="1133"/>
  <c r="H36" i="1131"/>
  <c r="D9" i="1144"/>
  <c r="D22" i="1143"/>
  <c r="D6" i="1142"/>
  <c r="D18" i="1141"/>
  <c r="D24" i="1140"/>
  <c r="D9" i="1139"/>
  <c r="D7" i="1138"/>
  <c r="D8" i="1137"/>
  <c r="D51" i="1136"/>
  <c r="D46" i="1135"/>
  <c r="D43" i="1134"/>
  <c r="D30" i="1131"/>
  <c r="D31" i="1130"/>
  <c r="D8" i="1129"/>
  <c r="D3" i="1128"/>
  <c r="D43" i="1127"/>
  <c r="D3" i="1126"/>
  <c r="D12" i="1125"/>
  <c r="D15" i="1132"/>
  <c r="D24" i="1133"/>
  <c r="B19" i="1145"/>
  <c r="H17" i="1144"/>
  <c r="H35" i="1143"/>
  <c r="H49" i="1142"/>
  <c r="H37" i="1141"/>
  <c r="H35" i="1140"/>
  <c r="H47" i="1139"/>
  <c r="H35" i="1138"/>
  <c r="H50" i="1137"/>
  <c r="H35" i="1136"/>
  <c r="H35" i="1135"/>
  <c r="H35" i="1134"/>
  <c r="H6" i="1133"/>
  <c r="H7" i="1132"/>
  <c r="H35" i="1131"/>
  <c r="H23" i="1130"/>
  <c r="H50" i="1129"/>
  <c r="H15" i="1128"/>
  <c r="H35" i="1127"/>
  <c r="H49" i="1126"/>
  <c r="H35" i="1125"/>
  <c r="D8" i="1144"/>
  <c r="D21" i="1143"/>
  <c r="D5" i="1142"/>
  <c r="D17" i="1141"/>
  <c r="D23" i="1140"/>
  <c r="D8" i="1139"/>
  <c r="D6" i="1138"/>
  <c r="D7" i="1137"/>
  <c r="D50" i="1136"/>
  <c r="D45" i="1135"/>
  <c r="D42" i="1134"/>
  <c r="D23" i="1133"/>
  <c r="D14" i="1132"/>
  <c r="D29" i="1131"/>
  <c r="D30" i="1130"/>
  <c r="D7" i="1129"/>
  <c r="D2" i="1128"/>
  <c r="D42" i="1127"/>
  <c r="D2" i="1126"/>
  <c r="D11" i="1125"/>
  <c r="B18" i="1145"/>
  <c r="H16" i="1144"/>
  <c r="H34" i="1143"/>
  <c r="H48" i="1142"/>
  <c r="H36" i="1141"/>
  <c r="H34" i="1140"/>
  <c r="H46" i="1139"/>
  <c r="H34" i="1138"/>
  <c r="H49" i="1137"/>
  <c r="H34" i="1136"/>
  <c r="H34" i="1135"/>
  <c r="H34" i="1134"/>
  <c r="H5" i="1133"/>
  <c r="H6" i="1132"/>
  <c r="H34" i="1131"/>
  <c r="H22" i="1130"/>
  <c r="H49" i="1129"/>
  <c r="H14" i="1128"/>
  <c r="H34" i="1127"/>
  <c r="H48" i="1126"/>
  <c r="H34" i="1125"/>
  <c r="D7" i="1144"/>
  <c r="D20" i="1143"/>
  <c r="D4" i="1142"/>
  <c r="D16" i="1141"/>
  <c r="D22" i="1140"/>
  <c r="D7" i="1139"/>
  <c r="D5" i="1138"/>
  <c r="D6" i="1137"/>
  <c r="D49" i="1136"/>
  <c r="D44" i="1135"/>
  <c r="D41" i="1134"/>
  <c r="D28" i="1131"/>
  <c r="D13" i="1132"/>
  <c r="D29" i="1130"/>
  <c r="D6" i="1129"/>
  <c r="D51" i="1128"/>
  <c r="D41" i="1127"/>
  <c r="D51" i="1126"/>
  <c r="D10" i="1125"/>
  <c r="D22" i="1133"/>
  <c r="B17" i="1145"/>
  <c r="H15" i="1144"/>
  <c r="H33" i="1143"/>
  <c r="H47" i="1142"/>
  <c r="H35" i="1141"/>
  <c r="H33" i="1140"/>
  <c r="H45" i="1139"/>
  <c r="H33" i="1138"/>
  <c r="H48" i="1137"/>
  <c r="H33" i="1136"/>
  <c r="H33" i="1135"/>
  <c r="H33" i="1134"/>
  <c r="H4" i="1133"/>
  <c r="H5" i="1132"/>
  <c r="H33" i="1131"/>
  <c r="H21" i="1130"/>
  <c r="H48" i="1129"/>
  <c r="H13" i="1128"/>
  <c r="H33" i="1127"/>
  <c r="H47" i="1126"/>
  <c r="H33" i="1125"/>
  <c r="D6" i="1144"/>
  <c r="D19" i="1143"/>
  <c r="D3" i="1142"/>
  <c r="D15" i="1141"/>
  <c r="D21" i="1140"/>
  <c r="D6" i="1139"/>
  <c r="D4" i="1138"/>
  <c r="D5" i="1137"/>
  <c r="D48" i="1136"/>
  <c r="D43" i="1135"/>
  <c r="D40" i="1134"/>
  <c r="D21" i="1133"/>
  <c r="D12" i="1132"/>
  <c r="D27" i="1131"/>
  <c r="D28" i="1130"/>
  <c r="D5" i="1129"/>
  <c r="D50" i="1128"/>
  <c r="D40" i="1127"/>
  <c r="D50" i="1126"/>
  <c r="D9" i="1125"/>
  <c r="B16" i="1145"/>
  <c r="C47" i="1144"/>
  <c r="C10" i="1143"/>
  <c r="C8" i="1142"/>
  <c r="C6" i="1141"/>
  <c r="C12" i="1140"/>
  <c r="C47" i="1139"/>
  <c r="C45" i="1138"/>
  <c r="C46" i="1137"/>
  <c r="C39" i="1136"/>
  <c r="C34" i="1135"/>
  <c r="C31" i="1134"/>
  <c r="C12" i="1133"/>
  <c r="C31" i="1132"/>
  <c r="C18" i="1131"/>
  <c r="C31" i="1130"/>
  <c r="C49" i="1129"/>
  <c r="C41" i="1128"/>
  <c r="C31" i="1127"/>
  <c r="C41" i="1126"/>
  <c r="C50" i="1125"/>
  <c r="G36" i="1144"/>
  <c r="G38" i="1143"/>
  <c r="G2" i="1142"/>
  <c r="G40" i="1141"/>
  <c r="G2" i="1140"/>
  <c r="G50" i="1139"/>
  <c r="G38" i="1138"/>
  <c r="G3" i="1137"/>
  <c r="G38" i="1136"/>
  <c r="G38" i="1135"/>
  <c r="G38" i="1134"/>
  <c r="G9" i="1133"/>
  <c r="G26" i="1130"/>
  <c r="G3" i="1129"/>
  <c r="G18" i="1128"/>
  <c r="G38" i="1127"/>
  <c r="G38" i="1126"/>
  <c r="G38" i="1125"/>
  <c r="G38" i="1131"/>
  <c r="G10" i="1132"/>
  <c r="C46" i="1144"/>
  <c r="C9" i="1143"/>
  <c r="C7" i="1142"/>
  <c r="C5" i="1141"/>
  <c r="C11" i="1140"/>
  <c r="C46" i="1139"/>
  <c r="C44" i="1138"/>
  <c r="C45" i="1137"/>
  <c r="C38" i="1136"/>
  <c r="C33" i="1135"/>
  <c r="C11" i="1133"/>
  <c r="C30" i="1134"/>
  <c r="C17" i="1131"/>
  <c r="C30" i="1130"/>
  <c r="C48" i="1129"/>
  <c r="C40" i="1128"/>
  <c r="C30" i="1127"/>
  <c r="C40" i="1126"/>
  <c r="C30" i="1132"/>
  <c r="C49" i="1125"/>
  <c r="G35" i="1144"/>
  <c r="G37" i="1143"/>
  <c r="G51" i="1142"/>
  <c r="G39" i="1141"/>
  <c r="G51" i="1140"/>
  <c r="G49" i="1139"/>
  <c r="G37" i="1138"/>
  <c r="G2" i="1137"/>
  <c r="G37" i="1136"/>
  <c r="G37" i="1135"/>
  <c r="G37" i="1134"/>
  <c r="G8" i="1133"/>
  <c r="G9" i="1132"/>
  <c r="G37" i="1131"/>
  <c r="G25" i="1130"/>
  <c r="G2" i="1129"/>
  <c r="G17" i="1128"/>
  <c r="G37" i="1127"/>
  <c r="G37" i="1126"/>
  <c r="G37" i="1125"/>
  <c r="C45" i="1144"/>
  <c r="C8" i="1143"/>
  <c r="C6" i="1142"/>
  <c r="C4" i="1141"/>
  <c r="C10" i="1140"/>
  <c r="C45" i="1139"/>
  <c r="C44" i="1137"/>
  <c r="C37" i="1136"/>
  <c r="C32" i="1135"/>
  <c r="C43" i="1138"/>
  <c r="C16" i="1131"/>
  <c r="C29" i="1130"/>
  <c r="C47" i="1129"/>
  <c r="C39" i="1128"/>
  <c r="C29" i="1127"/>
  <c r="C39" i="1126"/>
  <c r="C29" i="1132"/>
  <c r="C10" i="1133"/>
  <c r="C29" i="1134"/>
  <c r="C48" i="1125"/>
  <c r="G34" i="1144"/>
  <c r="G36" i="1143"/>
  <c r="G50" i="1142"/>
  <c r="G38" i="1141"/>
  <c r="G50" i="1140"/>
  <c r="G48" i="1139"/>
  <c r="G36" i="1138"/>
  <c r="G51" i="1137"/>
  <c r="G36" i="1136"/>
  <c r="G36" i="1135"/>
  <c r="G36" i="1134"/>
  <c r="G36" i="1131"/>
  <c r="G8" i="1132"/>
  <c r="G24" i="1130"/>
  <c r="G51" i="1129"/>
  <c r="G16" i="1128"/>
  <c r="G36" i="1127"/>
  <c r="G36" i="1126"/>
  <c r="G36" i="1125"/>
  <c r="G7" i="1133"/>
  <c r="C44" i="1144"/>
  <c r="C7" i="1143"/>
  <c r="C5" i="1142"/>
  <c r="C3" i="1141"/>
  <c r="C9" i="1140"/>
  <c r="C44" i="1139"/>
  <c r="C42" i="1138"/>
  <c r="C43" i="1137"/>
  <c r="C36" i="1136"/>
  <c r="C31" i="1135"/>
  <c r="C28" i="1134"/>
  <c r="C9" i="1133"/>
  <c r="C28" i="1132"/>
  <c r="C15" i="1131"/>
  <c r="C28" i="1130"/>
  <c r="C46" i="1129"/>
  <c r="C38" i="1128"/>
  <c r="C28" i="1127"/>
  <c r="C38" i="1126"/>
  <c r="C47" i="1125"/>
  <c r="G33" i="1144"/>
  <c r="G35" i="1143"/>
  <c r="G49" i="1142"/>
  <c r="G37" i="1141"/>
  <c r="G49" i="1140"/>
  <c r="G47" i="1139"/>
  <c r="G35" i="1138"/>
  <c r="G50" i="1137"/>
  <c r="G35" i="1136"/>
  <c r="G35" i="1135"/>
  <c r="G35" i="1134"/>
  <c r="G23" i="1130"/>
  <c r="G50" i="1129"/>
  <c r="G15" i="1128"/>
  <c r="G35" i="1127"/>
  <c r="G35" i="1126"/>
  <c r="G35" i="1125"/>
  <c r="G35" i="1131"/>
  <c r="G7" i="1132"/>
  <c r="G6" i="1133"/>
  <c r="C43" i="1144"/>
  <c r="C6" i="1143"/>
  <c r="C4" i="1142"/>
  <c r="C2" i="1141"/>
  <c r="C8" i="1140"/>
  <c r="C43" i="1139"/>
  <c r="C42" i="1137"/>
  <c r="C35" i="1136"/>
  <c r="C30" i="1135"/>
  <c r="C41" i="1138"/>
  <c r="C27" i="1132"/>
  <c r="C14" i="1131"/>
  <c r="C27" i="1130"/>
  <c r="C45" i="1129"/>
  <c r="C37" i="1128"/>
  <c r="C27" i="1127"/>
  <c r="C37" i="1126"/>
  <c r="C8" i="1133"/>
  <c r="C27" i="1134"/>
  <c r="C46" i="1125"/>
  <c r="G32" i="1144"/>
  <c r="G34" i="1143"/>
  <c r="G48" i="1142"/>
  <c r="G36" i="1141"/>
  <c r="G48" i="1140"/>
  <c r="G46" i="1139"/>
  <c r="G34" i="1138"/>
  <c r="G49" i="1137"/>
  <c r="G34" i="1136"/>
  <c r="G34" i="1135"/>
  <c r="G34" i="1134"/>
  <c r="G5" i="1133"/>
  <c r="G6" i="1132"/>
  <c r="G34" i="1131"/>
  <c r="G22" i="1130"/>
  <c r="G49" i="1129"/>
  <c r="G14" i="1128"/>
  <c r="G34" i="1127"/>
  <c r="G34" i="1126"/>
  <c r="G34" i="1125"/>
  <c r="C42" i="1144"/>
  <c r="C5" i="1143"/>
  <c r="C3" i="1142"/>
  <c r="C51" i="1141"/>
  <c r="C7" i="1140"/>
  <c r="C42" i="1139"/>
  <c r="C40" i="1138"/>
  <c r="C41" i="1137"/>
  <c r="C34" i="1136"/>
  <c r="C29" i="1135"/>
  <c r="C26" i="1134"/>
  <c r="C7" i="1133"/>
  <c r="C26" i="1132"/>
  <c r="C13" i="1131"/>
  <c r="C26" i="1130"/>
  <c r="C44" i="1129"/>
  <c r="C36" i="1128"/>
  <c r="C26" i="1127"/>
  <c r="C36" i="1126"/>
  <c r="C45" i="1125"/>
  <c r="G37" i="1144"/>
  <c r="G39" i="1143"/>
  <c r="G3" i="1142"/>
  <c r="G41" i="1141"/>
  <c r="G3" i="1140"/>
  <c r="G51" i="1139"/>
  <c r="G39" i="1138"/>
  <c r="G4" i="1137"/>
  <c r="G39" i="1136"/>
  <c r="G39" i="1135"/>
  <c r="G39" i="1134"/>
  <c r="G10" i="1133"/>
  <c r="G11" i="1132"/>
  <c r="G39" i="1131"/>
  <c r="G27" i="1130"/>
  <c r="G4" i="1129"/>
  <c r="G19" i="1128"/>
  <c r="G39" i="1127"/>
  <c r="G39" i="1126"/>
  <c r="G39" i="1125"/>
  <c r="B51" i="1145"/>
  <c r="B50" i="1145"/>
  <c r="F34" i="1144"/>
  <c r="F15" i="1143"/>
  <c r="F13" i="1142"/>
  <c r="F13" i="1141"/>
  <c r="F50" i="1140"/>
  <c r="F48" i="1139"/>
  <c r="F50" i="1138"/>
  <c r="F16" i="1137"/>
  <c r="F44" i="1136"/>
  <c r="F39" i="1135"/>
  <c r="F36" i="1134"/>
  <c r="F7" i="1133"/>
  <c r="F8" i="1132"/>
  <c r="F23" i="1131"/>
  <c r="F24" i="1130"/>
  <c r="F51" i="1129"/>
  <c r="F36" i="1128"/>
  <c r="F13" i="1127"/>
  <c r="F46" i="1126"/>
  <c r="F36" i="1125"/>
  <c r="F33" i="1144"/>
  <c r="F14" i="1143"/>
  <c r="F12" i="1142"/>
  <c r="F12" i="1141"/>
  <c r="F49" i="1140"/>
  <c r="F47" i="1139"/>
  <c r="F49" i="1138"/>
  <c r="F15" i="1137"/>
  <c r="F43" i="1136"/>
  <c r="F38" i="1135"/>
  <c r="F35" i="1134"/>
  <c r="F6" i="1133"/>
  <c r="F23" i="1130"/>
  <c r="F50" i="1129"/>
  <c r="F35" i="1128"/>
  <c r="F12" i="1127"/>
  <c r="F45" i="1126"/>
  <c r="F35" i="1125"/>
  <c r="F22" i="1131"/>
  <c r="F7" i="1132"/>
  <c r="F32" i="1144"/>
  <c r="F13" i="1143"/>
  <c r="F11" i="1142"/>
  <c r="F11" i="1141"/>
  <c r="F48" i="1140"/>
  <c r="F46" i="1139"/>
  <c r="F48" i="1138"/>
  <c r="F14" i="1137"/>
  <c r="F42" i="1136"/>
  <c r="F37" i="1135"/>
  <c r="F34" i="1134"/>
  <c r="F6" i="1132"/>
  <c r="F21" i="1131"/>
  <c r="F22" i="1130"/>
  <c r="F49" i="1129"/>
  <c r="F34" i="1128"/>
  <c r="F11" i="1127"/>
  <c r="F44" i="1126"/>
  <c r="F5" i="1133"/>
  <c r="F34" i="1125"/>
  <c r="F31" i="1144"/>
  <c r="F12" i="1143"/>
  <c r="F10" i="1142"/>
  <c r="F10" i="1141"/>
  <c r="F47" i="1140"/>
  <c r="F45" i="1139"/>
  <c r="F47" i="1138"/>
  <c r="F13" i="1137"/>
  <c r="F41" i="1136"/>
  <c r="F36" i="1135"/>
  <c r="F33" i="1134"/>
  <c r="F4" i="1133"/>
  <c r="F5" i="1132"/>
  <c r="F20" i="1131"/>
  <c r="F21" i="1130"/>
  <c r="F48" i="1129"/>
  <c r="F33" i="1128"/>
  <c r="F10" i="1127"/>
  <c r="F43" i="1126"/>
  <c r="F33" i="1125"/>
  <c r="F30" i="1144"/>
  <c r="F11" i="1143"/>
  <c r="F9" i="1142"/>
  <c r="F9" i="1141"/>
  <c r="F46" i="1140"/>
  <c r="F44" i="1139"/>
  <c r="F46" i="1138"/>
  <c r="F12" i="1137"/>
  <c r="F40" i="1136"/>
  <c r="F35" i="1135"/>
  <c r="F3" i="1133"/>
  <c r="F32" i="1134"/>
  <c r="F19" i="1131"/>
  <c r="F20" i="1130"/>
  <c r="F47" i="1129"/>
  <c r="F32" i="1128"/>
  <c r="F9" i="1127"/>
  <c r="F42" i="1126"/>
  <c r="F4" i="1132"/>
  <c r="F32" i="1125"/>
  <c r="F29" i="1144"/>
  <c r="F10" i="1143"/>
  <c r="F8" i="1142"/>
  <c r="F8" i="1141"/>
  <c r="F45" i="1140"/>
  <c r="F43" i="1139"/>
  <c r="F45" i="1138"/>
  <c r="F11" i="1137"/>
  <c r="F39" i="1136"/>
  <c r="F34" i="1135"/>
  <c r="F31" i="1134"/>
  <c r="F2" i="1133"/>
  <c r="F3" i="1132"/>
  <c r="F18" i="1131"/>
  <c r="F19" i="1130"/>
  <c r="F46" i="1129"/>
  <c r="F31" i="1128"/>
  <c r="F8" i="1127"/>
  <c r="F41" i="1126"/>
  <c r="F31" i="1125"/>
  <c r="E31" i="1144"/>
  <c r="E12" i="1143"/>
  <c r="E10" i="1142"/>
  <c r="E8" i="1141"/>
  <c r="E47" i="1140"/>
  <c r="E11" i="1139"/>
  <c r="E47" i="1138"/>
  <c r="E48" i="1137"/>
  <c r="E41" i="1136"/>
  <c r="E36" i="1135"/>
  <c r="E33" i="1134"/>
  <c r="E20" i="1131"/>
  <c r="E21" i="1130"/>
  <c r="E48" i="1129"/>
  <c r="E33" i="1128"/>
  <c r="E10" i="1127"/>
  <c r="E43" i="1126"/>
  <c r="E5" i="1132"/>
  <c r="E33" i="1133"/>
  <c r="E2" i="1125"/>
  <c r="E30" i="1144"/>
  <c r="E11" i="1143"/>
  <c r="E9" i="1142"/>
  <c r="E7" i="1141"/>
  <c r="E46" i="1140"/>
  <c r="E10" i="1139"/>
  <c r="E46" i="1138"/>
  <c r="E47" i="1137"/>
  <c r="E40" i="1136"/>
  <c r="E35" i="1135"/>
  <c r="E32" i="1134"/>
  <c r="E32" i="1133"/>
  <c r="E4" i="1132"/>
  <c r="E19" i="1131"/>
  <c r="E20" i="1130"/>
  <c r="E47" i="1129"/>
  <c r="E32" i="1128"/>
  <c r="E9" i="1127"/>
  <c r="E42" i="1126"/>
  <c r="E51" i="1125"/>
  <c r="E29" i="1144"/>
  <c r="E10" i="1143"/>
  <c r="E8" i="1142"/>
  <c r="E6" i="1141"/>
  <c r="E45" i="1140"/>
  <c r="E9" i="1139"/>
  <c r="E45" i="1138"/>
  <c r="E46" i="1137"/>
  <c r="E39" i="1136"/>
  <c r="E34" i="1135"/>
  <c r="E3" i="1132"/>
  <c r="E18" i="1131"/>
  <c r="E19" i="1130"/>
  <c r="E46" i="1129"/>
  <c r="E31" i="1128"/>
  <c r="E8" i="1127"/>
  <c r="E41" i="1126"/>
  <c r="E31" i="1133"/>
  <c r="E31" i="1134"/>
  <c r="E50" i="1125"/>
  <c r="E28" i="1144"/>
  <c r="E9" i="1143"/>
  <c r="E7" i="1142"/>
  <c r="E5" i="1141"/>
  <c r="E44" i="1140"/>
  <c r="E8" i="1139"/>
  <c r="E44" i="1138"/>
  <c r="E45" i="1137"/>
  <c r="E38" i="1136"/>
  <c r="E33" i="1135"/>
  <c r="E30" i="1134"/>
  <c r="E30" i="1133"/>
  <c r="E2" i="1132"/>
  <c r="E17" i="1131"/>
  <c r="E18" i="1130"/>
  <c r="E45" i="1129"/>
  <c r="E30" i="1128"/>
  <c r="E7" i="1127"/>
  <c r="E40" i="1126"/>
  <c r="E49" i="1125"/>
  <c r="E27" i="1144"/>
  <c r="E8" i="1143"/>
  <c r="E6" i="1142"/>
  <c r="E4" i="1141"/>
  <c r="E43" i="1140"/>
  <c r="E7" i="1139"/>
  <c r="E43" i="1138"/>
  <c r="E44" i="1137"/>
  <c r="E37" i="1136"/>
  <c r="E32" i="1135"/>
  <c r="E29" i="1134"/>
  <c r="E29" i="1133"/>
  <c r="E51" i="1132"/>
  <c r="E16" i="1131"/>
  <c r="E17" i="1130"/>
  <c r="E44" i="1129"/>
  <c r="E29" i="1128"/>
  <c r="E6" i="1127"/>
  <c r="E39" i="1126"/>
  <c r="E48" i="1125"/>
  <c r="B32" i="1145"/>
  <c r="B30" i="1145"/>
  <c r="B29" i="1145"/>
  <c r="B27" i="1145"/>
  <c r="B24" i="1145"/>
  <c r="B23" i="1145"/>
  <c r="B22" i="1145"/>
  <c r="B26" i="1145"/>
  <c r="B25" i="1145"/>
  <c r="B49" i="1145"/>
  <c r="B48" i="1145"/>
  <c r="B47" i="1145"/>
  <c r="B46" i="1145"/>
  <c r="B45" i="1145"/>
  <c r="B44" i="1145"/>
  <c r="B43" i="1145"/>
  <c r="B42" i="1145"/>
  <c r="B41" i="1145"/>
  <c r="B40" i="1145"/>
  <c r="B39" i="1145"/>
  <c r="B38" i="1145"/>
  <c r="B37" i="1145"/>
  <c r="B36" i="1145"/>
  <c r="B35" i="1145"/>
  <c r="B34" i="1145"/>
  <c r="B33" i="1145"/>
  <c r="B31" i="1145"/>
  <c r="B28" i="1145"/>
  <c r="G17" i="1144"/>
  <c r="G33" i="1142"/>
  <c r="G19" i="1143"/>
  <c r="G21" i="1141"/>
  <c r="G33" i="1140"/>
  <c r="G31" i="1139"/>
  <c r="G34" i="1137"/>
  <c r="G19" i="1138"/>
  <c r="G19" i="1136"/>
  <c r="G19" i="1135"/>
  <c r="G40" i="1133"/>
  <c r="G19" i="1134"/>
  <c r="G41" i="1132"/>
  <c r="G19" i="1131"/>
  <c r="G7" i="1130"/>
  <c r="G34" i="1129"/>
  <c r="G19" i="1127"/>
  <c r="G49" i="1128"/>
  <c r="G19" i="1125"/>
  <c r="G19" i="1126"/>
  <c r="G16" i="1144"/>
  <c r="G18" i="1143"/>
  <c r="G32" i="1142"/>
  <c r="G20" i="1141"/>
  <c r="G32" i="1140"/>
  <c r="G30" i="1139"/>
  <c r="G18" i="1138"/>
  <c r="G18" i="1136"/>
  <c r="G33" i="1137"/>
  <c r="G18" i="1134"/>
  <c r="G18" i="1135"/>
  <c r="G39" i="1133"/>
  <c r="G40" i="1132"/>
  <c r="G48" i="1128"/>
  <c r="G18" i="1131"/>
  <c r="G6" i="1130"/>
  <c r="G33" i="1129"/>
  <c r="G18" i="1127"/>
  <c r="G18" i="1126"/>
  <c r="G18" i="1125"/>
  <c r="G15" i="1144"/>
  <c r="G17" i="1143"/>
  <c r="G19" i="1141"/>
  <c r="G31" i="1142"/>
  <c r="G31" i="1140"/>
  <c r="G29" i="1139"/>
  <c r="G17" i="1138"/>
  <c r="G17" i="1136"/>
  <c r="G32" i="1137"/>
  <c r="G17" i="1134"/>
  <c r="G38" i="1133"/>
  <c r="G17" i="1135"/>
  <c r="G39" i="1132"/>
  <c r="G47" i="1128"/>
  <c r="G17" i="1131"/>
  <c r="G5" i="1130"/>
  <c r="G32" i="1129"/>
  <c r="G17" i="1127"/>
  <c r="G17" i="1126"/>
  <c r="G17" i="1125"/>
  <c r="G12" i="1144"/>
  <c r="G14" i="1143"/>
  <c r="G28" i="1142"/>
  <c r="G16" i="1141"/>
  <c r="G28" i="1140"/>
  <c r="G26" i="1139"/>
  <c r="G14" i="1138"/>
  <c r="G29" i="1137"/>
  <c r="G14" i="1136"/>
  <c r="G14" i="1135"/>
  <c r="G35" i="1133"/>
  <c r="G14" i="1134"/>
  <c r="G36" i="1132"/>
  <c r="G14" i="1131"/>
  <c r="G2" i="1130"/>
  <c r="G29" i="1129"/>
  <c r="G14" i="1127"/>
  <c r="G44" i="1128"/>
  <c r="G14" i="1125"/>
  <c r="G14" i="1126"/>
  <c r="C22" i="1144"/>
  <c r="C35" i="1143"/>
  <c r="C33" i="1142"/>
  <c r="C31" i="1141"/>
  <c r="C37" i="1140"/>
  <c r="C22" i="1139"/>
  <c r="C20" i="1138"/>
  <c r="C21" i="1137"/>
  <c r="C14" i="1136"/>
  <c r="C9" i="1135"/>
  <c r="C6" i="1134"/>
  <c r="C37" i="1133"/>
  <c r="C6" i="1130"/>
  <c r="C24" i="1129"/>
  <c r="C6" i="1132"/>
  <c r="C43" i="1131"/>
  <c r="C25" i="1125"/>
  <c r="C16" i="1128"/>
  <c r="C6" i="1127"/>
  <c r="C16" i="1126"/>
  <c r="G11" i="1144"/>
  <c r="G13" i="1143"/>
  <c r="G15" i="1141"/>
  <c r="G27" i="1142"/>
  <c r="G27" i="1140"/>
  <c r="G25" i="1139"/>
  <c r="G13" i="1138"/>
  <c r="G28" i="1137"/>
  <c r="G13" i="1136"/>
  <c r="G13" i="1134"/>
  <c r="G34" i="1133"/>
  <c r="G13" i="1135"/>
  <c r="G35" i="1132"/>
  <c r="G43" i="1128"/>
  <c r="G13" i="1131"/>
  <c r="G51" i="1130"/>
  <c r="G28" i="1129"/>
  <c r="G13" i="1127"/>
  <c r="G13" i="1126"/>
  <c r="G13" i="1125"/>
  <c r="C21" i="1144"/>
  <c r="C34" i="1143"/>
  <c r="C32" i="1142"/>
  <c r="C30" i="1141"/>
  <c r="C36" i="1140"/>
  <c r="C21" i="1139"/>
  <c r="C19" i="1138"/>
  <c r="C13" i="1136"/>
  <c r="C20" i="1137"/>
  <c r="C8" i="1135"/>
  <c r="C5" i="1134"/>
  <c r="C36" i="1133"/>
  <c r="C42" i="1131"/>
  <c r="C5" i="1130"/>
  <c r="C5" i="1132"/>
  <c r="C5" i="1127"/>
  <c r="C15" i="1126"/>
  <c r="C23" i="1129"/>
  <c r="C15" i="1128"/>
  <c r="C24" i="1125"/>
  <c r="G10" i="1144"/>
  <c r="G12" i="1143"/>
  <c r="G26" i="1142"/>
  <c r="G14" i="1141"/>
  <c r="G26" i="1140"/>
  <c r="G24" i="1139"/>
  <c r="G12" i="1138"/>
  <c r="G27" i="1137"/>
  <c r="G12" i="1136"/>
  <c r="G12" i="1135"/>
  <c r="G12" i="1134"/>
  <c r="G33" i="1133"/>
  <c r="G50" i="1130"/>
  <c r="G27" i="1129"/>
  <c r="G34" i="1132"/>
  <c r="G12" i="1131"/>
  <c r="G42" i="1128"/>
  <c r="G12" i="1125"/>
  <c r="G12" i="1127"/>
  <c r="G12" i="1126"/>
  <c r="C20" i="1144"/>
  <c r="C33" i="1143"/>
  <c r="C29" i="1141"/>
  <c r="C31" i="1142"/>
  <c r="C35" i="1140"/>
  <c r="C20" i="1139"/>
  <c r="C19" i="1137"/>
  <c r="C18" i="1138"/>
  <c r="C12" i="1136"/>
  <c r="C7" i="1135"/>
  <c r="C4" i="1134"/>
  <c r="C4" i="1132"/>
  <c r="C41" i="1131"/>
  <c r="C4" i="1130"/>
  <c r="C35" i="1133"/>
  <c r="C22" i="1129"/>
  <c r="C14" i="1128"/>
  <c r="C4" i="1127"/>
  <c r="C23" i="1125"/>
  <c r="C14" i="1126"/>
  <c r="G9" i="1144"/>
  <c r="G11" i="1143"/>
  <c r="G25" i="1142"/>
  <c r="G13" i="1141"/>
  <c r="G25" i="1140"/>
  <c r="G23" i="1139"/>
  <c r="G11" i="1138"/>
  <c r="G11" i="1136"/>
  <c r="G26" i="1137"/>
  <c r="G11" i="1135"/>
  <c r="G11" i="1134"/>
  <c r="G32" i="1133"/>
  <c r="G11" i="1131"/>
  <c r="G49" i="1130"/>
  <c r="G33" i="1132"/>
  <c r="G11" i="1127"/>
  <c r="G11" i="1126"/>
  <c r="G26" i="1129"/>
  <c r="G41" i="1128"/>
  <c r="G11" i="1125"/>
  <c r="C19" i="1144"/>
  <c r="C32" i="1143"/>
  <c r="C30" i="1142"/>
  <c r="C28" i="1141"/>
  <c r="C34" i="1140"/>
  <c r="C17" i="1138"/>
  <c r="C19" i="1139"/>
  <c r="C18" i="1137"/>
  <c r="C11" i="1136"/>
  <c r="C6" i="1135"/>
  <c r="C3" i="1134"/>
  <c r="C34" i="1133"/>
  <c r="C3" i="1132"/>
  <c r="C40" i="1131"/>
  <c r="C3" i="1130"/>
  <c r="C13" i="1128"/>
  <c r="C3" i="1127"/>
  <c r="C21" i="1129"/>
  <c r="C13" i="1126"/>
  <c r="C22" i="1125"/>
  <c r="G8" i="1144"/>
  <c r="G10" i="1143"/>
  <c r="G12" i="1141"/>
  <c r="G24" i="1142"/>
  <c r="G24" i="1140"/>
  <c r="G22" i="1139"/>
  <c r="G25" i="1137"/>
  <c r="G10" i="1138"/>
  <c r="G10" i="1136"/>
  <c r="G10" i="1135"/>
  <c r="G31" i="1133"/>
  <c r="G10" i="1134"/>
  <c r="G32" i="1132"/>
  <c r="G10" i="1131"/>
  <c r="G48" i="1130"/>
  <c r="G25" i="1129"/>
  <c r="G40" i="1128"/>
  <c r="G10" i="1127"/>
  <c r="G10" i="1125"/>
  <c r="G10" i="1126"/>
  <c r="G7" i="1144"/>
  <c r="G9" i="1143"/>
  <c r="G11" i="1141"/>
  <c r="G23" i="1142"/>
  <c r="G23" i="1140"/>
  <c r="G21" i="1139"/>
  <c r="G9" i="1138"/>
  <c r="G24" i="1137"/>
  <c r="G9" i="1136"/>
  <c r="G9" i="1134"/>
  <c r="G9" i="1135"/>
  <c r="G30" i="1133"/>
  <c r="G31" i="1132"/>
  <c r="G9" i="1131"/>
  <c r="G47" i="1130"/>
  <c r="G24" i="1129"/>
  <c r="G39" i="1128"/>
  <c r="G9" i="1127"/>
  <c r="G9" i="1126"/>
  <c r="G9" i="1125"/>
  <c r="C17" i="1144"/>
  <c r="C30" i="1143"/>
  <c r="C28" i="1142"/>
  <c r="C26" i="1141"/>
  <c r="C32" i="1140"/>
  <c r="C15" i="1138"/>
  <c r="C17" i="1139"/>
  <c r="C16" i="1137"/>
  <c r="C9" i="1136"/>
  <c r="C4" i="1135"/>
  <c r="C51" i="1134"/>
  <c r="C32" i="1133"/>
  <c r="C51" i="1132"/>
  <c r="C51" i="1130"/>
  <c r="C19" i="1129"/>
  <c r="C38" i="1131"/>
  <c r="C11" i="1126"/>
  <c r="C11" i="1128"/>
  <c r="C20" i="1125"/>
  <c r="C51" i="1127"/>
  <c r="G6" i="1144"/>
  <c r="G8" i="1143"/>
  <c r="G10" i="1141"/>
  <c r="G22" i="1142"/>
  <c r="G22" i="1140"/>
  <c r="G20" i="1139"/>
  <c r="G8" i="1138"/>
  <c r="G23" i="1137"/>
  <c r="G8" i="1136"/>
  <c r="G8" i="1134"/>
  <c r="G8" i="1135"/>
  <c r="G29" i="1133"/>
  <c r="G30" i="1132"/>
  <c r="G8" i="1131"/>
  <c r="G46" i="1130"/>
  <c r="G23" i="1129"/>
  <c r="G38" i="1128"/>
  <c r="G8" i="1127"/>
  <c r="G8" i="1126"/>
  <c r="G8" i="1125"/>
  <c r="C16" i="1144"/>
  <c r="C29" i="1143"/>
  <c r="C27" i="1142"/>
  <c r="C31" i="1140"/>
  <c r="C25" i="1141"/>
  <c r="C16" i="1139"/>
  <c r="C14" i="1138"/>
  <c r="C15" i="1137"/>
  <c r="C8" i="1136"/>
  <c r="C50" i="1134"/>
  <c r="C3" i="1135"/>
  <c r="C31" i="1133"/>
  <c r="C37" i="1131"/>
  <c r="C50" i="1130"/>
  <c r="C18" i="1129"/>
  <c r="C50" i="1132"/>
  <c r="C10" i="1128"/>
  <c r="C50" i="1127"/>
  <c r="C10" i="1126"/>
  <c r="C19" i="1125"/>
  <c r="G5" i="1144"/>
  <c r="G7" i="1143"/>
  <c r="G9" i="1141"/>
  <c r="G21" i="1140"/>
  <c r="G21" i="1142"/>
  <c r="G19" i="1139"/>
  <c r="G7" i="1138"/>
  <c r="G22" i="1137"/>
  <c r="G7" i="1136"/>
  <c r="G7" i="1134"/>
  <c r="G28" i="1133"/>
  <c r="G7" i="1135"/>
  <c r="G29" i="1132"/>
  <c r="G7" i="1131"/>
  <c r="G45" i="1130"/>
  <c r="G22" i="1129"/>
  <c r="G37" i="1128"/>
  <c r="G7" i="1127"/>
  <c r="G7" i="1126"/>
  <c r="G7" i="1125"/>
  <c r="C15" i="1144"/>
  <c r="C28" i="1143"/>
  <c r="C26" i="1142"/>
  <c r="C30" i="1140"/>
  <c r="C24" i="1141"/>
  <c r="C15" i="1139"/>
  <c r="C14" i="1137"/>
  <c r="C13" i="1138"/>
  <c r="C7" i="1136"/>
  <c r="C2" i="1135"/>
  <c r="C49" i="1134"/>
  <c r="C30" i="1133"/>
  <c r="C49" i="1132"/>
  <c r="C36" i="1131"/>
  <c r="C49" i="1130"/>
  <c r="C17" i="1129"/>
  <c r="C49" i="1127"/>
  <c r="C9" i="1126"/>
  <c r="C9" i="1128"/>
  <c r="C18" i="1125"/>
  <c r="G4" i="1144"/>
  <c r="G6" i="1143"/>
  <c r="G20" i="1142"/>
  <c r="G8" i="1141"/>
  <c r="G20" i="1140"/>
  <c r="G18" i="1139"/>
  <c r="G6" i="1138"/>
  <c r="G21" i="1137"/>
  <c r="G6" i="1136"/>
  <c r="G6" i="1135"/>
  <c r="G6" i="1134"/>
  <c r="G27" i="1133"/>
  <c r="G44" i="1130"/>
  <c r="G21" i="1129"/>
  <c r="G28" i="1132"/>
  <c r="G6" i="1131"/>
  <c r="G6" i="1125"/>
  <c r="G36" i="1128"/>
  <c r="G6" i="1127"/>
  <c r="G6" i="1126"/>
  <c r="G3" i="1144"/>
  <c r="G5" i="1143"/>
  <c r="G19" i="1142"/>
  <c r="G7" i="1141"/>
  <c r="G19" i="1140"/>
  <c r="G17" i="1139"/>
  <c r="G5" i="1138"/>
  <c r="G20" i="1137"/>
  <c r="G5" i="1136"/>
  <c r="G5" i="1135"/>
  <c r="G5" i="1134"/>
  <c r="G26" i="1133"/>
  <c r="G5" i="1131"/>
  <c r="G43" i="1130"/>
  <c r="G27" i="1132"/>
  <c r="G5" i="1127"/>
  <c r="G20" i="1129"/>
  <c r="G5" i="1126"/>
  <c r="G35" i="1128"/>
  <c r="G5" i="1125"/>
  <c r="C13" i="1144"/>
  <c r="C26" i="1143"/>
  <c r="C24" i="1142"/>
  <c r="C22" i="1141"/>
  <c r="C28" i="1140"/>
  <c r="C11" i="1138"/>
  <c r="C13" i="1139"/>
  <c r="C12" i="1137"/>
  <c r="C5" i="1136"/>
  <c r="C50" i="1135"/>
  <c r="C47" i="1134"/>
  <c r="C28" i="1133"/>
  <c r="C47" i="1132"/>
  <c r="C47" i="1130"/>
  <c r="C15" i="1129"/>
  <c r="C34" i="1131"/>
  <c r="C7" i="1126"/>
  <c r="C7" i="1128"/>
  <c r="C16" i="1125"/>
  <c r="C47" i="1127"/>
  <c r="G2" i="1144"/>
  <c r="G4" i="1143"/>
  <c r="G18" i="1142"/>
  <c r="G6" i="1141"/>
  <c r="G18" i="1140"/>
  <c r="G16" i="1139"/>
  <c r="G4" i="1138"/>
  <c r="G19" i="1137"/>
  <c r="G4" i="1136"/>
  <c r="G4" i="1135"/>
  <c r="G4" i="1134"/>
  <c r="G26" i="1132"/>
  <c r="G4" i="1131"/>
  <c r="G25" i="1133"/>
  <c r="G42" i="1130"/>
  <c r="G19" i="1129"/>
  <c r="G34" i="1128"/>
  <c r="G4" i="1127"/>
  <c r="G4" i="1125"/>
  <c r="G4" i="1126"/>
  <c r="C12" i="1144"/>
  <c r="C25" i="1143"/>
  <c r="C23" i="1142"/>
  <c r="C27" i="1140"/>
  <c r="C21" i="1141"/>
  <c r="C12" i="1139"/>
  <c r="C10" i="1138"/>
  <c r="C11" i="1137"/>
  <c r="C4" i="1136"/>
  <c r="C46" i="1134"/>
  <c r="C49" i="1135"/>
  <c r="C27" i="1133"/>
  <c r="C33" i="1131"/>
  <c r="C46" i="1130"/>
  <c r="C14" i="1129"/>
  <c r="C46" i="1132"/>
  <c r="C6" i="1128"/>
  <c r="C46" i="1127"/>
  <c r="C6" i="1126"/>
  <c r="C15" i="1125"/>
  <c r="G51" i="1144"/>
  <c r="G3" i="1143"/>
  <c r="G5" i="1141"/>
  <c r="G17" i="1140"/>
  <c r="G17" i="1142"/>
  <c r="G15" i="1139"/>
  <c r="G3" i="1138"/>
  <c r="G18" i="1137"/>
  <c r="G3" i="1136"/>
  <c r="G3" i="1134"/>
  <c r="G24" i="1133"/>
  <c r="G3" i="1135"/>
  <c r="G25" i="1132"/>
  <c r="G3" i="1131"/>
  <c r="G41" i="1130"/>
  <c r="G18" i="1129"/>
  <c r="G33" i="1128"/>
  <c r="G3" i="1127"/>
  <c r="G3" i="1126"/>
  <c r="G3" i="1125"/>
  <c r="C10" i="1144"/>
  <c r="C23" i="1143"/>
  <c r="C21" i="1142"/>
  <c r="C19" i="1141"/>
  <c r="C25" i="1140"/>
  <c r="C10" i="1139"/>
  <c r="C9" i="1137"/>
  <c r="C8" i="1138"/>
  <c r="C2" i="1136"/>
  <c r="C47" i="1135"/>
  <c r="C25" i="1133"/>
  <c r="C44" i="1134"/>
  <c r="C44" i="1132"/>
  <c r="C31" i="1131"/>
  <c r="C44" i="1130"/>
  <c r="C12" i="1129"/>
  <c r="C4" i="1128"/>
  <c r="C44" i="1127"/>
  <c r="C4" i="1126"/>
  <c r="C13" i="1125"/>
  <c r="G49" i="1144"/>
  <c r="G51" i="1143"/>
  <c r="G15" i="1142"/>
  <c r="G3" i="1141"/>
  <c r="G15" i="1140"/>
  <c r="G13" i="1139"/>
  <c r="G51" i="1138"/>
  <c r="G16" i="1137"/>
  <c r="G51" i="1135"/>
  <c r="G51" i="1136"/>
  <c r="G51" i="1134"/>
  <c r="G22" i="1133"/>
  <c r="G23" i="1132"/>
  <c r="G39" i="1130"/>
  <c r="G16" i="1129"/>
  <c r="G51" i="1131"/>
  <c r="G51" i="1126"/>
  <c r="G51" i="1125"/>
  <c r="G31" i="1128"/>
  <c r="G51" i="1127"/>
  <c r="F44" i="1144"/>
  <c r="F25" i="1143"/>
  <c r="F23" i="1142"/>
  <c r="F23" i="1141"/>
  <c r="F10" i="1140"/>
  <c r="F8" i="1139"/>
  <c r="F10" i="1138"/>
  <c r="F26" i="1137"/>
  <c r="F4" i="1136"/>
  <c r="F49" i="1135"/>
  <c r="F17" i="1133"/>
  <c r="F18" i="1132"/>
  <c r="F46" i="1134"/>
  <c r="F33" i="1131"/>
  <c r="F34" i="1130"/>
  <c r="F11" i="1129"/>
  <c r="F46" i="1128"/>
  <c r="F23" i="1127"/>
  <c r="F6" i="1126"/>
  <c r="F46" i="1125"/>
  <c r="F42" i="1144"/>
  <c r="F23" i="1143"/>
  <c r="F21" i="1142"/>
  <c r="F21" i="1141"/>
  <c r="F8" i="1140"/>
  <c r="F6" i="1139"/>
  <c r="F8" i="1138"/>
  <c r="F24" i="1137"/>
  <c r="F2" i="1136"/>
  <c r="F44" i="1134"/>
  <c r="F47" i="1135"/>
  <c r="F15" i="1133"/>
  <c r="F44" i="1128"/>
  <c r="F16" i="1132"/>
  <c r="F31" i="1131"/>
  <c r="F32" i="1130"/>
  <c r="F21" i="1127"/>
  <c r="F9" i="1129"/>
  <c r="F4" i="1126"/>
  <c r="F44" i="1125"/>
  <c r="J27" i="1144"/>
  <c r="J27" i="1143"/>
  <c r="J27" i="1142"/>
  <c r="J27" i="1141"/>
  <c r="J27" i="1140"/>
  <c r="J27" i="1139"/>
  <c r="J27" i="1138"/>
  <c r="J27" i="1137"/>
  <c r="J27" i="1136"/>
  <c r="J27" i="1135"/>
  <c r="J27" i="1134"/>
  <c r="J27" i="1133"/>
  <c r="J7" i="1128"/>
  <c r="J43" i="1132"/>
  <c r="J27" i="1131"/>
  <c r="J27" i="1130"/>
  <c r="J27" i="1127"/>
  <c r="J27" i="1129"/>
  <c r="J41" i="1126"/>
  <c r="J27" i="1125"/>
  <c r="F39" i="1144"/>
  <c r="F20" i="1143"/>
  <c r="F18" i="1142"/>
  <c r="F18" i="1141"/>
  <c r="F5" i="1140"/>
  <c r="F3" i="1139"/>
  <c r="F5" i="1138"/>
  <c r="F21" i="1137"/>
  <c r="F49" i="1136"/>
  <c r="F44" i="1135"/>
  <c r="F12" i="1133"/>
  <c r="F13" i="1132"/>
  <c r="F41" i="1134"/>
  <c r="F28" i="1131"/>
  <c r="F29" i="1130"/>
  <c r="F6" i="1129"/>
  <c r="F41" i="1128"/>
  <c r="F18" i="1127"/>
  <c r="F51" i="1126"/>
  <c r="F41" i="1125"/>
  <c r="J25" i="1144"/>
  <c r="J25" i="1143"/>
  <c r="J25" i="1142"/>
  <c r="J25" i="1141"/>
  <c r="J25" i="1140"/>
  <c r="J25" i="1139"/>
  <c r="J25" i="1138"/>
  <c r="J25" i="1137"/>
  <c r="J25" i="1135"/>
  <c r="J25" i="1136"/>
  <c r="J25" i="1134"/>
  <c r="J25" i="1133"/>
  <c r="J41" i="1132"/>
  <c r="J25" i="1130"/>
  <c r="J25" i="1129"/>
  <c r="J25" i="1131"/>
  <c r="J39" i="1126"/>
  <c r="J25" i="1125"/>
  <c r="J5" i="1128"/>
  <c r="J25" i="1127"/>
  <c r="J51" i="1144"/>
  <c r="J51" i="1143"/>
  <c r="J51" i="1142"/>
  <c r="J51" i="1140"/>
  <c r="J51" i="1141"/>
  <c r="J51" i="1139"/>
  <c r="J51" i="1138"/>
  <c r="J51" i="1137"/>
  <c r="J51" i="1136"/>
  <c r="J51" i="1134"/>
  <c r="J51" i="1135"/>
  <c r="J51" i="1133"/>
  <c r="J51" i="1131"/>
  <c r="J51" i="1130"/>
  <c r="J51" i="1129"/>
  <c r="J17" i="1132"/>
  <c r="J31" i="1128"/>
  <c r="J51" i="1127"/>
  <c r="J15" i="1126"/>
  <c r="J51" i="1125"/>
  <c r="F14" i="1144"/>
  <c r="F45" i="1143"/>
  <c r="F43" i="1142"/>
  <c r="F43" i="1141"/>
  <c r="F28" i="1139"/>
  <c r="F30" i="1140"/>
  <c r="F30" i="1138"/>
  <c r="F46" i="1137"/>
  <c r="F24" i="1136"/>
  <c r="F19" i="1135"/>
  <c r="F16" i="1134"/>
  <c r="F37" i="1133"/>
  <c r="F3" i="1131"/>
  <c r="F4" i="1130"/>
  <c r="F38" i="1132"/>
  <c r="F16" i="1128"/>
  <c r="F43" i="1127"/>
  <c r="F31" i="1129"/>
  <c r="F26" i="1126"/>
  <c r="F16" i="1125"/>
  <c r="J50" i="1144"/>
  <c r="J50" i="1143"/>
  <c r="J50" i="1142"/>
  <c r="J50" i="1140"/>
  <c r="J50" i="1141"/>
  <c r="J50" i="1139"/>
  <c r="J50" i="1137"/>
  <c r="J50" i="1138"/>
  <c r="J50" i="1136"/>
  <c r="J50" i="1135"/>
  <c r="J50" i="1134"/>
  <c r="J50" i="1133"/>
  <c r="J16" i="1132"/>
  <c r="J50" i="1131"/>
  <c r="J50" i="1130"/>
  <c r="J50" i="1129"/>
  <c r="J50" i="1127"/>
  <c r="J14" i="1126"/>
  <c r="J30" i="1128"/>
  <c r="J50" i="1125"/>
  <c r="F13" i="1144"/>
  <c r="F44" i="1143"/>
  <c r="F42" i="1142"/>
  <c r="F42" i="1141"/>
  <c r="F29" i="1140"/>
  <c r="F27" i="1139"/>
  <c r="F45" i="1137"/>
  <c r="F29" i="1138"/>
  <c r="F23" i="1136"/>
  <c r="F18" i="1135"/>
  <c r="F36" i="1133"/>
  <c r="F15" i="1134"/>
  <c r="F37" i="1132"/>
  <c r="F2" i="1131"/>
  <c r="F3" i="1130"/>
  <c r="F30" i="1129"/>
  <c r="F15" i="1128"/>
  <c r="F42" i="1127"/>
  <c r="F15" i="1125"/>
  <c r="F25" i="1126"/>
  <c r="J49" i="1144"/>
  <c r="J49" i="1143"/>
  <c r="J49" i="1142"/>
  <c r="J49" i="1141"/>
  <c r="J49" i="1140"/>
  <c r="J49" i="1139"/>
  <c r="J49" i="1138"/>
  <c r="J49" i="1137"/>
  <c r="J49" i="1136"/>
  <c r="J49" i="1134"/>
  <c r="J49" i="1133"/>
  <c r="J49" i="1135"/>
  <c r="J49" i="1129"/>
  <c r="J15" i="1132"/>
  <c r="J29" i="1128"/>
  <c r="J49" i="1131"/>
  <c r="J49" i="1130"/>
  <c r="J49" i="1127"/>
  <c r="J13" i="1126"/>
  <c r="J49" i="1125"/>
  <c r="F12" i="1144"/>
  <c r="F43" i="1143"/>
  <c r="F41" i="1141"/>
  <c r="F41" i="1142"/>
  <c r="F28" i="1140"/>
  <c r="F26" i="1139"/>
  <c r="F28" i="1138"/>
  <c r="F44" i="1137"/>
  <c r="F22" i="1136"/>
  <c r="F14" i="1134"/>
  <c r="F17" i="1135"/>
  <c r="F35" i="1133"/>
  <c r="F36" i="1132"/>
  <c r="F14" i="1128"/>
  <c r="F51" i="1131"/>
  <c r="F2" i="1130"/>
  <c r="F29" i="1129"/>
  <c r="F41" i="1127"/>
  <c r="F24" i="1126"/>
  <c r="F14" i="1125"/>
  <c r="J48" i="1144"/>
  <c r="J48" i="1143"/>
  <c r="J48" i="1142"/>
  <c r="J48" i="1141"/>
  <c r="J48" i="1140"/>
  <c r="J48" i="1138"/>
  <c r="J48" i="1139"/>
  <c r="J48" i="1137"/>
  <c r="J48" i="1136"/>
  <c r="J48" i="1135"/>
  <c r="J48" i="1134"/>
  <c r="J48" i="1133"/>
  <c r="J14" i="1132"/>
  <c r="J48" i="1130"/>
  <c r="J48" i="1129"/>
  <c r="J48" i="1131"/>
  <c r="J12" i="1126"/>
  <c r="J28" i="1128"/>
  <c r="J48" i="1125"/>
  <c r="J48" i="1127"/>
  <c r="F11" i="1144"/>
  <c r="F42" i="1143"/>
  <c r="F40" i="1142"/>
  <c r="F40" i="1141"/>
  <c r="F27" i="1140"/>
  <c r="F25" i="1139"/>
  <c r="F27" i="1138"/>
  <c r="F43" i="1137"/>
  <c r="F21" i="1136"/>
  <c r="F16" i="1135"/>
  <c r="F13" i="1134"/>
  <c r="F34" i="1133"/>
  <c r="F51" i="1130"/>
  <c r="F28" i="1129"/>
  <c r="F35" i="1132"/>
  <c r="F50" i="1131"/>
  <c r="F13" i="1125"/>
  <c r="F13" i="1128"/>
  <c r="F40" i="1127"/>
  <c r="F23" i="1126"/>
  <c r="J47" i="1144"/>
  <c r="J47" i="1143"/>
  <c r="J47" i="1142"/>
  <c r="J47" i="1140"/>
  <c r="J47" i="1141"/>
  <c r="J47" i="1139"/>
  <c r="J47" i="1138"/>
  <c r="J47" i="1137"/>
  <c r="J47" i="1136"/>
  <c r="J47" i="1134"/>
  <c r="J47" i="1135"/>
  <c r="J47" i="1133"/>
  <c r="J47" i="1131"/>
  <c r="J47" i="1130"/>
  <c r="J47" i="1129"/>
  <c r="J13" i="1132"/>
  <c r="J27" i="1128"/>
  <c r="J47" i="1127"/>
  <c r="J11" i="1126"/>
  <c r="J47" i="1125"/>
  <c r="F10" i="1144"/>
  <c r="F41" i="1143"/>
  <c r="F39" i="1142"/>
  <c r="F39" i="1141"/>
  <c r="F26" i="1140"/>
  <c r="F24" i="1139"/>
  <c r="F26" i="1138"/>
  <c r="F20" i="1136"/>
  <c r="F42" i="1137"/>
  <c r="F12" i="1134"/>
  <c r="F15" i="1135"/>
  <c r="F33" i="1133"/>
  <c r="F49" i="1131"/>
  <c r="F50" i="1130"/>
  <c r="F34" i="1132"/>
  <c r="F12" i="1128"/>
  <c r="F39" i="1127"/>
  <c r="F22" i="1126"/>
  <c r="F27" i="1129"/>
  <c r="F12" i="1125"/>
  <c r="J46" i="1144"/>
  <c r="J46" i="1143"/>
  <c r="J46" i="1142"/>
  <c r="J46" i="1140"/>
  <c r="J46" i="1141"/>
  <c r="J46" i="1139"/>
  <c r="J46" i="1137"/>
  <c r="J46" i="1138"/>
  <c r="J46" i="1136"/>
  <c r="J46" i="1135"/>
  <c r="J46" i="1134"/>
  <c r="J46" i="1133"/>
  <c r="J12" i="1132"/>
  <c r="J46" i="1131"/>
  <c r="J46" i="1130"/>
  <c r="J46" i="1129"/>
  <c r="J46" i="1127"/>
  <c r="J10" i="1126"/>
  <c r="J26" i="1128"/>
  <c r="J46" i="1125"/>
  <c r="F9" i="1144"/>
  <c r="F40" i="1143"/>
  <c r="F38" i="1141"/>
  <c r="F38" i="1142"/>
  <c r="F25" i="1140"/>
  <c r="F23" i="1139"/>
  <c r="F41" i="1137"/>
  <c r="F25" i="1138"/>
  <c r="F19" i="1136"/>
  <c r="F14" i="1135"/>
  <c r="F32" i="1133"/>
  <c r="F11" i="1134"/>
  <c r="F33" i="1132"/>
  <c r="F48" i="1131"/>
  <c r="F49" i="1130"/>
  <c r="F26" i="1129"/>
  <c r="F11" i="1128"/>
  <c r="F38" i="1127"/>
  <c r="F11" i="1125"/>
  <c r="F21" i="1126"/>
  <c r="J45" i="1144"/>
  <c r="J45" i="1143"/>
  <c r="J45" i="1142"/>
  <c r="J45" i="1141"/>
  <c r="J45" i="1140"/>
  <c r="J45" i="1139"/>
  <c r="J45" i="1138"/>
  <c r="J45" i="1137"/>
  <c r="J45" i="1136"/>
  <c r="J45" i="1134"/>
  <c r="J45" i="1133"/>
  <c r="J45" i="1135"/>
  <c r="J45" i="1129"/>
  <c r="J11" i="1132"/>
  <c r="J25" i="1128"/>
  <c r="J45" i="1131"/>
  <c r="J45" i="1130"/>
  <c r="J45" i="1127"/>
  <c r="J9" i="1126"/>
  <c r="J45" i="1125"/>
  <c r="F8" i="1144"/>
  <c r="F39" i="1143"/>
  <c r="F37" i="1141"/>
  <c r="F37" i="1142"/>
  <c r="F24" i="1140"/>
  <c r="F22" i="1139"/>
  <c r="F24" i="1138"/>
  <c r="F40" i="1137"/>
  <c r="F18" i="1136"/>
  <c r="F10" i="1134"/>
  <c r="F13" i="1135"/>
  <c r="F31" i="1133"/>
  <c r="F32" i="1132"/>
  <c r="F47" i="1131"/>
  <c r="F48" i="1130"/>
  <c r="F25" i="1129"/>
  <c r="F10" i="1128"/>
  <c r="F37" i="1127"/>
  <c r="F20" i="1126"/>
  <c r="F10" i="1125"/>
  <c r="J44" i="1144"/>
  <c r="J44" i="1143"/>
  <c r="J44" i="1142"/>
  <c r="J44" i="1141"/>
  <c r="J44" i="1140"/>
  <c r="J44" i="1139"/>
  <c r="J44" i="1138"/>
  <c r="J44" i="1137"/>
  <c r="J44" i="1136"/>
  <c r="J44" i="1134"/>
  <c r="J44" i="1135"/>
  <c r="J44" i="1133"/>
  <c r="J24" i="1128"/>
  <c r="J44" i="1131"/>
  <c r="J10" i="1132"/>
  <c r="J44" i="1130"/>
  <c r="J44" i="1129"/>
  <c r="J44" i="1127"/>
  <c r="J8" i="1126"/>
  <c r="J44" i="1125"/>
  <c r="F7" i="1144"/>
  <c r="F38" i="1143"/>
  <c r="F36" i="1142"/>
  <c r="F36" i="1141"/>
  <c r="F23" i="1140"/>
  <c r="F21" i="1139"/>
  <c r="F23" i="1138"/>
  <c r="F39" i="1137"/>
  <c r="F17" i="1136"/>
  <c r="F12" i="1135"/>
  <c r="F9" i="1134"/>
  <c r="F30" i="1133"/>
  <c r="F47" i="1130"/>
  <c r="F24" i="1129"/>
  <c r="F31" i="1132"/>
  <c r="F46" i="1131"/>
  <c r="F9" i="1125"/>
  <c r="F9" i="1128"/>
  <c r="F36" i="1127"/>
  <c r="F19" i="1126"/>
  <c r="J43" i="1144"/>
  <c r="J43" i="1143"/>
  <c r="J43" i="1142"/>
  <c r="J43" i="1141"/>
  <c r="J43" i="1140"/>
  <c r="J43" i="1139"/>
  <c r="J43" i="1138"/>
  <c r="J43" i="1137"/>
  <c r="J43" i="1135"/>
  <c r="J43" i="1136"/>
  <c r="J43" i="1133"/>
  <c r="J43" i="1134"/>
  <c r="J9" i="1132"/>
  <c r="J43" i="1130"/>
  <c r="J43" i="1129"/>
  <c r="J43" i="1131"/>
  <c r="J7" i="1126"/>
  <c r="J43" i="1125"/>
  <c r="J23" i="1128"/>
  <c r="J43" i="1127"/>
  <c r="F6" i="1144"/>
  <c r="F37" i="1143"/>
  <c r="F35" i="1142"/>
  <c r="F35" i="1141"/>
  <c r="F22" i="1140"/>
  <c r="F20" i="1139"/>
  <c r="F22" i="1138"/>
  <c r="F38" i="1137"/>
  <c r="F16" i="1136"/>
  <c r="F11" i="1135"/>
  <c r="F8" i="1134"/>
  <c r="F29" i="1133"/>
  <c r="F46" i="1130"/>
  <c r="F23" i="1129"/>
  <c r="F30" i="1132"/>
  <c r="F45" i="1131"/>
  <c r="F8" i="1125"/>
  <c r="F8" i="1128"/>
  <c r="F35" i="1127"/>
  <c r="F18" i="1126"/>
  <c r="J42" i="1144"/>
  <c r="J42" i="1143"/>
  <c r="J42" i="1142"/>
  <c r="J42" i="1140"/>
  <c r="J42" i="1141"/>
  <c r="J42" i="1139"/>
  <c r="J42" i="1138"/>
  <c r="J42" i="1137"/>
  <c r="J42" i="1136"/>
  <c r="J42" i="1134"/>
  <c r="J42" i="1135"/>
  <c r="J42" i="1133"/>
  <c r="J42" i="1131"/>
  <c r="J42" i="1130"/>
  <c r="J8" i="1132"/>
  <c r="J22" i="1128"/>
  <c r="J42" i="1129"/>
  <c r="J42" i="1127"/>
  <c r="J6" i="1126"/>
  <c r="J42" i="1125"/>
  <c r="F5" i="1144"/>
  <c r="F36" i="1143"/>
  <c r="F34" i="1142"/>
  <c r="F34" i="1141"/>
  <c r="F21" i="1140"/>
  <c r="F19" i="1139"/>
  <c r="F21" i="1138"/>
  <c r="F37" i="1137"/>
  <c r="F15" i="1136"/>
  <c r="F10" i="1135"/>
  <c r="F7" i="1134"/>
  <c r="F28" i="1133"/>
  <c r="F45" i="1130"/>
  <c r="F22" i="1129"/>
  <c r="F29" i="1132"/>
  <c r="F44" i="1131"/>
  <c r="F7" i="1125"/>
  <c r="F7" i="1128"/>
  <c r="F34" i="1127"/>
  <c r="F17" i="1126"/>
  <c r="J41" i="1144"/>
  <c r="J41" i="1143"/>
  <c r="J41" i="1142"/>
  <c r="J41" i="1141"/>
  <c r="J41" i="1140"/>
  <c r="J41" i="1139"/>
  <c r="J41" i="1137"/>
  <c r="J41" i="1138"/>
  <c r="J41" i="1136"/>
  <c r="J41" i="1135"/>
  <c r="J41" i="1133"/>
  <c r="J7" i="1132"/>
  <c r="J41" i="1134"/>
  <c r="J41" i="1131"/>
  <c r="J41" i="1130"/>
  <c r="J41" i="1129"/>
  <c r="J41" i="1127"/>
  <c r="J21" i="1128"/>
  <c r="J5" i="1126"/>
  <c r="J41" i="1125"/>
  <c r="F4" i="1144"/>
  <c r="F35" i="1143"/>
  <c r="F33" i="1142"/>
  <c r="F33" i="1141"/>
  <c r="F20" i="1140"/>
  <c r="F18" i="1139"/>
  <c r="F20" i="1138"/>
  <c r="F36" i="1137"/>
  <c r="F14" i="1136"/>
  <c r="F9" i="1135"/>
  <c r="F6" i="1134"/>
  <c r="F27" i="1133"/>
  <c r="F43" i="1131"/>
  <c r="F44" i="1130"/>
  <c r="F28" i="1132"/>
  <c r="F21" i="1129"/>
  <c r="F33" i="1127"/>
  <c r="F16" i="1126"/>
  <c r="F6" i="1128"/>
  <c r="F6" i="1125"/>
  <c r="J40" i="1144"/>
  <c r="J40" i="1143"/>
  <c r="J40" i="1142"/>
  <c r="J40" i="1141"/>
  <c r="J40" i="1140"/>
  <c r="J40" i="1139"/>
  <c r="J40" i="1138"/>
  <c r="J40" i="1137"/>
  <c r="J40" i="1136"/>
  <c r="J40" i="1134"/>
  <c r="J40" i="1135"/>
  <c r="J40" i="1133"/>
  <c r="J20" i="1128"/>
  <c r="J40" i="1131"/>
  <c r="J6" i="1132"/>
  <c r="J40" i="1130"/>
  <c r="J40" i="1129"/>
  <c r="J40" i="1127"/>
  <c r="J4" i="1126"/>
  <c r="J40" i="1125"/>
  <c r="F3" i="1144"/>
  <c r="F34" i="1143"/>
  <c r="F32" i="1141"/>
  <c r="F32" i="1142"/>
  <c r="F19" i="1140"/>
  <c r="F17" i="1139"/>
  <c r="F35" i="1137"/>
  <c r="F19" i="1138"/>
  <c r="F13" i="1136"/>
  <c r="F8" i="1135"/>
  <c r="F26" i="1133"/>
  <c r="F5" i="1134"/>
  <c r="F27" i="1132"/>
  <c r="F42" i="1131"/>
  <c r="F43" i="1130"/>
  <c r="F20" i="1129"/>
  <c r="F5" i="1128"/>
  <c r="F32" i="1127"/>
  <c r="F5" i="1125"/>
  <c r="F15" i="1126"/>
  <c r="F2" i="1144"/>
  <c r="F33" i="1143"/>
  <c r="F31" i="1141"/>
  <c r="F31" i="1142"/>
  <c r="F18" i="1140"/>
  <c r="F18" i="1138"/>
  <c r="F16" i="1139"/>
  <c r="F34" i="1137"/>
  <c r="F12" i="1136"/>
  <c r="F4" i="1134"/>
  <c r="F7" i="1135"/>
  <c r="F25" i="1133"/>
  <c r="F26" i="1132"/>
  <c r="F41" i="1131"/>
  <c r="F42" i="1130"/>
  <c r="F19" i="1129"/>
  <c r="F4" i="1128"/>
  <c r="F31" i="1127"/>
  <c r="F14" i="1126"/>
  <c r="F4" i="1125"/>
  <c r="F51" i="1144"/>
  <c r="F32" i="1143"/>
  <c r="F30" i="1142"/>
  <c r="F30" i="1141"/>
  <c r="F17" i="1140"/>
  <c r="F17" i="1138"/>
  <c r="F15" i="1139"/>
  <c r="F33" i="1137"/>
  <c r="F11" i="1136"/>
  <c r="F6" i="1135"/>
  <c r="F3" i="1134"/>
  <c r="F24" i="1133"/>
  <c r="F41" i="1130"/>
  <c r="F18" i="1129"/>
  <c r="F25" i="1132"/>
  <c r="F40" i="1131"/>
  <c r="F3" i="1125"/>
  <c r="F3" i="1128"/>
  <c r="F30" i="1127"/>
  <c r="F13" i="1126"/>
  <c r="J37" i="1144"/>
  <c r="J37" i="1143"/>
  <c r="J37" i="1142"/>
  <c r="J37" i="1141"/>
  <c r="J37" i="1140"/>
  <c r="J37" i="1139"/>
  <c r="J37" i="1137"/>
  <c r="J37" i="1138"/>
  <c r="J37" i="1136"/>
  <c r="J37" i="1135"/>
  <c r="J37" i="1133"/>
  <c r="J37" i="1134"/>
  <c r="J3" i="1132"/>
  <c r="J37" i="1131"/>
  <c r="J37" i="1130"/>
  <c r="J37" i="1129"/>
  <c r="J17" i="1128"/>
  <c r="J37" i="1127"/>
  <c r="J51" i="1126"/>
  <c r="J37" i="1125"/>
  <c r="F50" i="1144"/>
  <c r="F31" i="1143"/>
  <c r="F29" i="1142"/>
  <c r="F29" i="1141"/>
  <c r="F16" i="1140"/>
  <c r="F14" i="1139"/>
  <c r="F16" i="1138"/>
  <c r="F10" i="1136"/>
  <c r="F32" i="1137"/>
  <c r="F5" i="1135"/>
  <c r="F2" i="1134"/>
  <c r="F23" i="1133"/>
  <c r="F39" i="1131"/>
  <c r="F40" i="1130"/>
  <c r="F24" i="1132"/>
  <c r="F29" i="1127"/>
  <c r="F12" i="1126"/>
  <c r="F17" i="1129"/>
  <c r="F2" i="1128"/>
  <c r="F2" i="1125"/>
  <c r="J36" i="1144"/>
  <c r="J36" i="1143"/>
  <c r="J36" i="1142"/>
  <c r="J36" i="1141"/>
  <c r="J36" i="1140"/>
  <c r="J36" i="1139"/>
  <c r="J36" i="1138"/>
  <c r="J36" i="1137"/>
  <c r="J36" i="1136"/>
  <c r="J36" i="1134"/>
  <c r="J36" i="1135"/>
  <c r="J36" i="1133"/>
  <c r="J16" i="1128"/>
  <c r="J36" i="1131"/>
  <c r="J2" i="1132"/>
  <c r="J36" i="1130"/>
  <c r="J36" i="1129"/>
  <c r="J36" i="1127"/>
  <c r="J50" i="1126"/>
  <c r="J36" i="1125"/>
  <c r="F49" i="1144"/>
  <c r="F30" i="1143"/>
  <c r="F28" i="1142"/>
  <c r="F15" i="1140"/>
  <c r="F28" i="1141"/>
  <c r="F13" i="1139"/>
  <c r="F15" i="1138"/>
  <c r="F31" i="1137"/>
  <c r="F9" i="1136"/>
  <c r="F51" i="1134"/>
  <c r="F4" i="1135"/>
  <c r="F22" i="1133"/>
  <c r="F38" i="1131"/>
  <c r="F23" i="1132"/>
  <c r="F39" i="1130"/>
  <c r="F16" i="1129"/>
  <c r="F51" i="1128"/>
  <c r="F28" i="1127"/>
  <c r="F11" i="1126"/>
  <c r="F51" i="1125"/>
  <c r="F48" i="1144"/>
  <c r="F29" i="1143"/>
  <c r="F27" i="1142"/>
  <c r="F27" i="1141"/>
  <c r="F14" i="1140"/>
  <c r="F12" i="1139"/>
  <c r="F14" i="1138"/>
  <c r="F30" i="1137"/>
  <c r="F8" i="1136"/>
  <c r="F3" i="1135"/>
  <c r="F21" i="1133"/>
  <c r="F22" i="1132"/>
  <c r="F50" i="1134"/>
  <c r="F37" i="1131"/>
  <c r="F38" i="1130"/>
  <c r="F15" i="1129"/>
  <c r="F50" i="1128"/>
  <c r="F27" i="1127"/>
  <c r="F10" i="1126"/>
  <c r="F50" i="1125"/>
  <c r="J34" i="1144"/>
  <c r="J34" i="1143"/>
  <c r="J34" i="1142"/>
  <c r="J34" i="1140"/>
  <c r="J34" i="1141"/>
  <c r="J34" i="1139"/>
  <c r="J34" i="1138"/>
  <c r="J34" i="1137"/>
  <c r="J34" i="1136"/>
  <c r="J34" i="1135"/>
  <c r="J34" i="1134"/>
  <c r="J34" i="1133"/>
  <c r="J50" i="1132"/>
  <c r="J34" i="1131"/>
  <c r="J34" i="1130"/>
  <c r="J14" i="1128"/>
  <c r="J34" i="1127"/>
  <c r="J34" i="1129"/>
  <c r="J48" i="1126"/>
  <c r="J34" i="1125"/>
  <c r="F47" i="1144"/>
  <c r="F28" i="1143"/>
  <c r="F26" i="1142"/>
  <c r="F26" i="1141"/>
  <c r="F13" i="1140"/>
  <c r="F11" i="1139"/>
  <c r="F13" i="1138"/>
  <c r="F29" i="1137"/>
  <c r="F7" i="1136"/>
  <c r="F49" i="1134"/>
  <c r="F2" i="1135"/>
  <c r="F20" i="1133"/>
  <c r="F14" i="1129"/>
  <c r="F49" i="1128"/>
  <c r="F36" i="1131"/>
  <c r="F21" i="1132"/>
  <c r="F37" i="1130"/>
  <c r="F26" i="1127"/>
  <c r="F9" i="1126"/>
  <c r="F49" i="1125"/>
  <c r="J33" i="1144"/>
  <c r="J33" i="1142"/>
  <c r="J33" i="1143"/>
  <c r="J33" i="1141"/>
  <c r="J33" i="1140"/>
  <c r="J33" i="1139"/>
  <c r="J33" i="1138"/>
  <c r="J33" i="1137"/>
  <c r="J33" i="1136"/>
  <c r="J33" i="1135"/>
  <c r="J33" i="1133"/>
  <c r="J49" i="1132"/>
  <c r="J33" i="1134"/>
  <c r="J33" i="1131"/>
  <c r="J33" i="1130"/>
  <c r="J33" i="1129"/>
  <c r="J33" i="1127"/>
  <c r="J13" i="1128"/>
  <c r="J47" i="1126"/>
  <c r="J33" i="1125"/>
  <c r="F46" i="1144"/>
  <c r="F27" i="1143"/>
  <c r="F25" i="1142"/>
  <c r="F25" i="1141"/>
  <c r="F12" i="1140"/>
  <c r="F10" i="1139"/>
  <c r="F12" i="1138"/>
  <c r="F28" i="1137"/>
  <c r="F51" i="1135"/>
  <c r="F6" i="1136"/>
  <c r="F48" i="1134"/>
  <c r="F19" i="1133"/>
  <c r="F20" i="1132"/>
  <c r="F36" i="1130"/>
  <c r="F13" i="1129"/>
  <c r="F35" i="1131"/>
  <c r="F8" i="1126"/>
  <c r="F48" i="1125"/>
  <c r="F48" i="1128"/>
  <c r="F25" i="1127"/>
  <c r="I19" i="1144"/>
  <c r="I19" i="1143"/>
  <c r="I33" i="1142"/>
  <c r="I21" i="1141"/>
  <c r="I19" i="1140"/>
  <c r="I19" i="1139"/>
  <c r="I19" i="1138"/>
  <c r="I19" i="1137"/>
  <c r="I19" i="1136"/>
  <c r="I19" i="1135"/>
  <c r="I19" i="1134"/>
  <c r="I40" i="1133"/>
  <c r="I19" i="1130"/>
  <c r="I19" i="1129"/>
  <c r="I19" i="1132"/>
  <c r="I19" i="1131"/>
  <c r="I49" i="1128"/>
  <c r="I19" i="1125"/>
  <c r="I19" i="1127"/>
  <c r="I4" i="1126"/>
  <c r="E43" i="1144"/>
  <c r="E24" i="1143"/>
  <c r="E22" i="1142"/>
  <c r="E20" i="1141"/>
  <c r="E9" i="1140"/>
  <c r="E23" i="1139"/>
  <c r="E9" i="1138"/>
  <c r="E10" i="1137"/>
  <c r="E3" i="1136"/>
  <c r="E45" i="1134"/>
  <c r="E48" i="1135"/>
  <c r="E45" i="1133"/>
  <c r="E10" i="1129"/>
  <c r="E45" i="1128"/>
  <c r="E32" i="1131"/>
  <c r="E17" i="1132"/>
  <c r="E33" i="1130"/>
  <c r="E22" i="1127"/>
  <c r="E5" i="1126"/>
  <c r="E14" i="1125"/>
  <c r="I18" i="1144"/>
  <c r="I18" i="1143"/>
  <c r="I32" i="1142"/>
  <c r="I20" i="1141"/>
  <c r="I18" i="1139"/>
  <c r="I18" i="1140"/>
  <c r="I18" i="1138"/>
  <c r="I18" i="1136"/>
  <c r="I18" i="1137"/>
  <c r="I18" i="1135"/>
  <c r="I18" i="1134"/>
  <c r="I39" i="1133"/>
  <c r="I18" i="1131"/>
  <c r="I18" i="1130"/>
  <c r="I18" i="1132"/>
  <c r="I48" i="1128"/>
  <c r="I18" i="1127"/>
  <c r="I3" i="1126"/>
  <c r="I18" i="1129"/>
  <c r="I18" i="1125"/>
  <c r="E42" i="1144"/>
  <c r="E23" i="1143"/>
  <c r="E21" i="1142"/>
  <c r="E19" i="1141"/>
  <c r="E8" i="1140"/>
  <c r="E22" i="1139"/>
  <c r="E8" i="1138"/>
  <c r="E9" i="1137"/>
  <c r="E47" i="1135"/>
  <c r="E2" i="1136"/>
  <c r="E44" i="1133"/>
  <c r="E44" i="1134"/>
  <c r="E16" i="1132"/>
  <c r="E32" i="1130"/>
  <c r="E9" i="1129"/>
  <c r="E31" i="1131"/>
  <c r="E4" i="1126"/>
  <c r="E13" i="1125"/>
  <c r="E44" i="1128"/>
  <c r="E21" i="1127"/>
  <c r="I17" i="1144"/>
  <c r="I17" i="1143"/>
  <c r="I31" i="1142"/>
  <c r="I19" i="1141"/>
  <c r="I17" i="1140"/>
  <c r="I17" i="1139"/>
  <c r="I17" i="1138"/>
  <c r="I17" i="1137"/>
  <c r="I17" i="1136"/>
  <c r="I17" i="1135"/>
  <c r="I17" i="1134"/>
  <c r="I38" i="1133"/>
  <c r="I17" i="1131"/>
  <c r="I17" i="1130"/>
  <c r="I17" i="1132"/>
  <c r="I47" i="1128"/>
  <c r="I17" i="1127"/>
  <c r="I17" i="1129"/>
  <c r="I2" i="1126"/>
  <c r="I17" i="1125"/>
  <c r="E41" i="1144"/>
  <c r="E22" i="1143"/>
  <c r="E20" i="1142"/>
  <c r="E18" i="1141"/>
  <c r="E7" i="1140"/>
  <c r="E21" i="1139"/>
  <c r="E7" i="1138"/>
  <c r="E8" i="1137"/>
  <c r="E51" i="1136"/>
  <c r="E43" i="1134"/>
  <c r="E46" i="1135"/>
  <c r="E43" i="1133"/>
  <c r="E30" i="1131"/>
  <c r="E31" i="1130"/>
  <c r="E15" i="1132"/>
  <c r="E43" i="1128"/>
  <c r="E8" i="1129"/>
  <c r="E20" i="1127"/>
  <c r="E3" i="1126"/>
  <c r="E12" i="1125"/>
  <c r="I16" i="1144"/>
  <c r="I16" i="1143"/>
  <c r="I18" i="1141"/>
  <c r="I30" i="1142"/>
  <c r="I16" i="1140"/>
  <c r="I16" i="1139"/>
  <c r="I16" i="1137"/>
  <c r="I16" i="1138"/>
  <c r="I16" i="1136"/>
  <c r="I16" i="1135"/>
  <c r="I37" i="1133"/>
  <c r="I16" i="1134"/>
  <c r="I16" i="1132"/>
  <c r="I16" i="1131"/>
  <c r="I16" i="1130"/>
  <c r="I16" i="1129"/>
  <c r="I46" i="1128"/>
  <c r="I16" i="1127"/>
  <c r="I16" i="1125"/>
  <c r="I51" i="1126"/>
  <c r="E40" i="1144"/>
  <c r="E21" i="1143"/>
  <c r="E19" i="1142"/>
  <c r="E6" i="1140"/>
  <c r="E17" i="1141"/>
  <c r="E20" i="1139"/>
  <c r="E6" i="1138"/>
  <c r="E7" i="1137"/>
  <c r="E50" i="1136"/>
  <c r="E45" i="1135"/>
  <c r="E42" i="1133"/>
  <c r="E14" i="1132"/>
  <c r="E42" i="1134"/>
  <c r="E29" i="1131"/>
  <c r="E30" i="1130"/>
  <c r="E7" i="1129"/>
  <c r="E19" i="1127"/>
  <c r="E42" i="1128"/>
  <c r="E2" i="1126"/>
  <c r="E11" i="1125"/>
  <c r="I15" i="1144"/>
  <c r="I15" i="1143"/>
  <c r="I17" i="1141"/>
  <c r="I29" i="1142"/>
  <c r="I15" i="1140"/>
  <c r="I15" i="1139"/>
  <c r="I15" i="1138"/>
  <c r="I15" i="1137"/>
  <c r="I15" i="1136"/>
  <c r="I15" i="1134"/>
  <c r="I36" i="1133"/>
  <c r="I15" i="1135"/>
  <c r="I15" i="1132"/>
  <c r="I45" i="1128"/>
  <c r="I15" i="1131"/>
  <c r="I15" i="1130"/>
  <c r="I15" i="1129"/>
  <c r="I15" i="1127"/>
  <c r="I50" i="1126"/>
  <c r="I15" i="1125"/>
  <c r="E39" i="1144"/>
  <c r="E20" i="1143"/>
  <c r="E18" i="1142"/>
  <c r="E16" i="1141"/>
  <c r="E5" i="1140"/>
  <c r="E19" i="1139"/>
  <c r="E5" i="1138"/>
  <c r="E6" i="1137"/>
  <c r="E49" i="1136"/>
  <c r="E41" i="1134"/>
  <c r="E44" i="1135"/>
  <c r="E41" i="1133"/>
  <c r="E41" i="1128"/>
  <c r="E28" i="1131"/>
  <c r="E13" i="1132"/>
  <c r="E29" i="1130"/>
  <c r="E6" i="1129"/>
  <c r="E18" i="1127"/>
  <c r="E51" i="1126"/>
  <c r="E10" i="1125"/>
  <c r="I14" i="1144"/>
  <c r="I14" i="1143"/>
  <c r="I28" i="1142"/>
  <c r="I16" i="1141"/>
  <c r="I14" i="1140"/>
  <c r="I14" i="1139"/>
  <c r="I14" i="1138"/>
  <c r="I14" i="1137"/>
  <c r="I14" i="1136"/>
  <c r="I14" i="1135"/>
  <c r="I14" i="1134"/>
  <c r="I35" i="1133"/>
  <c r="I14" i="1130"/>
  <c r="I14" i="1129"/>
  <c r="I14" i="1132"/>
  <c r="I14" i="1131"/>
  <c r="I44" i="1128"/>
  <c r="I14" i="1125"/>
  <c r="I14" i="1127"/>
  <c r="I49" i="1126"/>
  <c r="E38" i="1144"/>
  <c r="E19" i="1143"/>
  <c r="E17" i="1142"/>
  <c r="E15" i="1141"/>
  <c r="E4" i="1140"/>
  <c r="E18" i="1139"/>
  <c r="E4" i="1138"/>
  <c r="E5" i="1137"/>
  <c r="E43" i="1135"/>
  <c r="E48" i="1136"/>
  <c r="E40" i="1133"/>
  <c r="E40" i="1134"/>
  <c r="E12" i="1132"/>
  <c r="E28" i="1130"/>
  <c r="E5" i="1129"/>
  <c r="E27" i="1131"/>
  <c r="E50" i="1126"/>
  <c r="E9" i="1125"/>
  <c r="E40" i="1128"/>
  <c r="E17" i="1127"/>
  <c r="I13" i="1144"/>
  <c r="I13" i="1143"/>
  <c r="I27" i="1142"/>
  <c r="I15" i="1141"/>
  <c r="I13" i="1140"/>
  <c r="I13" i="1139"/>
  <c r="I13" i="1138"/>
  <c r="I13" i="1137"/>
  <c r="I13" i="1136"/>
  <c r="I13" i="1135"/>
  <c r="I13" i="1134"/>
  <c r="I34" i="1133"/>
  <c r="I13" i="1131"/>
  <c r="I13" i="1130"/>
  <c r="I13" i="1132"/>
  <c r="I43" i="1128"/>
  <c r="I13" i="1129"/>
  <c r="I13" i="1127"/>
  <c r="I48" i="1126"/>
  <c r="I13" i="1125"/>
  <c r="E37" i="1144"/>
  <c r="E18" i="1143"/>
  <c r="E16" i="1142"/>
  <c r="E3" i="1140"/>
  <c r="E14" i="1141"/>
  <c r="E17" i="1139"/>
  <c r="E3" i="1138"/>
  <c r="E4" i="1137"/>
  <c r="E47" i="1136"/>
  <c r="E39" i="1134"/>
  <c r="E42" i="1135"/>
  <c r="E39" i="1133"/>
  <c r="E11" i="1132"/>
  <c r="E26" i="1131"/>
  <c r="E27" i="1130"/>
  <c r="E39" i="1128"/>
  <c r="E16" i="1127"/>
  <c r="E4" i="1129"/>
  <c r="E49" i="1126"/>
  <c r="E8" i="1125"/>
  <c r="I12" i="1144"/>
  <c r="I12" i="1143"/>
  <c r="I26" i="1142"/>
  <c r="I14" i="1141"/>
  <c r="I12" i="1140"/>
  <c r="I12" i="1139"/>
  <c r="I12" i="1138"/>
  <c r="I12" i="1137"/>
  <c r="I12" i="1136"/>
  <c r="I12" i="1135"/>
  <c r="I33" i="1133"/>
  <c r="I12" i="1134"/>
  <c r="I12" i="1132"/>
  <c r="I12" i="1131"/>
  <c r="I12" i="1130"/>
  <c r="I12" i="1129"/>
  <c r="I12" i="1127"/>
  <c r="I42" i="1128"/>
  <c r="I12" i="1125"/>
  <c r="I47" i="1126"/>
  <c r="E36" i="1144"/>
  <c r="E17" i="1143"/>
  <c r="E15" i="1142"/>
  <c r="E2" i="1140"/>
  <c r="E13" i="1141"/>
  <c r="E16" i="1139"/>
  <c r="E3" i="1137"/>
  <c r="E2" i="1138"/>
  <c r="E46" i="1136"/>
  <c r="E41" i="1135"/>
  <c r="E38" i="1133"/>
  <c r="E10" i="1132"/>
  <c r="E38" i="1134"/>
  <c r="E25" i="1131"/>
  <c r="E26" i="1130"/>
  <c r="E3" i="1129"/>
  <c r="E38" i="1128"/>
  <c r="E15" i="1127"/>
  <c r="E48" i="1126"/>
  <c r="E7" i="1125"/>
  <c r="I11" i="1144"/>
  <c r="I11" i="1143"/>
  <c r="I13" i="1141"/>
  <c r="I25" i="1142"/>
  <c r="I11" i="1140"/>
  <c r="I11" i="1139"/>
  <c r="I11" i="1138"/>
  <c r="I11" i="1137"/>
  <c r="I11" i="1136"/>
  <c r="I11" i="1134"/>
  <c r="I32" i="1133"/>
  <c r="I11" i="1135"/>
  <c r="I11" i="1132"/>
  <c r="I11" i="1131"/>
  <c r="I11" i="1130"/>
  <c r="I41" i="1128"/>
  <c r="I11" i="1129"/>
  <c r="I11" i="1127"/>
  <c r="I46" i="1126"/>
  <c r="I11" i="1125"/>
  <c r="E35" i="1144"/>
  <c r="E16" i="1143"/>
  <c r="E14" i="1142"/>
  <c r="E12" i="1141"/>
  <c r="E51" i="1140"/>
  <c r="E15" i="1139"/>
  <c r="E2" i="1137"/>
  <c r="E51" i="1138"/>
  <c r="E45" i="1136"/>
  <c r="E37" i="1134"/>
  <c r="E37" i="1133"/>
  <c r="E40" i="1135"/>
  <c r="E9" i="1132"/>
  <c r="E37" i="1128"/>
  <c r="E24" i="1131"/>
  <c r="E25" i="1130"/>
  <c r="E2" i="1129"/>
  <c r="E14" i="1127"/>
  <c r="E47" i="1126"/>
  <c r="E6" i="1125"/>
  <c r="H22" i="1144"/>
  <c r="H40" i="1143"/>
  <c r="H4" i="1142"/>
  <c r="H40" i="1140"/>
  <c r="H42" i="1141"/>
  <c r="H2" i="1139"/>
  <c r="H40" i="1138"/>
  <c r="H5" i="1137"/>
  <c r="H40" i="1136"/>
  <c r="H40" i="1134"/>
  <c r="H40" i="1135"/>
  <c r="H11" i="1133"/>
  <c r="H40" i="1131"/>
  <c r="H12" i="1132"/>
  <c r="H28" i="1130"/>
  <c r="H20" i="1128"/>
  <c r="H40" i="1127"/>
  <c r="H4" i="1126"/>
  <c r="H5" i="1129"/>
  <c r="H40" i="1125"/>
  <c r="D13" i="1144"/>
  <c r="D26" i="1143"/>
  <c r="D10" i="1142"/>
  <c r="D22" i="1141"/>
  <c r="D28" i="1140"/>
  <c r="D13" i="1139"/>
  <c r="D11" i="1138"/>
  <c r="D12" i="1137"/>
  <c r="D5" i="1136"/>
  <c r="D47" i="1134"/>
  <c r="D50" i="1135"/>
  <c r="D28" i="1133"/>
  <c r="D12" i="1129"/>
  <c r="D7" i="1128"/>
  <c r="D19" i="1132"/>
  <c r="D34" i="1131"/>
  <c r="D35" i="1130"/>
  <c r="D47" i="1127"/>
  <c r="D7" i="1126"/>
  <c r="D16" i="1125"/>
  <c r="H21" i="1144"/>
  <c r="H39" i="1143"/>
  <c r="H3" i="1142"/>
  <c r="H41" i="1141"/>
  <c r="H39" i="1140"/>
  <c r="H51" i="1139"/>
  <c r="H4" i="1137"/>
  <c r="H39" i="1138"/>
  <c r="H39" i="1136"/>
  <c r="H39" i="1135"/>
  <c r="H10" i="1133"/>
  <c r="H39" i="1134"/>
  <c r="H11" i="1132"/>
  <c r="H39" i="1131"/>
  <c r="H27" i="1130"/>
  <c r="H4" i="1129"/>
  <c r="H19" i="1128"/>
  <c r="H39" i="1127"/>
  <c r="H3" i="1126"/>
  <c r="H39" i="1125"/>
  <c r="D12" i="1144"/>
  <c r="D25" i="1143"/>
  <c r="D9" i="1142"/>
  <c r="D21" i="1141"/>
  <c r="D27" i="1140"/>
  <c r="D10" i="1138"/>
  <c r="D12" i="1139"/>
  <c r="D11" i="1137"/>
  <c r="D49" i="1135"/>
  <c r="D4" i="1136"/>
  <c r="D27" i="1133"/>
  <c r="D46" i="1134"/>
  <c r="D18" i="1132"/>
  <c r="D34" i="1130"/>
  <c r="D11" i="1129"/>
  <c r="D33" i="1131"/>
  <c r="D6" i="1126"/>
  <c r="D15" i="1125"/>
  <c r="D6" i="1128"/>
  <c r="D46" i="1127"/>
  <c r="G14" i="1144"/>
  <c r="G16" i="1143"/>
  <c r="G30" i="1142"/>
  <c r="G18" i="1141"/>
  <c r="G30" i="1140"/>
  <c r="G28" i="1139"/>
  <c r="G16" i="1138"/>
  <c r="G31" i="1137"/>
  <c r="G16" i="1136"/>
  <c r="G16" i="1135"/>
  <c r="G16" i="1134"/>
  <c r="G37" i="1133"/>
  <c r="G4" i="1130"/>
  <c r="G31" i="1129"/>
  <c r="G38" i="1132"/>
  <c r="G16" i="1131"/>
  <c r="G16" i="1125"/>
  <c r="G46" i="1128"/>
  <c r="G16" i="1127"/>
  <c r="G16" i="1126"/>
  <c r="E11" i="1144"/>
  <c r="E42" i="1143"/>
  <c r="E40" i="1142"/>
  <c r="E38" i="1141"/>
  <c r="E41" i="1139"/>
  <c r="E27" i="1140"/>
  <c r="E27" i="1138"/>
  <c r="E21" i="1136"/>
  <c r="E28" i="1137"/>
  <c r="E13" i="1134"/>
  <c r="E16" i="1135"/>
  <c r="E13" i="1133"/>
  <c r="E50" i="1131"/>
  <c r="E51" i="1130"/>
  <c r="E35" i="1132"/>
  <c r="E13" i="1128"/>
  <c r="E40" i="1127"/>
  <c r="E23" i="1126"/>
  <c r="E28" i="1129"/>
  <c r="E32" i="1125"/>
  <c r="E10" i="1144"/>
  <c r="E41" i="1143"/>
  <c r="E39" i="1142"/>
  <c r="E37" i="1141"/>
  <c r="E26" i="1140"/>
  <c r="E40" i="1139"/>
  <c r="E27" i="1137"/>
  <c r="E26" i="1138"/>
  <c r="E20" i="1136"/>
  <c r="E15" i="1135"/>
  <c r="E12" i="1133"/>
  <c r="E12" i="1134"/>
  <c r="E34" i="1132"/>
  <c r="E49" i="1131"/>
  <c r="E50" i="1130"/>
  <c r="E27" i="1129"/>
  <c r="E12" i="1128"/>
  <c r="E39" i="1127"/>
  <c r="E31" i="1125"/>
  <c r="E22" i="1126"/>
  <c r="I35" i="1144"/>
  <c r="I35" i="1143"/>
  <c r="I49" i="1142"/>
  <c r="I37" i="1141"/>
  <c r="I35" i="1140"/>
  <c r="I35" i="1139"/>
  <c r="I35" i="1138"/>
  <c r="I35" i="1137"/>
  <c r="I35" i="1136"/>
  <c r="I35" i="1134"/>
  <c r="I35" i="1135"/>
  <c r="I6" i="1133"/>
  <c r="I35" i="1131"/>
  <c r="I35" i="1132"/>
  <c r="I35" i="1130"/>
  <c r="I15" i="1128"/>
  <c r="I35" i="1127"/>
  <c r="I20" i="1126"/>
  <c r="I35" i="1129"/>
  <c r="I35" i="1125"/>
  <c r="E7" i="1144"/>
  <c r="E38" i="1143"/>
  <c r="E36" i="1142"/>
  <c r="E34" i="1141"/>
  <c r="E37" i="1139"/>
  <c r="E23" i="1140"/>
  <c r="E23" i="1138"/>
  <c r="E24" i="1137"/>
  <c r="E17" i="1136"/>
  <c r="E12" i="1135"/>
  <c r="E9" i="1134"/>
  <c r="E9" i="1133"/>
  <c r="E46" i="1131"/>
  <c r="E47" i="1130"/>
  <c r="E31" i="1132"/>
  <c r="E36" i="1127"/>
  <c r="E24" i="1129"/>
  <c r="E19" i="1126"/>
  <c r="E9" i="1128"/>
  <c r="E28" i="1125"/>
  <c r="E6" i="1144"/>
  <c r="E37" i="1143"/>
  <c r="E35" i="1142"/>
  <c r="E33" i="1141"/>
  <c r="E36" i="1139"/>
  <c r="E22" i="1140"/>
  <c r="E22" i="1138"/>
  <c r="E23" i="1137"/>
  <c r="E16" i="1136"/>
  <c r="E11" i="1135"/>
  <c r="E8" i="1134"/>
  <c r="E8" i="1133"/>
  <c r="E45" i="1131"/>
  <c r="E46" i="1130"/>
  <c r="E30" i="1132"/>
  <c r="E35" i="1127"/>
  <c r="E23" i="1129"/>
  <c r="E18" i="1126"/>
  <c r="E8" i="1128"/>
  <c r="E27" i="1125"/>
  <c r="I31" i="1144"/>
  <c r="I31" i="1143"/>
  <c r="I45" i="1142"/>
  <c r="I33" i="1141"/>
  <c r="I31" i="1140"/>
  <c r="I31" i="1139"/>
  <c r="I31" i="1138"/>
  <c r="I31" i="1137"/>
  <c r="I31" i="1136"/>
  <c r="I31" i="1135"/>
  <c r="I31" i="1134"/>
  <c r="I2" i="1133"/>
  <c r="I31" i="1132"/>
  <c r="I31" i="1130"/>
  <c r="I31" i="1129"/>
  <c r="I31" i="1131"/>
  <c r="I16" i="1126"/>
  <c r="I11" i="1128"/>
  <c r="I31" i="1125"/>
  <c r="I31" i="1127"/>
  <c r="I30" i="1144"/>
  <c r="I30" i="1143"/>
  <c r="I44" i="1142"/>
  <c r="I32" i="1141"/>
  <c r="I30" i="1140"/>
  <c r="I30" i="1139"/>
  <c r="I30" i="1138"/>
  <c r="I30" i="1137"/>
  <c r="I30" i="1136"/>
  <c r="I30" i="1135"/>
  <c r="I30" i="1134"/>
  <c r="I51" i="1133"/>
  <c r="I30" i="1131"/>
  <c r="I30" i="1130"/>
  <c r="I30" i="1132"/>
  <c r="I10" i="1128"/>
  <c r="I30" i="1129"/>
  <c r="I30" i="1127"/>
  <c r="I15" i="1126"/>
  <c r="I30" i="1125"/>
  <c r="E3" i="1144"/>
  <c r="E34" i="1143"/>
  <c r="E30" i="1141"/>
  <c r="E32" i="1142"/>
  <c r="E19" i="1140"/>
  <c r="E19" i="1138"/>
  <c r="E33" i="1139"/>
  <c r="E20" i="1137"/>
  <c r="E13" i="1136"/>
  <c r="E5" i="1134"/>
  <c r="E5" i="1133"/>
  <c r="E8" i="1135"/>
  <c r="E27" i="1132"/>
  <c r="E42" i="1131"/>
  <c r="E43" i="1130"/>
  <c r="E5" i="1128"/>
  <c r="E20" i="1129"/>
  <c r="E32" i="1127"/>
  <c r="E15" i="1126"/>
  <c r="E24" i="1125"/>
  <c r="E2" i="1144"/>
  <c r="E33" i="1143"/>
  <c r="E31" i="1142"/>
  <c r="E29" i="1141"/>
  <c r="E18" i="1140"/>
  <c r="E18" i="1138"/>
  <c r="E32" i="1139"/>
  <c r="E19" i="1137"/>
  <c r="E12" i="1136"/>
  <c r="E7" i="1135"/>
  <c r="E4" i="1134"/>
  <c r="E4" i="1133"/>
  <c r="E42" i="1130"/>
  <c r="E19" i="1129"/>
  <c r="E26" i="1132"/>
  <c r="E41" i="1131"/>
  <c r="E23" i="1125"/>
  <c r="E4" i="1128"/>
  <c r="E31" i="1127"/>
  <c r="E14" i="1126"/>
  <c r="I27" i="1144"/>
  <c r="I27" i="1143"/>
  <c r="I41" i="1142"/>
  <c r="I29" i="1141"/>
  <c r="I27" i="1140"/>
  <c r="I27" i="1139"/>
  <c r="I27" i="1138"/>
  <c r="I27" i="1137"/>
  <c r="I27" i="1135"/>
  <c r="I27" i="1136"/>
  <c r="I27" i="1134"/>
  <c r="I48" i="1133"/>
  <c r="I27" i="1132"/>
  <c r="I27" i="1130"/>
  <c r="I27" i="1129"/>
  <c r="I27" i="1131"/>
  <c r="I12" i="1126"/>
  <c r="I27" i="1125"/>
  <c r="I7" i="1128"/>
  <c r="I27" i="1127"/>
  <c r="E50" i="1144"/>
  <c r="E31" i="1143"/>
  <c r="E27" i="1141"/>
  <c r="E29" i="1142"/>
  <c r="E16" i="1140"/>
  <c r="E30" i="1139"/>
  <c r="E17" i="1137"/>
  <c r="E16" i="1138"/>
  <c r="E5" i="1135"/>
  <c r="E10" i="1136"/>
  <c r="E2" i="1134"/>
  <c r="E2" i="1133"/>
  <c r="E24" i="1132"/>
  <c r="E39" i="1131"/>
  <c r="E40" i="1130"/>
  <c r="E17" i="1129"/>
  <c r="E2" i="1128"/>
  <c r="E29" i="1127"/>
  <c r="E21" i="1125"/>
  <c r="E12" i="1126"/>
  <c r="E49" i="1144"/>
  <c r="E30" i="1143"/>
  <c r="E28" i="1142"/>
  <c r="E26" i="1141"/>
  <c r="E15" i="1140"/>
  <c r="E29" i="1139"/>
  <c r="E15" i="1138"/>
  <c r="E16" i="1137"/>
  <c r="E9" i="1136"/>
  <c r="E4" i="1135"/>
  <c r="E51" i="1133"/>
  <c r="E51" i="1134"/>
  <c r="E23" i="1132"/>
  <c r="E38" i="1131"/>
  <c r="E39" i="1130"/>
  <c r="E16" i="1129"/>
  <c r="E51" i="1128"/>
  <c r="E28" i="1127"/>
  <c r="E11" i="1126"/>
  <c r="E20" i="1125"/>
  <c r="E48" i="1144"/>
  <c r="E29" i="1143"/>
  <c r="E27" i="1142"/>
  <c r="E25" i="1141"/>
  <c r="E14" i="1140"/>
  <c r="E28" i="1139"/>
  <c r="E14" i="1138"/>
  <c r="E15" i="1137"/>
  <c r="E8" i="1136"/>
  <c r="E50" i="1134"/>
  <c r="E3" i="1135"/>
  <c r="E50" i="1133"/>
  <c r="E15" i="1129"/>
  <c r="E50" i="1128"/>
  <c r="E22" i="1132"/>
  <c r="E37" i="1131"/>
  <c r="E38" i="1130"/>
  <c r="E27" i="1127"/>
  <c r="E10" i="1126"/>
  <c r="E19" i="1125"/>
  <c r="I23" i="1144"/>
  <c r="I37" i="1142"/>
  <c r="I23" i="1143"/>
  <c r="I25" i="1141"/>
  <c r="I23" i="1140"/>
  <c r="I23" i="1139"/>
  <c r="I23" i="1138"/>
  <c r="I23" i="1137"/>
  <c r="I23" i="1136"/>
  <c r="I23" i="1135"/>
  <c r="I44" i="1133"/>
  <c r="I23" i="1132"/>
  <c r="I23" i="1134"/>
  <c r="I23" i="1131"/>
  <c r="I23" i="1130"/>
  <c r="I23" i="1129"/>
  <c r="I23" i="1127"/>
  <c r="I3" i="1128"/>
  <c r="I8" i="1126"/>
  <c r="I23" i="1125"/>
  <c r="E46" i="1144"/>
  <c r="E27" i="1143"/>
  <c r="E25" i="1142"/>
  <c r="E12" i="1140"/>
  <c r="E23" i="1141"/>
  <c r="E26" i="1139"/>
  <c r="E12" i="1138"/>
  <c r="E13" i="1137"/>
  <c r="E6" i="1136"/>
  <c r="E48" i="1134"/>
  <c r="E51" i="1135"/>
  <c r="E48" i="1133"/>
  <c r="E20" i="1132"/>
  <c r="E35" i="1131"/>
  <c r="E36" i="1130"/>
  <c r="E13" i="1129"/>
  <c r="E48" i="1128"/>
  <c r="E25" i="1127"/>
  <c r="E8" i="1126"/>
  <c r="E17" i="1125"/>
  <c r="E45" i="1144"/>
  <c r="E26" i="1143"/>
  <c r="E24" i="1142"/>
  <c r="E22" i="1141"/>
  <c r="E11" i="1140"/>
  <c r="E25" i="1139"/>
  <c r="E11" i="1138"/>
  <c r="E12" i="1137"/>
  <c r="E5" i="1136"/>
  <c r="E50" i="1135"/>
  <c r="E47" i="1133"/>
  <c r="E47" i="1134"/>
  <c r="E19" i="1132"/>
  <c r="E34" i="1131"/>
  <c r="E35" i="1130"/>
  <c r="E12" i="1129"/>
  <c r="E47" i="1128"/>
  <c r="E24" i="1127"/>
  <c r="E7" i="1126"/>
  <c r="E16" i="1125"/>
  <c r="I20" i="1144"/>
  <c r="I20" i="1143"/>
  <c r="I34" i="1142"/>
  <c r="I22" i="1141"/>
  <c r="I20" i="1140"/>
  <c r="I20" i="1139"/>
  <c r="I20" i="1138"/>
  <c r="I20" i="1136"/>
  <c r="I20" i="1137"/>
  <c r="I20" i="1134"/>
  <c r="I41" i="1133"/>
  <c r="I20" i="1135"/>
  <c r="I20" i="1132"/>
  <c r="I50" i="1128"/>
  <c r="I20" i="1131"/>
  <c r="I20" i="1130"/>
  <c r="I20" i="1129"/>
  <c r="I20" i="1127"/>
  <c r="I5" i="1126"/>
  <c r="I20" i="1125"/>
  <c r="D22" i="1144"/>
  <c r="D35" i="1143"/>
  <c r="D31" i="1141"/>
  <c r="D37" i="1140"/>
  <c r="D19" i="1142"/>
  <c r="D22" i="1139"/>
  <c r="D20" i="1138"/>
  <c r="D21" i="1137"/>
  <c r="D14" i="1136"/>
  <c r="D6" i="1134"/>
  <c r="D37" i="1133"/>
  <c r="D9" i="1135"/>
  <c r="D28" i="1132"/>
  <c r="D43" i="1131"/>
  <c r="D44" i="1130"/>
  <c r="D21" i="1129"/>
  <c r="D16" i="1128"/>
  <c r="D6" i="1127"/>
  <c r="D16" i="1126"/>
  <c r="D25" i="1125"/>
  <c r="H30" i="1144"/>
  <c r="H48" i="1143"/>
  <c r="H12" i="1142"/>
  <c r="H50" i="1141"/>
  <c r="H48" i="1140"/>
  <c r="H10" i="1139"/>
  <c r="H48" i="1138"/>
  <c r="H13" i="1137"/>
  <c r="H48" i="1136"/>
  <c r="H48" i="1135"/>
  <c r="H19" i="1133"/>
  <c r="H20" i="1132"/>
  <c r="H48" i="1134"/>
  <c r="H48" i="1131"/>
  <c r="H36" i="1130"/>
  <c r="H13" i="1129"/>
  <c r="H48" i="1127"/>
  <c r="H28" i="1128"/>
  <c r="H12" i="1126"/>
  <c r="H48" i="1125"/>
  <c r="D20" i="1144"/>
  <c r="D33" i="1143"/>
  <c r="D17" i="1142"/>
  <c r="D29" i="1141"/>
  <c r="D35" i="1140"/>
  <c r="D20" i="1139"/>
  <c r="D18" i="1138"/>
  <c r="D19" i="1137"/>
  <c r="D12" i="1136"/>
  <c r="D7" i="1135"/>
  <c r="D4" i="1134"/>
  <c r="D35" i="1133"/>
  <c r="D41" i="1131"/>
  <c r="D42" i="1130"/>
  <c r="D26" i="1132"/>
  <c r="D4" i="1127"/>
  <c r="D19" i="1129"/>
  <c r="D14" i="1126"/>
  <c r="D14" i="1128"/>
  <c r="D23" i="1125"/>
  <c r="H28" i="1144"/>
  <c r="H46" i="1143"/>
  <c r="H10" i="1142"/>
  <c r="H48" i="1141"/>
  <c r="H46" i="1140"/>
  <c r="H8" i="1139"/>
  <c r="H46" i="1138"/>
  <c r="H11" i="1137"/>
  <c r="H46" i="1136"/>
  <c r="H46" i="1135"/>
  <c r="H46" i="1134"/>
  <c r="H17" i="1133"/>
  <c r="H18" i="1132"/>
  <c r="H34" i="1130"/>
  <c r="H11" i="1129"/>
  <c r="H46" i="1131"/>
  <c r="H26" i="1128"/>
  <c r="H10" i="1126"/>
  <c r="H46" i="1125"/>
  <c r="H46" i="1127"/>
  <c r="D18" i="1144"/>
  <c r="D31" i="1143"/>
  <c r="D27" i="1141"/>
  <c r="D33" i="1140"/>
  <c r="D15" i="1142"/>
  <c r="D18" i="1139"/>
  <c r="D16" i="1138"/>
  <c r="D17" i="1137"/>
  <c r="D10" i="1136"/>
  <c r="D2" i="1134"/>
  <c r="D5" i="1135"/>
  <c r="D33" i="1133"/>
  <c r="D24" i="1132"/>
  <c r="D39" i="1131"/>
  <c r="D40" i="1130"/>
  <c r="D17" i="1129"/>
  <c r="D12" i="1128"/>
  <c r="D2" i="1127"/>
  <c r="D12" i="1126"/>
  <c r="D21" i="1125"/>
  <c r="H26" i="1144"/>
  <c r="H44" i="1143"/>
  <c r="H8" i="1142"/>
  <c r="H44" i="1140"/>
  <c r="H46" i="1141"/>
  <c r="H6" i="1139"/>
  <c r="H44" i="1138"/>
  <c r="H9" i="1137"/>
  <c r="H44" i="1136"/>
  <c r="H44" i="1134"/>
  <c r="H44" i="1135"/>
  <c r="H15" i="1133"/>
  <c r="H44" i="1131"/>
  <c r="H16" i="1132"/>
  <c r="H32" i="1130"/>
  <c r="H24" i="1128"/>
  <c r="H44" i="1127"/>
  <c r="H8" i="1126"/>
  <c r="H9" i="1129"/>
  <c r="H44" i="1125"/>
  <c r="D16" i="1144"/>
  <c r="D29" i="1143"/>
  <c r="D13" i="1142"/>
  <c r="D25" i="1141"/>
  <c r="D31" i="1140"/>
  <c r="D14" i="1138"/>
  <c r="D16" i="1139"/>
  <c r="D15" i="1137"/>
  <c r="D3" i="1135"/>
  <c r="D8" i="1136"/>
  <c r="D31" i="1133"/>
  <c r="D50" i="1134"/>
  <c r="D22" i="1132"/>
  <c r="D38" i="1130"/>
  <c r="D15" i="1129"/>
  <c r="D37" i="1131"/>
  <c r="D10" i="1126"/>
  <c r="D19" i="1125"/>
  <c r="D10" i="1128"/>
  <c r="D50" i="1127"/>
  <c r="H24" i="1144"/>
  <c r="H42" i="1143"/>
  <c r="H6" i="1142"/>
  <c r="H44" i="1141"/>
  <c r="H42" i="1140"/>
  <c r="H4" i="1139"/>
  <c r="H7" i="1137"/>
  <c r="H42" i="1138"/>
  <c r="H42" i="1136"/>
  <c r="H42" i="1134"/>
  <c r="H13" i="1133"/>
  <c r="H42" i="1135"/>
  <c r="H14" i="1132"/>
  <c r="H22" i="1128"/>
  <c r="H42" i="1131"/>
  <c r="H30" i="1130"/>
  <c r="H7" i="1129"/>
  <c r="H42" i="1127"/>
  <c r="H6" i="1126"/>
  <c r="H42" i="1125"/>
  <c r="H23" i="1144"/>
  <c r="H41" i="1143"/>
  <c r="H5" i="1142"/>
  <c r="H43" i="1141"/>
  <c r="H41" i="1140"/>
  <c r="H3" i="1139"/>
  <c r="H41" i="1138"/>
  <c r="H6" i="1137"/>
  <c r="H41" i="1136"/>
  <c r="H41" i="1135"/>
  <c r="H41" i="1134"/>
  <c r="H12" i="1133"/>
  <c r="H13" i="1132"/>
  <c r="H29" i="1130"/>
  <c r="H6" i="1129"/>
  <c r="H41" i="1131"/>
  <c r="H21" i="1128"/>
  <c r="H5" i="1126"/>
  <c r="H41" i="1125"/>
  <c r="H41" i="1127"/>
  <c r="D14" i="1144"/>
  <c r="D27" i="1143"/>
  <c r="D11" i="1142"/>
  <c r="D29" i="1140"/>
  <c r="D14" i="1139"/>
  <c r="D23" i="1141"/>
  <c r="D13" i="1137"/>
  <c r="D12" i="1138"/>
  <c r="D6" i="1136"/>
  <c r="D51" i="1135"/>
  <c r="D29" i="1133"/>
  <c r="D48" i="1134"/>
  <c r="D20" i="1132"/>
  <c r="D35" i="1131"/>
  <c r="D36" i="1130"/>
  <c r="D13" i="1129"/>
  <c r="D8" i="1128"/>
  <c r="D48" i="1127"/>
  <c r="D8" i="1126"/>
  <c r="D17" i="1125"/>
  <c r="G39" i="1144"/>
  <c r="G41" i="1143"/>
  <c r="G5" i="1142"/>
  <c r="G5" i="1140"/>
  <c r="G43" i="1141"/>
  <c r="G3" i="1139"/>
  <c r="G41" i="1138"/>
  <c r="G6" i="1137"/>
  <c r="G41" i="1136"/>
  <c r="G41" i="1134"/>
  <c r="G41" i="1135"/>
  <c r="G12" i="1133"/>
  <c r="G41" i="1131"/>
  <c r="G29" i="1130"/>
  <c r="G13" i="1132"/>
  <c r="G21" i="1128"/>
  <c r="G41" i="1127"/>
  <c r="G41" i="1126"/>
  <c r="G6" i="1129"/>
  <c r="G41" i="1125"/>
  <c r="C49" i="1144"/>
  <c r="C12" i="1143"/>
  <c r="C10" i="1142"/>
  <c r="C8" i="1141"/>
  <c r="C14" i="1140"/>
  <c r="C49" i="1139"/>
  <c r="C47" i="1138"/>
  <c r="C48" i="1137"/>
  <c r="C41" i="1136"/>
  <c r="C36" i="1135"/>
  <c r="C33" i="1134"/>
  <c r="C14" i="1133"/>
  <c r="C33" i="1132"/>
  <c r="C20" i="1131"/>
  <c r="C33" i="1130"/>
  <c r="C43" i="1128"/>
  <c r="C33" i="1127"/>
  <c r="C51" i="1129"/>
  <c r="C43" i="1126"/>
  <c r="C2" i="1125"/>
  <c r="G38" i="1144"/>
  <c r="G40" i="1143"/>
  <c r="G4" i="1142"/>
  <c r="G4" i="1140"/>
  <c r="G42" i="1141"/>
  <c r="G2" i="1139"/>
  <c r="G5" i="1137"/>
  <c r="G40" i="1138"/>
  <c r="G40" i="1136"/>
  <c r="G40" i="1135"/>
  <c r="G11" i="1133"/>
  <c r="G12" i="1132"/>
  <c r="G40" i="1134"/>
  <c r="G40" i="1131"/>
  <c r="G28" i="1130"/>
  <c r="G5" i="1129"/>
  <c r="G20" i="1128"/>
  <c r="G40" i="1127"/>
  <c r="G40" i="1126"/>
  <c r="G40" i="1125"/>
  <c r="C48" i="1144"/>
  <c r="C11" i="1143"/>
  <c r="C9" i="1142"/>
  <c r="C7" i="1141"/>
  <c r="C48" i="1139"/>
  <c r="C13" i="1140"/>
  <c r="C46" i="1138"/>
  <c r="C47" i="1137"/>
  <c r="C40" i="1136"/>
  <c r="C35" i="1135"/>
  <c r="C32" i="1134"/>
  <c r="C13" i="1133"/>
  <c r="C19" i="1131"/>
  <c r="C32" i="1130"/>
  <c r="C32" i="1132"/>
  <c r="C42" i="1128"/>
  <c r="C32" i="1127"/>
  <c r="C42" i="1126"/>
  <c r="C50" i="1129"/>
  <c r="C51" i="1125"/>
  <c r="I38" i="1144"/>
  <c r="I38" i="1143"/>
  <c r="I2" i="1142"/>
  <c r="I38" i="1140"/>
  <c r="I40" i="1141"/>
  <c r="I38" i="1139"/>
  <c r="I38" i="1138"/>
  <c r="I38" i="1137"/>
  <c r="I38" i="1136"/>
  <c r="I38" i="1135"/>
  <c r="I9" i="1133"/>
  <c r="I38" i="1132"/>
  <c r="I38" i="1134"/>
  <c r="I38" i="1131"/>
  <c r="I38" i="1130"/>
  <c r="I38" i="1129"/>
  <c r="I38" i="1127"/>
  <c r="I18" i="1128"/>
  <c r="I23" i="1126"/>
  <c r="I38" i="1125"/>
  <c r="E12" i="1144"/>
  <c r="E43" i="1143"/>
  <c r="E41" i="1142"/>
  <c r="E39" i="1141"/>
  <c r="E28" i="1140"/>
  <c r="E42" i="1139"/>
  <c r="E28" i="1138"/>
  <c r="E29" i="1137"/>
  <c r="E22" i="1136"/>
  <c r="E17" i="1135"/>
  <c r="E14" i="1134"/>
  <c r="E14" i="1133"/>
  <c r="E2" i="1130"/>
  <c r="E29" i="1129"/>
  <c r="E36" i="1132"/>
  <c r="E51" i="1131"/>
  <c r="E33" i="1125"/>
  <c r="E14" i="1128"/>
  <c r="E41" i="1127"/>
  <c r="E24" i="1126"/>
  <c r="I37" i="1144"/>
  <c r="I37" i="1143"/>
  <c r="I51" i="1142"/>
  <c r="I39" i="1141"/>
  <c r="I37" i="1140"/>
  <c r="I37" i="1139"/>
  <c r="I37" i="1137"/>
  <c r="I37" i="1138"/>
  <c r="I37" i="1136"/>
  <c r="I37" i="1134"/>
  <c r="I8" i="1133"/>
  <c r="I37" i="1135"/>
  <c r="I37" i="1132"/>
  <c r="I17" i="1128"/>
  <c r="I37" i="1131"/>
  <c r="I37" i="1130"/>
  <c r="I37" i="1129"/>
  <c r="I37" i="1127"/>
  <c r="I22" i="1126"/>
  <c r="I37" i="1125"/>
  <c r="I36" i="1144"/>
  <c r="I36" i="1143"/>
  <c r="I50" i="1142"/>
  <c r="I38" i="1141"/>
  <c r="I36" i="1140"/>
  <c r="I36" i="1139"/>
  <c r="I36" i="1138"/>
  <c r="I36" i="1137"/>
  <c r="I36" i="1135"/>
  <c r="I36" i="1136"/>
  <c r="I7" i="1133"/>
  <c r="I36" i="1134"/>
  <c r="I36" i="1132"/>
  <c r="I36" i="1130"/>
  <c r="I36" i="1129"/>
  <c r="I36" i="1131"/>
  <c r="I21" i="1126"/>
  <c r="I36" i="1125"/>
  <c r="I16" i="1128"/>
  <c r="I36" i="1127"/>
  <c r="E9" i="1144"/>
  <c r="E40" i="1143"/>
  <c r="E36" i="1141"/>
  <c r="E38" i="1142"/>
  <c r="E25" i="1140"/>
  <c r="E39" i="1139"/>
  <c r="E25" i="1138"/>
  <c r="E26" i="1137"/>
  <c r="E19" i="1136"/>
  <c r="E11" i="1134"/>
  <c r="E14" i="1135"/>
  <c r="E11" i="1133"/>
  <c r="E33" i="1132"/>
  <c r="E48" i="1131"/>
  <c r="E49" i="1130"/>
  <c r="E26" i="1129"/>
  <c r="E11" i="1128"/>
  <c r="E38" i="1127"/>
  <c r="E21" i="1126"/>
  <c r="E30" i="1125"/>
  <c r="I34" i="1144"/>
  <c r="I34" i="1143"/>
  <c r="I48" i="1142"/>
  <c r="I36" i="1141"/>
  <c r="I34" i="1140"/>
  <c r="I34" i="1139"/>
  <c r="I34" i="1138"/>
  <c r="I34" i="1137"/>
  <c r="I34" i="1136"/>
  <c r="I34" i="1135"/>
  <c r="I5" i="1133"/>
  <c r="I34" i="1132"/>
  <c r="I34" i="1134"/>
  <c r="I34" i="1131"/>
  <c r="I34" i="1130"/>
  <c r="I34" i="1129"/>
  <c r="I34" i="1127"/>
  <c r="I19" i="1126"/>
  <c r="I14" i="1128"/>
  <c r="I34" i="1125"/>
  <c r="E8" i="1144"/>
  <c r="E39" i="1143"/>
  <c r="E37" i="1142"/>
  <c r="E35" i="1141"/>
  <c r="E24" i="1140"/>
  <c r="E38" i="1139"/>
  <c r="E24" i="1138"/>
  <c r="E25" i="1137"/>
  <c r="E18" i="1136"/>
  <c r="E13" i="1135"/>
  <c r="E10" i="1134"/>
  <c r="E10" i="1133"/>
  <c r="E48" i="1130"/>
  <c r="E25" i="1129"/>
  <c r="E32" i="1132"/>
  <c r="E47" i="1131"/>
  <c r="E29" i="1125"/>
  <c r="E10" i="1128"/>
  <c r="E37" i="1127"/>
  <c r="E20" i="1126"/>
  <c r="I33" i="1144"/>
  <c r="I33" i="1143"/>
  <c r="I47" i="1142"/>
  <c r="I35" i="1141"/>
  <c r="I33" i="1140"/>
  <c r="I33" i="1139"/>
  <c r="I33" i="1138"/>
  <c r="I33" i="1137"/>
  <c r="I33" i="1136"/>
  <c r="I33" i="1134"/>
  <c r="I33" i="1135"/>
  <c r="I4" i="1133"/>
  <c r="I13" i="1128"/>
  <c r="I33" i="1131"/>
  <c r="I33" i="1132"/>
  <c r="I33" i="1130"/>
  <c r="I33" i="1129"/>
  <c r="I33" i="1127"/>
  <c r="I18" i="1126"/>
  <c r="I33" i="1125"/>
  <c r="I32" i="1144"/>
  <c r="I32" i="1143"/>
  <c r="I46" i="1142"/>
  <c r="I34" i="1141"/>
  <c r="I32" i="1140"/>
  <c r="I32" i="1139"/>
  <c r="I32" i="1138"/>
  <c r="I32" i="1137"/>
  <c r="I32" i="1136"/>
  <c r="I32" i="1135"/>
  <c r="I32" i="1134"/>
  <c r="I3" i="1133"/>
  <c r="I32" i="1132"/>
  <c r="I32" i="1130"/>
  <c r="I32" i="1129"/>
  <c r="I32" i="1131"/>
  <c r="I12" i="1128"/>
  <c r="I17" i="1126"/>
  <c r="I32" i="1125"/>
  <c r="I32" i="1127"/>
  <c r="E5" i="1144"/>
  <c r="E36" i="1143"/>
  <c r="E34" i="1142"/>
  <c r="E32" i="1141"/>
  <c r="E21" i="1140"/>
  <c r="E35" i="1139"/>
  <c r="E21" i="1138"/>
  <c r="E15" i="1136"/>
  <c r="E22" i="1137"/>
  <c r="E7" i="1134"/>
  <c r="E10" i="1135"/>
  <c r="E7" i="1133"/>
  <c r="E44" i="1131"/>
  <c r="E45" i="1130"/>
  <c r="E29" i="1132"/>
  <c r="E34" i="1127"/>
  <c r="E17" i="1126"/>
  <c r="E22" i="1129"/>
  <c r="E7" i="1128"/>
  <c r="E26" i="1125"/>
  <c r="E4" i="1144"/>
  <c r="E35" i="1143"/>
  <c r="E31" i="1141"/>
  <c r="E33" i="1142"/>
  <c r="E20" i="1140"/>
  <c r="E34" i="1139"/>
  <c r="E21" i="1137"/>
  <c r="E20" i="1138"/>
  <c r="E14" i="1136"/>
  <c r="E9" i="1135"/>
  <c r="E6" i="1133"/>
  <c r="E6" i="1134"/>
  <c r="E28" i="1132"/>
  <c r="E43" i="1131"/>
  <c r="E44" i="1130"/>
  <c r="E21" i="1129"/>
  <c r="E6" i="1128"/>
  <c r="E33" i="1127"/>
  <c r="E25" i="1125"/>
  <c r="E16" i="1126"/>
  <c r="I29" i="1144"/>
  <c r="I43" i="1142"/>
  <c r="I29" i="1143"/>
  <c r="I31" i="1141"/>
  <c r="I29" i="1140"/>
  <c r="I29" i="1139"/>
  <c r="I29" i="1138"/>
  <c r="I29" i="1137"/>
  <c r="I29" i="1136"/>
  <c r="I29" i="1135"/>
  <c r="I50" i="1133"/>
  <c r="I29" i="1132"/>
  <c r="I29" i="1134"/>
  <c r="I29" i="1131"/>
  <c r="I29" i="1130"/>
  <c r="I29" i="1129"/>
  <c r="I29" i="1127"/>
  <c r="I14" i="1126"/>
  <c r="I9" i="1128"/>
  <c r="I29" i="1125"/>
  <c r="I28" i="1144"/>
  <c r="I28" i="1143"/>
  <c r="I42" i="1142"/>
  <c r="I30" i="1141"/>
  <c r="I28" i="1140"/>
  <c r="I28" i="1139"/>
  <c r="I28" i="1137"/>
  <c r="I28" i="1138"/>
  <c r="I28" i="1136"/>
  <c r="I28" i="1134"/>
  <c r="I49" i="1133"/>
  <c r="I28" i="1135"/>
  <c r="I28" i="1132"/>
  <c r="I8" i="1128"/>
  <c r="I28" i="1131"/>
  <c r="I28" i="1130"/>
  <c r="I28" i="1129"/>
  <c r="I28" i="1127"/>
  <c r="I13" i="1126"/>
  <c r="I28" i="1125"/>
  <c r="E51" i="1144"/>
  <c r="E32" i="1143"/>
  <c r="E30" i="1142"/>
  <c r="E28" i="1141"/>
  <c r="E17" i="1140"/>
  <c r="E31" i="1139"/>
  <c r="E17" i="1138"/>
  <c r="E11" i="1136"/>
  <c r="E18" i="1137"/>
  <c r="E3" i="1134"/>
  <c r="E6" i="1135"/>
  <c r="E3" i="1133"/>
  <c r="E40" i="1131"/>
  <c r="E41" i="1130"/>
  <c r="E25" i="1132"/>
  <c r="E30" i="1127"/>
  <c r="E13" i="1126"/>
  <c r="E18" i="1129"/>
  <c r="E3" i="1128"/>
  <c r="E22" i="1125"/>
  <c r="I26" i="1144"/>
  <c r="I26" i="1143"/>
  <c r="I40" i="1142"/>
  <c r="I28" i="1141"/>
  <c r="I26" i="1140"/>
  <c r="I26" i="1139"/>
  <c r="I26" i="1138"/>
  <c r="I26" i="1137"/>
  <c r="I26" i="1136"/>
  <c r="I26" i="1135"/>
  <c r="I26" i="1134"/>
  <c r="I47" i="1133"/>
  <c r="I26" i="1132"/>
  <c r="I26" i="1131"/>
  <c r="I26" i="1130"/>
  <c r="I6" i="1128"/>
  <c r="I26" i="1127"/>
  <c r="I26" i="1129"/>
  <c r="I11" i="1126"/>
  <c r="I26" i="1125"/>
  <c r="I25" i="1144"/>
  <c r="I25" i="1143"/>
  <c r="I39" i="1142"/>
  <c r="I27" i="1141"/>
  <c r="I25" i="1140"/>
  <c r="I25" i="1139"/>
  <c r="I25" i="1138"/>
  <c r="I25" i="1137"/>
  <c r="I25" i="1136"/>
  <c r="I25" i="1134"/>
  <c r="I25" i="1135"/>
  <c r="I46" i="1133"/>
  <c r="I25" i="1131"/>
  <c r="I25" i="1132"/>
  <c r="I25" i="1130"/>
  <c r="I5" i="1128"/>
  <c r="I25" i="1127"/>
  <c r="I10" i="1126"/>
  <c r="I25" i="1129"/>
  <c r="I25" i="1125"/>
  <c r="I24" i="1144"/>
  <c r="I24" i="1143"/>
  <c r="I38" i="1142"/>
  <c r="I26" i="1141"/>
  <c r="I24" i="1140"/>
  <c r="I24" i="1139"/>
  <c r="I24" i="1138"/>
  <c r="I24" i="1137"/>
  <c r="I24" i="1136"/>
  <c r="I24" i="1135"/>
  <c r="I24" i="1134"/>
  <c r="I45" i="1133"/>
  <c r="I24" i="1131"/>
  <c r="I24" i="1130"/>
  <c r="I24" i="1132"/>
  <c r="I4" i="1128"/>
  <c r="I24" i="1127"/>
  <c r="I9" i="1126"/>
  <c r="I24" i="1129"/>
  <c r="I24" i="1125"/>
  <c r="E47" i="1144"/>
  <c r="E28" i="1143"/>
  <c r="E26" i="1142"/>
  <c r="E24" i="1141"/>
  <c r="E13" i="1140"/>
  <c r="E27" i="1139"/>
  <c r="E13" i="1138"/>
  <c r="E14" i="1137"/>
  <c r="E2" i="1135"/>
  <c r="E7" i="1136"/>
  <c r="E49" i="1133"/>
  <c r="E49" i="1134"/>
  <c r="E21" i="1132"/>
  <c r="E37" i="1130"/>
  <c r="E14" i="1129"/>
  <c r="E36" i="1131"/>
  <c r="E9" i="1126"/>
  <c r="E18" i="1125"/>
  <c r="E49" i="1128"/>
  <c r="E26" i="1127"/>
  <c r="I22" i="1144"/>
  <c r="I36" i="1142"/>
  <c r="I22" i="1143"/>
  <c r="I24" i="1141"/>
  <c r="I22" i="1140"/>
  <c r="I22" i="1139"/>
  <c r="I22" i="1137"/>
  <c r="I22" i="1138"/>
  <c r="I22" i="1136"/>
  <c r="I22" i="1135"/>
  <c r="I43" i="1133"/>
  <c r="I22" i="1132"/>
  <c r="I22" i="1134"/>
  <c r="I22" i="1131"/>
  <c r="I22" i="1130"/>
  <c r="I22" i="1129"/>
  <c r="I22" i="1127"/>
  <c r="I7" i="1126"/>
  <c r="I2" i="1128"/>
  <c r="I22" i="1125"/>
  <c r="I21" i="1144"/>
  <c r="I21" i="1143"/>
  <c r="I35" i="1142"/>
  <c r="I23" i="1141"/>
  <c r="I21" i="1140"/>
  <c r="I21" i="1139"/>
  <c r="I21" i="1138"/>
  <c r="I21" i="1136"/>
  <c r="I21" i="1137"/>
  <c r="I21" i="1134"/>
  <c r="I42" i="1133"/>
  <c r="I21" i="1135"/>
  <c r="I21" i="1132"/>
  <c r="I51" i="1128"/>
  <c r="I21" i="1131"/>
  <c r="I21" i="1130"/>
  <c r="I21" i="1129"/>
  <c r="I21" i="1127"/>
  <c r="I6" i="1126"/>
  <c r="I21" i="1125"/>
  <c r="E44" i="1144"/>
  <c r="E25" i="1143"/>
  <c r="E23" i="1142"/>
  <c r="E21" i="1141"/>
  <c r="E10" i="1140"/>
  <c r="E24" i="1139"/>
  <c r="E10" i="1138"/>
  <c r="E11" i="1137"/>
  <c r="E4" i="1136"/>
  <c r="E46" i="1134"/>
  <c r="E49" i="1135"/>
  <c r="E46" i="1133"/>
  <c r="E11" i="1129"/>
  <c r="E46" i="1128"/>
  <c r="E18" i="1132"/>
  <c r="E33" i="1131"/>
  <c r="E34" i="1130"/>
  <c r="E23" i="1127"/>
  <c r="E6" i="1126"/>
  <c r="E15" i="1125"/>
  <c r="H31" i="1144"/>
  <c r="H49" i="1143"/>
  <c r="H13" i="1142"/>
  <c r="H49" i="1140"/>
  <c r="H51" i="1141"/>
  <c r="H11" i="1139"/>
  <c r="H49" i="1138"/>
  <c r="H14" i="1137"/>
  <c r="H49" i="1136"/>
  <c r="H49" i="1134"/>
  <c r="H49" i="1135"/>
  <c r="H20" i="1133"/>
  <c r="H49" i="1131"/>
  <c r="H37" i="1130"/>
  <c r="H21" i="1132"/>
  <c r="H14" i="1129"/>
  <c r="H29" i="1128"/>
  <c r="H49" i="1127"/>
  <c r="H13" i="1126"/>
  <c r="H49" i="1125"/>
  <c r="D21" i="1144"/>
  <c r="D34" i="1143"/>
  <c r="D18" i="1142"/>
  <c r="D30" i="1141"/>
  <c r="D36" i="1140"/>
  <c r="D19" i="1138"/>
  <c r="D21" i="1139"/>
  <c r="D20" i="1137"/>
  <c r="D13" i="1136"/>
  <c r="D8" i="1135"/>
  <c r="D5" i="1134"/>
  <c r="D36" i="1133"/>
  <c r="D43" i="1130"/>
  <c r="D20" i="1129"/>
  <c r="D27" i="1132"/>
  <c r="D42" i="1131"/>
  <c r="D24" i="1125"/>
  <c r="D15" i="1128"/>
  <c r="D5" i="1127"/>
  <c r="D15" i="1126"/>
  <c r="H29" i="1144"/>
  <c r="H47" i="1143"/>
  <c r="H11" i="1142"/>
  <c r="H49" i="1141"/>
  <c r="H47" i="1140"/>
  <c r="H9" i="1139"/>
  <c r="H12" i="1137"/>
  <c r="H47" i="1138"/>
  <c r="H47" i="1136"/>
  <c r="H47" i="1134"/>
  <c r="H18" i="1133"/>
  <c r="H47" i="1135"/>
  <c r="H19" i="1132"/>
  <c r="H12" i="1129"/>
  <c r="H27" i="1128"/>
  <c r="H47" i="1131"/>
  <c r="H35" i="1130"/>
  <c r="H47" i="1127"/>
  <c r="H11" i="1126"/>
  <c r="H47" i="1125"/>
  <c r="D19" i="1144"/>
  <c r="D32" i="1143"/>
  <c r="D16" i="1142"/>
  <c r="D28" i="1141"/>
  <c r="D34" i="1140"/>
  <c r="D19" i="1139"/>
  <c r="D17" i="1138"/>
  <c r="D18" i="1137"/>
  <c r="D6" i="1135"/>
  <c r="D11" i="1136"/>
  <c r="D3" i="1134"/>
  <c r="D34" i="1133"/>
  <c r="D25" i="1132"/>
  <c r="D40" i="1131"/>
  <c r="D41" i="1130"/>
  <c r="D18" i="1129"/>
  <c r="D13" i="1128"/>
  <c r="D3" i="1127"/>
  <c r="D22" i="1125"/>
  <c r="D13" i="1126"/>
  <c r="H27" i="1144"/>
  <c r="H45" i="1143"/>
  <c r="H9" i="1142"/>
  <c r="H47" i="1141"/>
  <c r="H45" i="1140"/>
  <c r="H7" i="1139"/>
  <c r="H45" i="1138"/>
  <c r="H10" i="1137"/>
  <c r="H45" i="1136"/>
  <c r="H45" i="1135"/>
  <c r="H45" i="1134"/>
  <c r="H16" i="1133"/>
  <c r="H17" i="1132"/>
  <c r="H33" i="1130"/>
  <c r="H10" i="1129"/>
  <c r="H45" i="1131"/>
  <c r="H25" i="1128"/>
  <c r="H9" i="1126"/>
  <c r="H45" i="1125"/>
  <c r="H45" i="1127"/>
  <c r="D17" i="1144"/>
  <c r="D30" i="1143"/>
  <c r="D14" i="1142"/>
  <c r="D26" i="1141"/>
  <c r="D32" i="1140"/>
  <c r="D17" i="1139"/>
  <c r="D15" i="1138"/>
  <c r="D16" i="1137"/>
  <c r="D9" i="1136"/>
  <c r="D51" i="1134"/>
  <c r="D4" i="1135"/>
  <c r="D32" i="1133"/>
  <c r="D16" i="1129"/>
  <c r="D11" i="1128"/>
  <c r="D23" i="1132"/>
  <c r="D38" i="1131"/>
  <c r="D39" i="1130"/>
  <c r="D51" i="1127"/>
  <c r="D11" i="1126"/>
  <c r="D20" i="1125"/>
  <c r="H25" i="1144"/>
  <c r="H43" i="1143"/>
  <c r="H7" i="1142"/>
  <c r="H43" i="1140"/>
  <c r="H5" i="1139"/>
  <c r="H45" i="1141"/>
  <c r="H43" i="1138"/>
  <c r="H8" i="1137"/>
  <c r="H43" i="1136"/>
  <c r="H43" i="1135"/>
  <c r="H14" i="1133"/>
  <c r="H43" i="1134"/>
  <c r="H15" i="1132"/>
  <c r="H43" i="1131"/>
  <c r="H31" i="1130"/>
  <c r="H8" i="1129"/>
  <c r="H23" i="1128"/>
  <c r="H43" i="1127"/>
  <c r="H7" i="1126"/>
  <c r="H43" i="1125"/>
  <c r="D15" i="1144"/>
  <c r="D28" i="1143"/>
  <c r="D12" i="1142"/>
  <c r="D30" i="1140"/>
  <c r="D24" i="1141"/>
  <c r="D15" i="1139"/>
  <c r="D13" i="1138"/>
  <c r="D14" i="1137"/>
  <c r="D7" i="1136"/>
  <c r="D49" i="1134"/>
  <c r="D2" i="1135"/>
  <c r="D30" i="1133"/>
  <c r="D21" i="1132"/>
  <c r="D36" i="1131"/>
  <c r="D37" i="1130"/>
  <c r="D14" i="1129"/>
  <c r="D9" i="1128"/>
  <c r="D49" i="1127"/>
  <c r="D9" i="1126"/>
  <c r="D18" i="1125"/>
  <c r="H50" i="1144"/>
  <c r="H18" i="1143"/>
  <c r="H32" i="1142"/>
  <c r="H20" i="1141"/>
  <c r="H18" i="1140"/>
  <c r="H30" i="1139"/>
  <c r="H18" i="1138"/>
  <c r="H33" i="1137"/>
  <c r="H18" i="1136"/>
  <c r="H18" i="1135"/>
  <c r="H39" i="1133"/>
  <c r="H18" i="1134"/>
  <c r="H40" i="1132"/>
  <c r="H18" i="1131"/>
  <c r="H6" i="1130"/>
  <c r="H33" i="1129"/>
  <c r="H48" i="1128"/>
  <c r="H18" i="1127"/>
  <c r="H18" i="1125"/>
  <c r="H32" i="1126"/>
  <c r="D41" i="1144"/>
  <c r="D4" i="1143"/>
  <c r="D38" i="1142"/>
  <c r="D50" i="1141"/>
  <c r="D41" i="1139"/>
  <c r="D6" i="1140"/>
  <c r="D39" i="1138"/>
  <c r="D40" i="1137"/>
  <c r="D33" i="1136"/>
  <c r="D28" i="1135"/>
  <c r="D25" i="1134"/>
  <c r="D6" i="1133"/>
  <c r="D47" i="1132"/>
  <c r="D12" i="1131"/>
  <c r="D13" i="1130"/>
  <c r="D35" i="1128"/>
  <c r="D25" i="1127"/>
  <c r="D40" i="1129"/>
  <c r="D35" i="1126"/>
  <c r="D44" i="1125"/>
  <c r="H49" i="1144"/>
  <c r="H17" i="1143"/>
  <c r="H19" i="1141"/>
  <c r="H31" i="1142"/>
  <c r="H17" i="1140"/>
  <c r="H29" i="1139"/>
  <c r="H32" i="1137"/>
  <c r="H17" i="1138"/>
  <c r="H17" i="1136"/>
  <c r="H17" i="1135"/>
  <c r="H38" i="1133"/>
  <c r="H17" i="1134"/>
  <c r="H39" i="1132"/>
  <c r="H17" i="1131"/>
  <c r="H5" i="1130"/>
  <c r="H32" i="1129"/>
  <c r="H17" i="1127"/>
  <c r="H47" i="1128"/>
  <c r="H17" i="1125"/>
  <c r="H31" i="1126"/>
  <c r="D40" i="1144"/>
  <c r="D3" i="1143"/>
  <c r="D37" i="1142"/>
  <c r="D49" i="1141"/>
  <c r="D5" i="1140"/>
  <c r="D40" i="1139"/>
  <c r="D39" i="1137"/>
  <c r="D38" i="1138"/>
  <c r="D32" i="1136"/>
  <c r="D27" i="1135"/>
  <c r="D5" i="1133"/>
  <c r="D46" i="1132"/>
  <c r="D24" i="1134"/>
  <c r="D11" i="1131"/>
  <c r="D12" i="1130"/>
  <c r="D39" i="1129"/>
  <c r="D34" i="1128"/>
  <c r="D24" i="1127"/>
  <c r="D34" i="1126"/>
  <c r="D43" i="1125"/>
  <c r="H48" i="1144"/>
  <c r="H16" i="1143"/>
  <c r="H18" i="1141"/>
  <c r="H30" i="1142"/>
  <c r="H16" i="1140"/>
  <c r="H28" i="1139"/>
  <c r="H16" i="1138"/>
  <c r="H31" i="1137"/>
  <c r="H16" i="1136"/>
  <c r="H16" i="1134"/>
  <c r="H16" i="1135"/>
  <c r="H37" i="1133"/>
  <c r="H38" i="1132"/>
  <c r="H46" i="1128"/>
  <c r="H16" i="1131"/>
  <c r="H4" i="1130"/>
  <c r="H31" i="1129"/>
  <c r="H16" i="1127"/>
  <c r="H30" i="1126"/>
  <c r="H16" i="1125"/>
  <c r="D39" i="1144"/>
  <c r="D36" i="1142"/>
  <c r="D2" i="1143"/>
  <c r="D48" i="1141"/>
  <c r="D4" i="1140"/>
  <c r="D39" i="1139"/>
  <c r="D37" i="1138"/>
  <c r="D38" i="1137"/>
  <c r="D31" i="1136"/>
  <c r="D26" i="1135"/>
  <c r="D4" i="1133"/>
  <c r="D45" i="1132"/>
  <c r="D23" i="1134"/>
  <c r="D10" i="1131"/>
  <c r="D11" i="1130"/>
  <c r="D38" i="1129"/>
  <c r="D33" i="1128"/>
  <c r="D23" i="1127"/>
  <c r="D33" i="1126"/>
  <c r="D42" i="1125"/>
  <c r="H47" i="1144"/>
  <c r="H15" i="1143"/>
  <c r="H29" i="1142"/>
  <c r="H17" i="1141"/>
  <c r="H15" i="1140"/>
  <c r="H27" i="1139"/>
  <c r="H15" i="1138"/>
  <c r="H30" i="1137"/>
  <c r="H15" i="1136"/>
  <c r="H15" i="1135"/>
  <c r="H15" i="1134"/>
  <c r="H36" i="1133"/>
  <c r="H3" i="1130"/>
  <c r="H30" i="1129"/>
  <c r="H37" i="1132"/>
  <c r="H15" i="1131"/>
  <c r="H15" i="1125"/>
  <c r="H45" i="1128"/>
  <c r="H15" i="1127"/>
  <c r="H29" i="1126"/>
  <c r="D38" i="1144"/>
  <c r="D51" i="1143"/>
  <c r="D35" i="1142"/>
  <c r="D47" i="1141"/>
  <c r="D3" i="1140"/>
  <c r="D38" i="1139"/>
  <c r="D36" i="1138"/>
  <c r="D30" i="1136"/>
  <c r="D37" i="1137"/>
  <c r="D25" i="1135"/>
  <c r="D22" i="1134"/>
  <c r="D3" i="1133"/>
  <c r="D32" i="1128"/>
  <c r="D44" i="1132"/>
  <c r="D9" i="1131"/>
  <c r="D10" i="1130"/>
  <c r="D22" i="1127"/>
  <c r="D37" i="1129"/>
  <c r="D32" i="1126"/>
  <c r="D41" i="1125"/>
  <c r="H46" i="1144"/>
  <c r="H14" i="1143"/>
  <c r="H28" i="1142"/>
  <c r="H16" i="1141"/>
  <c r="H14" i="1140"/>
  <c r="H26" i="1139"/>
  <c r="H14" i="1138"/>
  <c r="H14" i="1136"/>
  <c r="H29" i="1137"/>
  <c r="H14" i="1135"/>
  <c r="H14" i="1134"/>
  <c r="H35" i="1133"/>
  <c r="H14" i="1131"/>
  <c r="H2" i="1130"/>
  <c r="H36" i="1132"/>
  <c r="H44" i="1128"/>
  <c r="H14" i="1127"/>
  <c r="H28" i="1126"/>
  <c r="H29" i="1129"/>
  <c r="H14" i="1125"/>
  <c r="D37" i="1144"/>
  <c r="D50" i="1143"/>
  <c r="D34" i="1142"/>
  <c r="D46" i="1141"/>
  <c r="D2" i="1140"/>
  <c r="D37" i="1139"/>
  <c r="D35" i="1138"/>
  <c r="D29" i="1136"/>
  <c r="D36" i="1137"/>
  <c r="D21" i="1134"/>
  <c r="D2" i="1133"/>
  <c r="D24" i="1135"/>
  <c r="D43" i="1132"/>
  <c r="D31" i="1128"/>
  <c r="D8" i="1131"/>
  <c r="D9" i="1130"/>
  <c r="D36" i="1129"/>
  <c r="D21" i="1127"/>
  <c r="D31" i="1126"/>
  <c r="D40" i="1125"/>
  <c r="H45" i="1144"/>
  <c r="H13" i="1143"/>
  <c r="H27" i="1142"/>
  <c r="H15" i="1141"/>
  <c r="H13" i="1140"/>
  <c r="H25" i="1139"/>
  <c r="H13" i="1138"/>
  <c r="H28" i="1137"/>
  <c r="H13" i="1136"/>
  <c r="H13" i="1135"/>
  <c r="H34" i="1133"/>
  <c r="H13" i="1134"/>
  <c r="H35" i="1132"/>
  <c r="H13" i="1131"/>
  <c r="H51" i="1130"/>
  <c r="H28" i="1129"/>
  <c r="H13" i="1127"/>
  <c r="H43" i="1128"/>
  <c r="H13" i="1125"/>
  <c r="H27" i="1126"/>
  <c r="D36" i="1144"/>
  <c r="D49" i="1143"/>
  <c r="D33" i="1142"/>
  <c r="D45" i="1141"/>
  <c r="D51" i="1140"/>
  <c r="D36" i="1139"/>
  <c r="D34" i="1138"/>
  <c r="D35" i="1137"/>
  <c r="D28" i="1136"/>
  <c r="D23" i="1135"/>
  <c r="D20" i="1134"/>
  <c r="D51" i="1133"/>
  <c r="D8" i="1130"/>
  <c r="D35" i="1129"/>
  <c r="D42" i="1132"/>
  <c r="D7" i="1131"/>
  <c r="D30" i="1128"/>
  <c r="D39" i="1125"/>
  <c r="D20" i="1127"/>
  <c r="D30" i="1126"/>
  <c r="H44" i="1144"/>
  <c r="H12" i="1143"/>
  <c r="H14" i="1141"/>
  <c r="H26" i="1142"/>
  <c r="H12" i="1140"/>
  <c r="H24" i="1139"/>
  <c r="H12" i="1138"/>
  <c r="H27" i="1137"/>
  <c r="H12" i="1136"/>
  <c r="H12" i="1134"/>
  <c r="H33" i="1133"/>
  <c r="H12" i="1135"/>
  <c r="H34" i="1132"/>
  <c r="H42" i="1128"/>
  <c r="H12" i="1131"/>
  <c r="H50" i="1130"/>
  <c r="H27" i="1129"/>
  <c r="H12" i="1127"/>
  <c r="H26" i="1126"/>
  <c r="H12" i="1125"/>
  <c r="D35" i="1144"/>
  <c r="D48" i="1143"/>
  <c r="D32" i="1142"/>
  <c r="D44" i="1141"/>
  <c r="D35" i="1139"/>
  <c r="D50" i="1140"/>
  <c r="D33" i="1138"/>
  <c r="D27" i="1136"/>
  <c r="D34" i="1137"/>
  <c r="D22" i="1135"/>
  <c r="D19" i="1134"/>
  <c r="D50" i="1133"/>
  <c r="D6" i="1131"/>
  <c r="D7" i="1130"/>
  <c r="D41" i="1132"/>
  <c r="D29" i="1128"/>
  <c r="D34" i="1129"/>
  <c r="D19" i="1127"/>
  <c r="D29" i="1126"/>
  <c r="D38" i="1125"/>
  <c r="H43" i="1144"/>
  <c r="H11" i="1143"/>
  <c r="H25" i="1142"/>
  <c r="H13" i="1141"/>
  <c r="H11" i="1140"/>
  <c r="H23" i="1139"/>
  <c r="H11" i="1138"/>
  <c r="H26" i="1137"/>
  <c r="H11" i="1136"/>
  <c r="H11" i="1135"/>
  <c r="H11" i="1134"/>
  <c r="H32" i="1133"/>
  <c r="H49" i="1130"/>
  <c r="H26" i="1129"/>
  <c r="H33" i="1132"/>
  <c r="H11" i="1131"/>
  <c r="H11" i="1125"/>
  <c r="H41" i="1128"/>
  <c r="H11" i="1127"/>
  <c r="H25" i="1126"/>
  <c r="D34" i="1144"/>
  <c r="D47" i="1143"/>
  <c r="D31" i="1142"/>
  <c r="D43" i="1141"/>
  <c r="D49" i="1140"/>
  <c r="D34" i="1139"/>
  <c r="D32" i="1138"/>
  <c r="D33" i="1137"/>
  <c r="D26" i="1136"/>
  <c r="D21" i="1135"/>
  <c r="D49" i="1133"/>
  <c r="D18" i="1134"/>
  <c r="D40" i="1132"/>
  <c r="D5" i="1131"/>
  <c r="D6" i="1130"/>
  <c r="D33" i="1129"/>
  <c r="D18" i="1127"/>
  <c r="D28" i="1128"/>
  <c r="D37" i="1125"/>
  <c r="D28" i="1126"/>
  <c r="H42" i="1144"/>
  <c r="H10" i="1143"/>
  <c r="H24" i="1142"/>
  <c r="H12" i="1141"/>
  <c r="H10" i="1140"/>
  <c r="H22" i="1139"/>
  <c r="H10" i="1138"/>
  <c r="H10" i="1136"/>
  <c r="H25" i="1137"/>
  <c r="H10" i="1135"/>
  <c r="H10" i="1134"/>
  <c r="H31" i="1133"/>
  <c r="H10" i="1131"/>
  <c r="H48" i="1130"/>
  <c r="H32" i="1132"/>
  <c r="H10" i="1127"/>
  <c r="H24" i="1126"/>
  <c r="H25" i="1129"/>
  <c r="H40" i="1128"/>
  <c r="H10" i="1125"/>
  <c r="D33" i="1144"/>
  <c r="D46" i="1143"/>
  <c r="D42" i="1141"/>
  <c r="D30" i="1142"/>
  <c r="D48" i="1140"/>
  <c r="D33" i="1139"/>
  <c r="D32" i="1137"/>
  <c r="D31" i="1138"/>
  <c r="D25" i="1136"/>
  <c r="D20" i="1135"/>
  <c r="D48" i="1133"/>
  <c r="D17" i="1134"/>
  <c r="D39" i="1132"/>
  <c r="D4" i="1131"/>
  <c r="D5" i="1130"/>
  <c r="D32" i="1129"/>
  <c r="D27" i="1128"/>
  <c r="D17" i="1127"/>
  <c r="D36" i="1125"/>
  <c r="D27" i="1126"/>
  <c r="H41" i="1144"/>
  <c r="H9" i="1143"/>
  <c r="H11" i="1141"/>
  <c r="H23" i="1142"/>
  <c r="H9" i="1140"/>
  <c r="H21" i="1139"/>
  <c r="H24" i="1137"/>
  <c r="H9" i="1138"/>
  <c r="H9" i="1136"/>
  <c r="H9" i="1135"/>
  <c r="H30" i="1133"/>
  <c r="H9" i="1134"/>
  <c r="H31" i="1132"/>
  <c r="H9" i="1131"/>
  <c r="H47" i="1130"/>
  <c r="H24" i="1129"/>
  <c r="H39" i="1128"/>
  <c r="H9" i="1127"/>
  <c r="H9" i="1125"/>
  <c r="H23" i="1126"/>
  <c r="D32" i="1144"/>
  <c r="D45" i="1143"/>
  <c r="D41" i="1141"/>
  <c r="D29" i="1142"/>
  <c r="D47" i="1140"/>
  <c r="D32" i="1139"/>
  <c r="D30" i="1138"/>
  <c r="D31" i="1137"/>
  <c r="D24" i="1136"/>
  <c r="D19" i="1135"/>
  <c r="D16" i="1134"/>
  <c r="D47" i="1133"/>
  <c r="D38" i="1132"/>
  <c r="D26" i="1128"/>
  <c r="D3" i="1131"/>
  <c r="D4" i="1130"/>
  <c r="D16" i="1127"/>
  <c r="D31" i="1129"/>
  <c r="D26" i="1126"/>
  <c r="D35" i="1125"/>
  <c r="H40" i="1144"/>
  <c r="H8" i="1143"/>
  <c r="H22" i="1142"/>
  <c r="H10" i="1141"/>
  <c r="H8" i="1140"/>
  <c r="H20" i="1139"/>
  <c r="H8" i="1138"/>
  <c r="H23" i="1137"/>
  <c r="H8" i="1136"/>
  <c r="H8" i="1135"/>
  <c r="H29" i="1133"/>
  <c r="H8" i="1134"/>
  <c r="H30" i="1132"/>
  <c r="H8" i="1131"/>
  <c r="H46" i="1130"/>
  <c r="H23" i="1129"/>
  <c r="H38" i="1128"/>
  <c r="H8" i="1127"/>
  <c r="H8" i="1125"/>
  <c r="H22" i="1126"/>
  <c r="D31" i="1144"/>
  <c r="D44" i="1143"/>
  <c r="D28" i="1142"/>
  <c r="D40" i="1141"/>
  <c r="D46" i="1140"/>
  <c r="D31" i="1139"/>
  <c r="D29" i="1138"/>
  <c r="D30" i="1137"/>
  <c r="D23" i="1136"/>
  <c r="D18" i="1135"/>
  <c r="D15" i="1134"/>
  <c r="D46" i="1133"/>
  <c r="D3" i="1130"/>
  <c r="D30" i="1129"/>
  <c r="D37" i="1132"/>
  <c r="D2" i="1131"/>
  <c r="D34" i="1125"/>
  <c r="D25" i="1128"/>
  <c r="D15" i="1127"/>
  <c r="D25" i="1126"/>
  <c r="H39" i="1144"/>
  <c r="H7" i="1143"/>
  <c r="H9" i="1141"/>
  <c r="H21" i="1142"/>
  <c r="H7" i="1140"/>
  <c r="H19" i="1139"/>
  <c r="H22" i="1137"/>
  <c r="H7" i="1138"/>
  <c r="H7" i="1136"/>
  <c r="H7" i="1135"/>
  <c r="H28" i="1133"/>
  <c r="H7" i="1134"/>
  <c r="H29" i="1132"/>
  <c r="H7" i="1131"/>
  <c r="H45" i="1130"/>
  <c r="H22" i="1129"/>
  <c r="H37" i="1128"/>
  <c r="H7" i="1127"/>
  <c r="H7" i="1125"/>
  <c r="H21" i="1126"/>
  <c r="D30" i="1144"/>
  <c r="D43" i="1143"/>
  <c r="D27" i="1142"/>
  <c r="D39" i="1141"/>
  <c r="D30" i="1139"/>
  <c r="D45" i="1140"/>
  <c r="D28" i="1138"/>
  <c r="D29" i="1137"/>
  <c r="D22" i="1136"/>
  <c r="D17" i="1135"/>
  <c r="D14" i="1134"/>
  <c r="D45" i="1133"/>
  <c r="D51" i="1131"/>
  <c r="D2" i="1130"/>
  <c r="D36" i="1132"/>
  <c r="D24" i="1128"/>
  <c r="D14" i="1127"/>
  <c r="D29" i="1129"/>
  <c r="D24" i="1126"/>
  <c r="D33" i="1125"/>
  <c r="H38" i="1144"/>
  <c r="H6" i="1143"/>
  <c r="H8" i="1141"/>
  <c r="H20" i="1142"/>
  <c r="H6" i="1140"/>
  <c r="H18" i="1139"/>
  <c r="H6" i="1138"/>
  <c r="H21" i="1137"/>
  <c r="H6" i="1136"/>
  <c r="H6" i="1135"/>
  <c r="H6" i="1134"/>
  <c r="H27" i="1133"/>
  <c r="H28" i="1132"/>
  <c r="H6" i="1131"/>
  <c r="H44" i="1130"/>
  <c r="H36" i="1128"/>
  <c r="H6" i="1127"/>
  <c r="H21" i="1129"/>
  <c r="H20" i="1126"/>
  <c r="H6" i="1125"/>
  <c r="D29" i="1144"/>
  <c r="D42" i="1143"/>
  <c r="D26" i="1142"/>
  <c r="D38" i="1141"/>
  <c r="D44" i="1140"/>
  <c r="D29" i="1139"/>
  <c r="D28" i="1137"/>
  <c r="D27" i="1138"/>
  <c r="D21" i="1136"/>
  <c r="D16" i="1135"/>
  <c r="D44" i="1133"/>
  <c r="D13" i="1134"/>
  <c r="D35" i="1132"/>
  <c r="D50" i="1131"/>
  <c r="D51" i="1130"/>
  <c r="D28" i="1129"/>
  <c r="D23" i="1128"/>
  <c r="D13" i="1127"/>
  <c r="D32" i="1125"/>
  <c r="D23" i="1126"/>
  <c r="H37" i="1144"/>
  <c r="H5" i="1143"/>
  <c r="H19" i="1142"/>
  <c r="H7" i="1141"/>
  <c r="H5" i="1140"/>
  <c r="H5" i="1138"/>
  <c r="H17" i="1139"/>
  <c r="H20" i="1137"/>
  <c r="H5" i="1136"/>
  <c r="H5" i="1135"/>
  <c r="H5" i="1134"/>
  <c r="H26" i="1133"/>
  <c r="H43" i="1130"/>
  <c r="H20" i="1129"/>
  <c r="H27" i="1132"/>
  <c r="H5" i="1131"/>
  <c r="H5" i="1125"/>
  <c r="H35" i="1128"/>
  <c r="H5" i="1127"/>
  <c r="H19" i="1126"/>
  <c r="D28" i="1144"/>
  <c r="D41" i="1143"/>
  <c r="D37" i="1141"/>
  <c r="D43" i="1140"/>
  <c r="D25" i="1142"/>
  <c r="D28" i="1139"/>
  <c r="D26" i="1138"/>
  <c r="D27" i="1137"/>
  <c r="D20" i="1136"/>
  <c r="D15" i="1135"/>
  <c r="D12" i="1134"/>
  <c r="D43" i="1133"/>
  <c r="D34" i="1132"/>
  <c r="D49" i="1131"/>
  <c r="D50" i="1130"/>
  <c r="D22" i="1128"/>
  <c r="D12" i="1127"/>
  <c r="D27" i="1129"/>
  <c r="D22" i="1126"/>
  <c r="D31" i="1125"/>
  <c r="H36" i="1144"/>
  <c r="H4" i="1143"/>
  <c r="H18" i="1142"/>
  <c r="H6" i="1141"/>
  <c r="H4" i="1140"/>
  <c r="H16" i="1139"/>
  <c r="H4" i="1138"/>
  <c r="H4" i="1136"/>
  <c r="H19" i="1137"/>
  <c r="H4" i="1135"/>
  <c r="H4" i="1134"/>
  <c r="H25" i="1133"/>
  <c r="H4" i="1131"/>
  <c r="H42" i="1130"/>
  <c r="H26" i="1132"/>
  <c r="H4" i="1127"/>
  <c r="H18" i="1126"/>
  <c r="H19" i="1129"/>
  <c r="H34" i="1128"/>
  <c r="H4" i="1125"/>
  <c r="D27" i="1144"/>
  <c r="D40" i="1143"/>
  <c r="D24" i="1142"/>
  <c r="D36" i="1141"/>
  <c r="D42" i="1140"/>
  <c r="D27" i="1139"/>
  <c r="D25" i="1138"/>
  <c r="D26" i="1137"/>
  <c r="D19" i="1136"/>
  <c r="D14" i="1135"/>
  <c r="D11" i="1134"/>
  <c r="D42" i="1133"/>
  <c r="D49" i="1130"/>
  <c r="D26" i="1129"/>
  <c r="D33" i="1132"/>
  <c r="D48" i="1131"/>
  <c r="D30" i="1125"/>
  <c r="D21" i="1128"/>
  <c r="D11" i="1127"/>
  <c r="D21" i="1126"/>
  <c r="H35" i="1144"/>
  <c r="H3" i="1143"/>
  <c r="H5" i="1141"/>
  <c r="H17" i="1142"/>
  <c r="H3" i="1140"/>
  <c r="H15" i="1139"/>
  <c r="H18" i="1137"/>
  <c r="H3" i="1138"/>
  <c r="H3" i="1136"/>
  <c r="H3" i="1135"/>
  <c r="H3" i="1134"/>
  <c r="H25" i="1132"/>
  <c r="H3" i="1131"/>
  <c r="H41" i="1130"/>
  <c r="H24" i="1133"/>
  <c r="H18" i="1129"/>
  <c r="H33" i="1128"/>
  <c r="H3" i="1127"/>
  <c r="H3" i="1125"/>
  <c r="H17" i="1126"/>
  <c r="D26" i="1144"/>
  <c r="D39" i="1143"/>
  <c r="D23" i="1142"/>
  <c r="D35" i="1141"/>
  <c r="D26" i="1139"/>
  <c r="D41" i="1140"/>
  <c r="D24" i="1138"/>
  <c r="D25" i="1137"/>
  <c r="D18" i="1136"/>
  <c r="D13" i="1135"/>
  <c r="D10" i="1134"/>
  <c r="D41" i="1133"/>
  <c r="D47" i="1131"/>
  <c r="D48" i="1130"/>
  <c r="D32" i="1132"/>
  <c r="D10" i="1127"/>
  <c r="D25" i="1129"/>
  <c r="D20" i="1126"/>
  <c r="D20" i="1128"/>
  <c r="D29" i="1125"/>
  <c r="H34" i="1144"/>
  <c r="H2" i="1143"/>
  <c r="H16" i="1142"/>
  <c r="H4" i="1141"/>
  <c r="H2" i="1140"/>
  <c r="H14" i="1139"/>
  <c r="H2" i="1138"/>
  <c r="H17" i="1137"/>
  <c r="H2" i="1136"/>
  <c r="H2" i="1134"/>
  <c r="H23" i="1133"/>
  <c r="H2" i="1135"/>
  <c r="H24" i="1132"/>
  <c r="H2" i="1131"/>
  <c r="H40" i="1130"/>
  <c r="H32" i="1128"/>
  <c r="H17" i="1129"/>
  <c r="H2" i="1127"/>
  <c r="H16" i="1126"/>
  <c r="H2" i="1125"/>
  <c r="D25" i="1144"/>
  <c r="D38" i="1143"/>
  <c r="D22" i="1142"/>
  <c r="D34" i="1141"/>
  <c r="D40" i="1140"/>
  <c r="D25" i="1139"/>
  <c r="D23" i="1138"/>
  <c r="D24" i="1137"/>
  <c r="D17" i="1136"/>
  <c r="D12" i="1135"/>
  <c r="D40" i="1133"/>
  <c r="D9" i="1134"/>
  <c r="D31" i="1132"/>
  <c r="D46" i="1131"/>
  <c r="D47" i="1130"/>
  <c r="D24" i="1129"/>
  <c r="D19" i="1128"/>
  <c r="D9" i="1127"/>
  <c r="D28" i="1125"/>
  <c r="D19" i="1126"/>
  <c r="H33" i="1144"/>
  <c r="H51" i="1143"/>
  <c r="H15" i="1142"/>
  <c r="H3" i="1141"/>
  <c r="H51" i="1140"/>
  <c r="H13" i="1139"/>
  <c r="H51" i="1138"/>
  <c r="H16" i="1137"/>
  <c r="H51" i="1136"/>
  <c r="H51" i="1134"/>
  <c r="H22" i="1133"/>
  <c r="H51" i="1135"/>
  <c r="H23" i="1132"/>
  <c r="H16" i="1129"/>
  <c r="H31" i="1128"/>
  <c r="H51" i="1131"/>
  <c r="H39" i="1130"/>
  <c r="H51" i="1127"/>
  <c r="H15" i="1126"/>
  <c r="H51" i="1125"/>
  <c r="D24" i="1144"/>
  <c r="D37" i="1143"/>
  <c r="D21" i="1142"/>
  <c r="D33" i="1141"/>
  <c r="D39" i="1140"/>
  <c r="D24" i="1139"/>
  <c r="D23" i="1137"/>
  <c r="D22" i="1138"/>
  <c r="D16" i="1136"/>
  <c r="D11" i="1135"/>
  <c r="D39" i="1133"/>
  <c r="D8" i="1134"/>
  <c r="D30" i="1132"/>
  <c r="D45" i="1131"/>
  <c r="D46" i="1130"/>
  <c r="D23" i="1129"/>
  <c r="D18" i="1128"/>
  <c r="D8" i="1127"/>
  <c r="D27" i="1125"/>
  <c r="D18" i="1126"/>
  <c r="H32" i="1144"/>
  <c r="H50" i="1143"/>
  <c r="H14" i="1142"/>
  <c r="H2" i="1141"/>
  <c r="H50" i="1140"/>
  <c r="H12" i="1139"/>
  <c r="H50" i="1138"/>
  <c r="H15" i="1137"/>
  <c r="H50" i="1136"/>
  <c r="H50" i="1135"/>
  <c r="H50" i="1134"/>
  <c r="H21" i="1133"/>
  <c r="H22" i="1132"/>
  <c r="H38" i="1130"/>
  <c r="H15" i="1129"/>
  <c r="H50" i="1131"/>
  <c r="H30" i="1128"/>
  <c r="H14" i="1126"/>
  <c r="H50" i="1125"/>
  <c r="H50" i="1127"/>
  <c r="D23" i="1144"/>
  <c r="D36" i="1143"/>
  <c r="D20" i="1142"/>
  <c r="D32" i="1141"/>
  <c r="D38" i="1140"/>
  <c r="D23" i="1139"/>
  <c r="D21" i="1138"/>
  <c r="D22" i="1137"/>
  <c r="D15" i="1136"/>
  <c r="D10" i="1135"/>
  <c r="D38" i="1133"/>
  <c r="D7" i="1134"/>
  <c r="D29" i="1132"/>
  <c r="D44" i="1131"/>
  <c r="D45" i="1130"/>
  <c r="D22" i="1129"/>
  <c r="D17" i="1128"/>
  <c r="D7" i="1127"/>
  <c r="D26" i="1125"/>
  <c r="D17" i="1126"/>
  <c r="G48" i="1144"/>
  <c r="G50" i="1143"/>
  <c r="G14" i="1142"/>
  <c r="G14" i="1140"/>
  <c r="G2" i="1141"/>
  <c r="G12" i="1139"/>
  <c r="G50" i="1138"/>
  <c r="G15" i="1137"/>
  <c r="G50" i="1136"/>
  <c r="G50" i="1134"/>
  <c r="G50" i="1135"/>
  <c r="G21" i="1133"/>
  <c r="G50" i="1131"/>
  <c r="G22" i="1132"/>
  <c r="G38" i="1130"/>
  <c r="G15" i="1129"/>
  <c r="G30" i="1128"/>
  <c r="G50" i="1127"/>
  <c r="G50" i="1126"/>
  <c r="G50" i="1125"/>
  <c r="C8" i="1144"/>
  <c r="C21" i="1143"/>
  <c r="C19" i="1142"/>
  <c r="C17" i="1141"/>
  <c r="C23" i="1140"/>
  <c r="C6" i="1138"/>
  <c r="C8" i="1139"/>
  <c r="C7" i="1137"/>
  <c r="C50" i="1136"/>
  <c r="C45" i="1135"/>
  <c r="C42" i="1134"/>
  <c r="C23" i="1133"/>
  <c r="C42" i="1132"/>
  <c r="C42" i="1130"/>
  <c r="C10" i="1129"/>
  <c r="C29" i="1131"/>
  <c r="C2" i="1128"/>
  <c r="C2" i="1126"/>
  <c r="C11" i="1125"/>
  <c r="C42" i="1127"/>
  <c r="G47" i="1144"/>
  <c r="G49" i="1143"/>
  <c r="G13" i="1142"/>
  <c r="G51" i="1141"/>
  <c r="G13" i="1140"/>
  <c r="G11" i="1139"/>
  <c r="G49" i="1138"/>
  <c r="G14" i="1137"/>
  <c r="G49" i="1136"/>
  <c r="G49" i="1135"/>
  <c r="G20" i="1133"/>
  <c r="G21" i="1132"/>
  <c r="G49" i="1134"/>
  <c r="G49" i="1131"/>
  <c r="G37" i="1130"/>
  <c r="G14" i="1129"/>
  <c r="G29" i="1128"/>
  <c r="G49" i="1127"/>
  <c r="G49" i="1126"/>
  <c r="G49" i="1125"/>
  <c r="C7" i="1144"/>
  <c r="C20" i="1143"/>
  <c r="C18" i="1142"/>
  <c r="C22" i="1140"/>
  <c r="C16" i="1141"/>
  <c r="C7" i="1139"/>
  <c r="C5" i="1138"/>
  <c r="C6" i="1137"/>
  <c r="C49" i="1136"/>
  <c r="C41" i="1134"/>
  <c r="C44" i="1135"/>
  <c r="C22" i="1133"/>
  <c r="C28" i="1131"/>
  <c r="C41" i="1132"/>
  <c r="C41" i="1130"/>
  <c r="C51" i="1128"/>
  <c r="C41" i="1127"/>
  <c r="C51" i="1126"/>
  <c r="C9" i="1129"/>
  <c r="C10" i="1125"/>
  <c r="G46" i="1144"/>
  <c r="G48" i="1143"/>
  <c r="G12" i="1142"/>
  <c r="G50" i="1141"/>
  <c r="G12" i="1140"/>
  <c r="G10" i="1139"/>
  <c r="G48" i="1138"/>
  <c r="G13" i="1137"/>
  <c r="G48" i="1136"/>
  <c r="G48" i="1134"/>
  <c r="G48" i="1135"/>
  <c r="G19" i="1133"/>
  <c r="G13" i="1129"/>
  <c r="G28" i="1128"/>
  <c r="G48" i="1131"/>
  <c r="G20" i="1132"/>
  <c r="G36" i="1130"/>
  <c r="G48" i="1127"/>
  <c r="G48" i="1126"/>
  <c r="G48" i="1125"/>
  <c r="C6" i="1144"/>
  <c r="C19" i="1143"/>
  <c r="C17" i="1142"/>
  <c r="C15" i="1141"/>
  <c r="C21" i="1140"/>
  <c r="C6" i="1139"/>
  <c r="C5" i="1137"/>
  <c r="C4" i="1138"/>
  <c r="C48" i="1136"/>
  <c r="C43" i="1135"/>
  <c r="C21" i="1133"/>
  <c r="C40" i="1134"/>
  <c r="C40" i="1132"/>
  <c r="C27" i="1131"/>
  <c r="C40" i="1130"/>
  <c r="C8" i="1129"/>
  <c r="C50" i="1128"/>
  <c r="C40" i="1127"/>
  <c r="C50" i="1126"/>
  <c r="C9" i="1125"/>
  <c r="G45" i="1144"/>
  <c r="G47" i="1143"/>
  <c r="G11" i="1142"/>
  <c r="G49" i="1141"/>
  <c r="G11" i="1140"/>
  <c r="G9" i="1139"/>
  <c r="G47" i="1138"/>
  <c r="G12" i="1137"/>
  <c r="G47" i="1135"/>
  <c r="G47" i="1136"/>
  <c r="G47" i="1134"/>
  <c r="G18" i="1133"/>
  <c r="G19" i="1132"/>
  <c r="G35" i="1130"/>
  <c r="G12" i="1129"/>
  <c r="G47" i="1131"/>
  <c r="G47" i="1126"/>
  <c r="G47" i="1125"/>
  <c r="G27" i="1128"/>
  <c r="G47" i="1127"/>
  <c r="C5" i="1144"/>
  <c r="C18" i="1143"/>
  <c r="C16" i="1142"/>
  <c r="C14" i="1141"/>
  <c r="C20" i="1140"/>
  <c r="C5" i="1139"/>
  <c r="C3" i="1138"/>
  <c r="C4" i="1137"/>
  <c r="C47" i="1136"/>
  <c r="C39" i="1134"/>
  <c r="C20" i="1133"/>
  <c r="C42" i="1135"/>
  <c r="C39" i="1132"/>
  <c r="C49" i="1128"/>
  <c r="C26" i="1131"/>
  <c r="C39" i="1130"/>
  <c r="C7" i="1129"/>
  <c r="C39" i="1127"/>
  <c r="C49" i="1126"/>
  <c r="C8" i="1125"/>
  <c r="G44" i="1144"/>
  <c r="G46" i="1143"/>
  <c r="G10" i="1142"/>
  <c r="G10" i="1140"/>
  <c r="G48" i="1141"/>
  <c r="G8" i="1139"/>
  <c r="G46" i="1138"/>
  <c r="G11" i="1137"/>
  <c r="G46" i="1136"/>
  <c r="G46" i="1134"/>
  <c r="G46" i="1135"/>
  <c r="G17" i="1133"/>
  <c r="G46" i="1131"/>
  <c r="G18" i="1132"/>
  <c r="G34" i="1130"/>
  <c r="G11" i="1129"/>
  <c r="G26" i="1128"/>
  <c r="G46" i="1127"/>
  <c r="G46" i="1126"/>
  <c r="G46" i="1125"/>
  <c r="C4" i="1144"/>
  <c r="C17" i="1143"/>
  <c r="C15" i="1142"/>
  <c r="C13" i="1141"/>
  <c r="C19" i="1140"/>
  <c r="C4" i="1139"/>
  <c r="C2" i="1138"/>
  <c r="C3" i="1137"/>
  <c r="C41" i="1135"/>
  <c r="C46" i="1136"/>
  <c r="C19" i="1133"/>
  <c r="C38" i="1134"/>
  <c r="C38" i="1132"/>
  <c r="C38" i="1130"/>
  <c r="C6" i="1129"/>
  <c r="C25" i="1131"/>
  <c r="C48" i="1126"/>
  <c r="C7" i="1125"/>
  <c r="C48" i="1128"/>
  <c r="C38" i="1127"/>
  <c r="G43" i="1144"/>
  <c r="G45" i="1143"/>
  <c r="G9" i="1142"/>
  <c r="G9" i="1140"/>
  <c r="G47" i="1141"/>
  <c r="G7" i="1139"/>
  <c r="G45" i="1138"/>
  <c r="G10" i="1137"/>
  <c r="G45" i="1136"/>
  <c r="G45" i="1134"/>
  <c r="G45" i="1135"/>
  <c r="G16" i="1133"/>
  <c r="G45" i="1131"/>
  <c r="G33" i="1130"/>
  <c r="G17" i="1132"/>
  <c r="G10" i="1129"/>
  <c r="G25" i="1128"/>
  <c r="G45" i="1127"/>
  <c r="G45" i="1126"/>
  <c r="G45" i="1125"/>
  <c r="C3" i="1144"/>
  <c r="C16" i="1143"/>
  <c r="C14" i="1142"/>
  <c r="C12" i="1141"/>
  <c r="C18" i="1140"/>
  <c r="C3" i="1139"/>
  <c r="C51" i="1138"/>
  <c r="C2" i="1137"/>
  <c r="C45" i="1136"/>
  <c r="C37" i="1134"/>
  <c r="C40" i="1135"/>
  <c r="C18" i="1133"/>
  <c r="C24" i="1131"/>
  <c r="C37" i="1132"/>
  <c r="C37" i="1130"/>
  <c r="C47" i="1128"/>
  <c r="C37" i="1127"/>
  <c r="C47" i="1126"/>
  <c r="C5" i="1129"/>
  <c r="C6" i="1125"/>
  <c r="G42" i="1144"/>
  <c r="G44" i="1143"/>
  <c r="G8" i="1142"/>
  <c r="G8" i="1140"/>
  <c r="G46" i="1141"/>
  <c r="G6" i="1139"/>
  <c r="G9" i="1137"/>
  <c r="G44" i="1138"/>
  <c r="G44" i="1136"/>
  <c r="G44" i="1135"/>
  <c r="G15" i="1133"/>
  <c r="G16" i="1132"/>
  <c r="G44" i="1134"/>
  <c r="G44" i="1131"/>
  <c r="G32" i="1130"/>
  <c r="G9" i="1129"/>
  <c r="G24" i="1128"/>
  <c r="G44" i="1127"/>
  <c r="G44" i="1126"/>
  <c r="G44" i="1125"/>
  <c r="C2" i="1144"/>
  <c r="C13" i="1142"/>
  <c r="C15" i="1143"/>
  <c r="C17" i="1140"/>
  <c r="C11" i="1141"/>
  <c r="C2" i="1139"/>
  <c r="C50" i="1138"/>
  <c r="C51" i="1137"/>
  <c r="C44" i="1136"/>
  <c r="C39" i="1135"/>
  <c r="C36" i="1134"/>
  <c r="C17" i="1133"/>
  <c r="C36" i="1132"/>
  <c r="C23" i="1131"/>
  <c r="C36" i="1130"/>
  <c r="C4" i="1129"/>
  <c r="C36" i="1127"/>
  <c r="C46" i="1126"/>
  <c r="C46" i="1128"/>
  <c r="C5" i="1125"/>
  <c r="G41" i="1144"/>
  <c r="G43" i="1143"/>
  <c r="G7" i="1142"/>
  <c r="G45" i="1141"/>
  <c r="G7" i="1140"/>
  <c r="G5" i="1139"/>
  <c r="G43" i="1138"/>
  <c r="G8" i="1137"/>
  <c r="G43" i="1136"/>
  <c r="G43" i="1134"/>
  <c r="G43" i="1135"/>
  <c r="G14" i="1133"/>
  <c r="G23" i="1128"/>
  <c r="G15" i="1132"/>
  <c r="G43" i="1131"/>
  <c r="G31" i="1130"/>
  <c r="G43" i="1127"/>
  <c r="G8" i="1129"/>
  <c r="G43" i="1126"/>
  <c r="G43" i="1125"/>
  <c r="C51" i="1144"/>
  <c r="C14" i="1143"/>
  <c r="C12" i="1142"/>
  <c r="C10" i="1141"/>
  <c r="C16" i="1140"/>
  <c r="C51" i="1139"/>
  <c r="C50" i="1137"/>
  <c r="C49" i="1138"/>
  <c r="C43" i="1136"/>
  <c r="C38" i="1135"/>
  <c r="C35" i="1134"/>
  <c r="C16" i="1133"/>
  <c r="C45" i="1128"/>
  <c r="C35" i="1132"/>
  <c r="C22" i="1131"/>
  <c r="C35" i="1130"/>
  <c r="C35" i="1127"/>
  <c r="C3" i="1129"/>
  <c r="C45" i="1126"/>
  <c r="C4" i="1125"/>
  <c r="G40" i="1144"/>
  <c r="G42" i="1143"/>
  <c r="G6" i="1142"/>
  <c r="G44" i="1141"/>
  <c r="G6" i="1140"/>
  <c r="G4" i="1139"/>
  <c r="G42" i="1138"/>
  <c r="G7" i="1137"/>
  <c r="G42" i="1136"/>
  <c r="G42" i="1135"/>
  <c r="G42" i="1134"/>
  <c r="G13" i="1133"/>
  <c r="G14" i="1132"/>
  <c r="G30" i="1130"/>
  <c r="G7" i="1129"/>
  <c r="G42" i="1131"/>
  <c r="G42" i="1126"/>
  <c r="G22" i="1128"/>
  <c r="G42" i="1125"/>
  <c r="G42" i="1127"/>
  <c r="C50" i="1144"/>
  <c r="C13" i="1143"/>
  <c r="C11" i="1142"/>
  <c r="C9" i="1141"/>
  <c r="C15" i="1140"/>
  <c r="C50" i="1139"/>
  <c r="C48" i="1138"/>
  <c r="C49" i="1137"/>
  <c r="C42" i="1136"/>
  <c r="C37" i="1135"/>
  <c r="C34" i="1134"/>
  <c r="C15" i="1133"/>
  <c r="C34" i="1132"/>
  <c r="C34" i="1130"/>
  <c r="C2" i="1129"/>
  <c r="C21" i="1131"/>
  <c r="C44" i="1128"/>
  <c r="C44" i="1126"/>
  <c r="C3" i="1125"/>
  <c r="C34" i="1127"/>
  <c r="J23" i="1144"/>
  <c r="J23" i="1143"/>
  <c r="J23" i="1142"/>
  <c r="J23" i="1141"/>
  <c r="J23" i="1140"/>
  <c r="J23" i="1139"/>
  <c r="J23" i="1138"/>
  <c r="J23" i="1136"/>
  <c r="J23" i="1137"/>
  <c r="J23" i="1135"/>
  <c r="J23" i="1134"/>
  <c r="J23" i="1133"/>
  <c r="J39" i="1132"/>
  <c r="J23" i="1131"/>
  <c r="J23" i="1130"/>
  <c r="J3" i="1128"/>
  <c r="J23" i="1127"/>
  <c r="J23" i="1129"/>
  <c r="J37" i="1126"/>
  <c r="J23" i="1125"/>
  <c r="F36" i="1144"/>
  <c r="F17" i="1143"/>
  <c r="F15" i="1142"/>
  <c r="F2" i="1140"/>
  <c r="F15" i="1141"/>
  <c r="F50" i="1139"/>
  <c r="F2" i="1138"/>
  <c r="F18" i="1137"/>
  <c r="F46" i="1136"/>
  <c r="F38" i="1134"/>
  <c r="F41" i="1135"/>
  <c r="F9" i="1133"/>
  <c r="F25" i="1131"/>
  <c r="F26" i="1130"/>
  <c r="F10" i="1132"/>
  <c r="F38" i="1128"/>
  <c r="F15" i="1127"/>
  <c r="F48" i="1126"/>
  <c r="F3" i="1129"/>
  <c r="F38" i="1125"/>
  <c r="J22" i="1144"/>
  <c r="J22" i="1143"/>
  <c r="J22" i="1142"/>
  <c r="J22" i="1141"/>
  <c r="J22" i="1139"/>
  <c r="J22" i="1140"/>
  <c r="J22" i="1138"/>
  <c r="J22" i="1136"/>
  <c r="J22" i="1137"/>
  <c r="J22" i="1135"/>
  <c r="J22" i="1134"/>
  <c r="J22" i="1133"/>
  <c r="J22" i="1131"/>
  <c r="J22" i="1130"/>
  <c r="J38" i="1132"/>
  <c r="J2" i="1128"/>
  <c r="J22" i="1127"/>
  <c r="J36" i="1126"/>
  <c r="J22" i="1129"/>
  <c r="J22" i="1125"/>
  <c r="F35" i="1144"/>
  <c r="F14" i="1142"/>
  <c r="F16" i="1143"/>
  <c r="F51" i="1140"/>
  <c r="F14" i="1141"/>
  <c r="F49" i="1139"/>
  <c r="F17" i="1137"/>
  <c r="F51" i="1138"/>
  <c r="F45" i="1136"/>
  <c r="F40" i="1135"/>
  <c r="F37" i="1134"/>
  <c r="F8" i="1133"/>
  <c r="F9" i="1132"/>
  <c r="F24" i="1131"/>
  <c r="F25" i="1130"/>
  <c r="F2" i="1129"/>
  <c r="F14" i="1127"/>
  <c r="F47" i="1126"/>
  <c r="F37" i="1128"/>
  <c r="F37" i="1125"/>
  <c r="C27" i="1144"/>
  <c r="C40" i="1143"/>
  <c r="C38" i="1142"/>
  <c r="C36" i="1141"/>
  <c r="C27" i="1139"/>
  <c r="C42" i="1140"/>
  <c r="C25" i="1138"/>
  <c r="C26" i="1137"/>
  <c r="C19" i="1136"/>
  <c r="C14" i="1135"/>
  <c r="C11" i="1134"/>
  <c r="C42" i="1133"/>
  <c r="C48" i="1131"/>
  <c r="C11" i="1130"/>
  <c r="C11" i="1132"/>
  <c r="C11" i="1127"/>
  <c r="C29" i="1129"/>
  <c r="C21" i="1126"/>
  <c r="C21" i="1128"/>
  <c r="C30" i="1125"/>
  <c r="C26" i="1144"/>
  <c r="C39" i="1143"/>
  <c r="C37" i="1142"/>
  <c r="C35" i="1141"/>
  <c r="C41" i="1140"/>
  <c r="C26" i="1139"/>
  <c r="C24" i="1138"/>
  <c r="C25" i="1137"/>
  <c r="C18" i="1136"/>
  <c r="C13" i="1135"/>
  <c r="C41" i="1133"/>
  <c r="C10" i="1134"/>
  <c r="C10" i="1132"/>
  <c r="C47" i="1131"/>
  <c r="C10" i="1130"/>
  <c r="C28" i="1129"/>
  <c r="C20" i="1128"/>
  <c r="C10" i="1127"/>
  <c r="C29" i="1125"/>
  <c r="C20" i="1126"/>
  <c r="C25" i="1144"/>
  <c r="C38" i="1143"/>
  <c r="C34" i="1141"/>
  <c r="C36" i="1142"/>
  <c r="C40" i="1140"/>
  <c r="C25" i="1139"/>
  <c r="C23" i="1138"/>
  <c r="C24" i="1137"/>
  <c r="C17" i="1136"/>
  <c r="C9" i="1134"/>
  <c r="C40" i="1133"/>
  <c r="C12" i="1135"/>
  <c r="C9" i="1132"/>
  <c r="C46" i="1131"/>
  <c r="C9" i="1130"/>
  <c r="C19" i="1128"/>
  <c r="C27" i="1129"/>
  <c r="C9" i="1127"/>
  <c r="C19" i="1126"/>
  <c r="C28" i="1125"/>
  <c r="C24" i="1144"/>
  <c r="C37" i="1143"/>
  <c r="C33" i="1141"/>
  <c r="C39" i="1140"/>
  <c r="C35" i="1142"/>
  <c r="C24" i="1139"/>
  <c r="C22" i="1138"/>
  <c r="C23" i="1137"/>
  <c r="C16" i="1136"/>
  <c r="C8" i="1134"/>
  <c r="C39" i="1133"/>
  <c r="C11" i="1135"/>
  <c r="C8" i="1132"/>
  <c r="C45" i="1131"/>
  <c r="C8" i="1130"/>
  <c r="C18" i="1128"/>
  <c r="C26" i="1129"/>
  <c r="C8" i="1127"/>
  <c r="C18" i="1126"/>
  <c r="C27" i="1125"/>
  <c r="G13" i="1144"/>
  <c r="G15" i="1143"/>
  <c r="G29" i="1142"/>
  <c r="G17" i="1141"/>
  <c r="G29" i="1140"/>
  <c r="G27" i="1139"/>
  <c r="G15" i="1138"/>
  <c r="G15" i="1136"/>
  <c r="G30" i="1137"/>
  <c r="G15" i="1135"/>
  <c r="G15" i="1134"/>
  <c r="G36" i="1133"/>
  <c r="G15" i="1131"/>
  <c r="G3" i="1130"/>
  <c r="G37" i="1132"/>
  <c r="G45" i="1128"/>
  <c r="G15" i="1127"/>
  <c r="G15" i="1126"/>
  <c r="G30" i="1129"/>
  <c r="G15" i="1125"/>
  <c r="C23" i="1144"/>
  <c r="C36" i="1143"/>
  <c r="C32" i="1141"/>
  <c r="C34" i="1142"/>
  <c r="C38" i="1140"/>
  <c r="C23" i="1139"/>
  <c r="C21" i="1138"/>
  <c r="C22" i="1137"/>
  <c r="C15" i="1136"/>
  <c r="C10" i="1135"/>
  <c r="C7" i="1134"/>
  <c r="C38" i="1133"/>
  <c r="C7" i="1132"/>
  <c r="C44" i="1131"/>
  <c r="C7" i="1130"/>
  <c r="C17" i="1128"/>
  <c r="C7" i="1127"/>
  <c r="C25" i="1129"/>
  <c r="C17" i="1126"/>
  <c r="C26" i="1125"/>
  <c r="C18" i="1144"/>
  <c r="C31" i="1143"/>
  <c r="C29" i="1142"/>
  <c r="C27" i="1141"/>
  <c r="C33" i="1140"/>
  <c r="C16" i="1138"/>
  <c r="C18" i="1139"/>
  <c r="C17" i="1137"/>
  <c r="C5" i="1135"/>
  <c r="C2" i="1134"/>
  <c r="C10" i="1136"/>
  <c r="C2" i="1130"/>
  <c r="C33" i="1133"/>
  <c r="C20" i="1129"/>
  <c r="C2" i="1132"/>
  <c r="C39" i="1131"/>
  <c r="C21" i="1125"/>
  <c r="C12" i="1128"/>
  <c r="C2" i="1127"/>
  <c r="C12" i="1126"/>
  <c r="C14" i="1144"/>
  <c r="C27" i="1143"/>
  <c r="C25" i="1142"/>
  <c r="C23" i="1141"/>
  <c r="C29" i="1140"/>
  <c r="C14" i="1139"/>
  <c r="C12" i="1138"/>
  <c r="C13" i="1137"/>
  <c r="C6" i="1136"/>
  <c r="C48" i="1134"/>
  <c r="C29" i="1133"/>
  <c r="C51" i="1135"/>
  <c r="C16" i="1129"/>
  <c r="C48" i="1132"/>
  <c r="C8" i="1128"/>
  <c r="C35" i="1131"/>
  <c r="C48" i="1130"/>
  <c r="C48" i="1127"/>
  <c r="C8" i="1126"/>
  <c r="C17" i="1125"/>
  <c r="C11" i="1144"/>
  <c r="C24" i="1143"/>
  <c r="C22" i="1142"/>
  <c r="C26" i="1140"/>
  <c r="C20" i="1141"/>
  <c r="C11" i="1139"/>
  <c r="C9" i="1138"/>
  <c r="C10" i="1137"/>
  <c r="C3" i="1136"/>
  <c r="C45" i="1134"/>
  <c r="C48" i="1135"/>
  <c r="C26" i="1133"/>
  <c r="C32" i="1131"/>
  <c r="C45" i="1132"/>
  <c r="C45" i="1130"/>
  <c r="C13" i="1129"/>
  <c r="C5" i="1128"/>
  <c r="C45" i="1127"/>
  <c r="C5" i="1126"/>
  <c r="C14" i="1125"/>
  <c r="G50" i="1144"/>
  <c r="G2" i="1143"/>
  <c r="G16" i="1142"/>
  <c r="G4" i="1141"/>
  <c r="G16" i="1140"/>
  <c r="G2" i="1138"/>
  <c r="G14" i="1139"/>
  <c r="G17" i="1137"/>
  <c r="G2" i="1135"/>
  <c r="G2" i="1136"/>
  <c r="G2" i="1134"/>
  <c r="G23" i="1133"/>
  <c r="G40" i="1130"/>
  <c r="G17" i="1129"/>
  <c r="G24" i="1132"/>
  <c r="G2" i="1131"/>
  <c r="G2" i="1125"/>
  <c r="G32" i="1128"/>
  <c r="G2" i="1127"/>
  <c r="G2" i="1126"/>
  <c r="C9" i="1144"/>
  <c r="C22" i="1143"/>
  <c r="C20" i="1142"/>
  <c r="C18" i="1141"/>
  <c r="C24" i="1140"/>
  <c r="C9" i="1139"/>
  <c r="C7" i="1138"/>
  <c r="C8" i="1137"/>
  <c r="C51" i="1136"/>
  <c r="C43" i="1134"/>
  <c r="C24" i="1133"/>
  <c r="C46" i="1135"/>
  <c r="C43" i="1132"/>
  <c r="C3" i="1128"/>
  <c r="C30" i="1131"/>
  <c r="C43" i="1130"/>
  <c r="C11" i="1129"/>
  <c r="C43" i="1127"/>
  <c r="C3" i="1126"/>
  <c r="C12" i="1125"/>
  <c r="F45" i="1144"/>
  <c r="F26" i="1143"/>
  <c r="F24" i="1142"/>
  <c r="F11" i="1140"/>
  <c r="F24" i="1141"/>
  <c r="F9" i="1139"/>
  <c r="F11" i="1138"/>
  <c r="F27" i="1137"/>
  <c r="F5" i="1136"/>
  <c r="F47" i="1134"/>
  <c r="F50" i="1135"/>
  <c r="F18" i="1133"/>
  <c r="F34" i="1131"/>
  <c r="F19" i="1132"/>
  <c r="F35" i="1130"/>
  <c r="F12" i="1129"/>
  <c r="F47" i="1128"/>
  <c r="F24" i="1127"/>
  <c r="F7" i="1126"/>
  <c r="F47" i="1125"/>
  <c r="J31" i="1144"/>
  <c r="J31" i="1143"/>
  <c r="J31" i="1142"/>
  <c r="J31" i="1141"/>
  <c r="J31" i="1140"/>
  <c r="J31" i="1139"/>
  <c r="J31" i="1137"/>
  <c r="J31" i="1138"/>
  <c r="J31" i="1136"/>
  <c r="J31" i="1134"/>
  <c r="J31" i="1133"/>
  <c r="J31" i="1135"/>
  <c r="J47" i="1132"/>
  <c r="J11" i="1128"/>
  <c r="J31" i="1131"/>
  <c r="J31" i="1130"/>
  <c r="J31" i="1129"/>
  <c r="J31" i="1127"/>
  <c r="J45" i="1126"/>
  <c r="J31" i="1125"/>
  <c r="F43" i="1144"/>
  <c r="F24" i="1143"/>
  <c r="F22" i="1142"/>
  <c r="F22" i="1141"/>
  <c r="F9" i="1140"/>
  <c r="F7" i="1139"/>
  <c r="F9" i="1138"/>
  <c r="F25" i="1137"/>
  <c r="F3" i="1136"/>
  <c r="F48" i="1135"/>
  <c r="F16" i="1133"/>
  <c r="F17" i="1132"/>
  <c r="F45" i="1134"/>
  <c r="F32" i="1131"/>
  <c r="F33" i="1130"/>
  <c r="F10" i="1129"/>
  <c r="F45" i="1128"/>
  <c r="F22" i="1127"/>
  <c r="F5" i="1126"/>
  <c r="F45" i="1125"/>
  <c r="F41" i="1144"/>
  <c r="F22" i="1143"/>
  <c r="F20" i="1142"/>
  <c r="F20" i="1141"/>
  <c r="F7" i="1140"/>
  <c r="F5" i="1139"/>
  <c r="F7" i="1138"/>
  <c r="F23" i="1137"/>
  <c r="F51" i="1136"/>
  <c r="F46" i="1135"/>
  <c r="F43" i="1134"/>
  <c r="F14" i="1133"/>
  <c r="F15" i="1132"/>
  <c r="F31" i="1130"/>
  <c r="F8" i="1129"/>
  <c r="F30" i="1131"/>
  <c r="F3" i="1126"/>
  <c r="F43" i="1128"/>
  <c r="F43" i="1125"/>
  <c r="F20" i="1127"/>
  <c r="F40" i="1144"/>
  <c r="F21" i="1143"/>
  <c r="F19" i="1142"/>
  <c r="F6" i="1140"/>
  <c r="F19" i="1141"/>
  <c r="F4" i="1139"/>
  <c r="F6" i="1138"/>
  <c r="F22" i="1137"/>
  <c r="F50" i="1136"/>
  <c r="F42" i="1134"/>
  <c r="F45" i="1135"/>
  <c r="F13" i="1133"/>
  <c r="F29" i="1131"/>
  <c r="F30" i="1130"/>
  <c r="F14" i="1132"/>
  <c r="F42" i="1128"/>
  <c r="F19" i="1127"/>
  <c r="F2" i="1126"/>
  <c r="F7" i="1129"/>
  <c r="F42" i="1125"/>
  <c r="J26" i="1144"/>
  <c r="J26" i="1143"/>
  <c r="J26" i="1142"/>
  <c r="J26" i="1141"/>
  <c r="J26" i="1140"/>
  <c r="J26" i="1139"/>
  <c r="J26" i="1138"/>
  <c r="J26" i="1137"/>
  <c r="J26" i="1136"/>
  <c r="J26" i="1135"/>
  <c r="J26" i="1134"/>
  <c r="J26" i="1133"/>
  <c r="J42" i="1132"/>
  <c r="J26" i="1130"/>
  <c r="J26" i="1129"/>
  <c r="J26" i="1131"/>
  <c r="J40" i="1126"/>
  <c r="J6" i="1128"/>
  <c r="J26" i="1125"/>
  <c r="J26" i="1127"/>
  <c r="F38" i="1144"/>
  <c r="F19" i="1143"/>
  <c r="F17" i="1142"/>
  <c r="F17" i="1141"/>
  <c r="F4" i="1140"/>
  <c r="F2" i="1139"/>
  <c r="F4" i="1138"/>
  <c r="F20" i="1137"/>
  <c r="F48" i="1136"/>
  <c r="F40" i="1134"/>
  <c r="F43" i="1135"/>
  <c r="F11" i="1133"/>
  <c r="F40" i="1128"/>
  <c r="F12" i="1132"/>
  <c r="F27" i="1131"/>
  <c r="F28" i="1130"/>
  <c r="F17" i="1127"/>
  <c r="F5" i="1129"/>
  <c r="F50" i="1126"/>
  <c r="F40" i="1125"/>
  <c r="J24" i="1144"/>
  <c r="J24" i="1143"/>
  <c r="J24" i="1142"/>
  <c r="J24" i="1141"/>
  <c r="J24" i="1140"/>
  <c r="J24" i="1139"/>
  <c r="J24" i="1138"/>
  <c r="J24" i="1137"/>
  <c r="J24" i="1136"/>
  <c r="J24" i="1135"/>
  <c r="J24" i="1134"/>
  <c r="J24" i="1133"/>
  <c r="J40" i="1132"/>
  <c r="J24" i="1130"/>
  <c r="J24" i="1129"/>
  <c r="J24" i="1131"/>
  <c r="J4" i="1128"/>
  <c r="J38" i="1126"/>
  <c r="J24" i="1125"/>
  <c r="J24" i="1127"/>
  <c r="F37" i="1144"/>
  <c r="F18" i="1143"/>
  <c r="F16" i="1142"/>
  <c r="F16" i="1141"/>
  <c r="F3" i="1140"/>
  <c r="F51" i="1139"/>
  <c r="F3" i="1138"/>
  <c r="F19" i="1137"/>
  <c r="F42" i="1135"/>
  <c r="F47" i="1136"/>
  <c r="F10" i="1133"/>
  <c r="F39" i="1134"/>
  <c r="F11" i="1132"/>
  <c r="F27" i="1130"/>
  <c r="F4" i="1129"/>
  <c r="F26" i="1131"/>
  <c r="F49" i="1126"/>
  <c r="F39" i="1125"/>
  <c r="F39" i="1128"/>
  <c r="F16" i="1127"/>
  <c r="I10" i="1144"/>
  <c r="I10" i="1143"/>
  <c r="I24" i="1142"/>
  <c r="I12" i="1141"/>
  <c r="I10" i="1140"/>
  <c r="I10" i="1139"/>
  <c r="I10" i="1138"/>
  <c r="I10" i="1137"/>
  <c r="I10" i="1136"/>
  <c r="I10" i="1135"/>
  <c r="I10" i="1134"/>
  <c r="I31" i="1133"/>
  <c r="I10" i="1130"/>
  <c r="I10" i="1129"/>
  <c r="I10" i="1132"/>
  <c r="I10" i="1131"/>
  <c r="I10" i="1125"/>
  <c r="I40" i="1128"/>
  <c r="I10" i="1127"/>
  <c r="I45" i="1126"/>
  <c r="E34" i="1144"/>
  <c r="E15" i="1143"/>
  <c r="E13" i="1142"/>
  <c r="E11" i="1141"/>
  <c r="E50" i="1140"/>
  <c r="E14" i="1139"/>
  <c r="E50" i="1138"/>
  <c r="E51" i="1137"/>
  <c r="E39" i="1135"/>
  <c r="E44" i="1136"/>
  <c r="E36" i="1133"/>
  <c r="E36" i="1134"/>
  <c r="E8" i="1132"/>
  <c r="E24" i="1130"/>
  <c r="E51" i="1129"/>
  <c r="E23" i="1131"/>
  <c r="E46" i="1126"/>
  <c r="E5" i="1125"/>
  <c r="E36" i="1128"/>
  <c r="E13" i="1127"/>
  <c r="I9" i="1144"/>
  <c r="I9" i="1143"/>
  <c r="I23" i="1142"/>
  <c r="I11" i="1141"/>
  <c r="I9" i="1140"/>
  <c r="I9" i="1139"/>
  <c r="I9" i="1138"/>
  <c r="I9" i="1136"/>
  <c r="I9" i="1137"/>
  <c r="I9" i="1135"/>
  <c r="I9" i="1134"/>
  <c r="I30" i="1133"/>
  <c r="I9" i="1131"/>
  <c r="I9" i="1130"/>
  <c r="I9" i="1132"/>
  <c r="I9" i="1127"/>
  <c r="I44" i="1126"/>
  <c r="I9" i="1129"/>
  <c r="I39" i="1128"/>
  <c r="I9" i="1125"/>
  <c r="E33" i="1144"/>
  <c r="E14" i="1143"/>
  <c r="E12" i="1142"/>
  <c r="E10" i="1141"/>
  <c r="E49" i="1140"/>
  <c r="E13" i="1139"/>
  <c r="E49" i="1138"/>
  <c r="E50" i="1137"/>
  <c r="E43" i="1136"/>
  <c r="E35" i="1134"/>
  <c r="E38" i="1135"/>
  <c r="E35" i="1133"/>
  <c r="E22" i="1131"/>
  <c r="E7" i="1132"/>
  <c r="E23" i="1130"/>
  <c r="E35" i="1128"/>
  <c r="E12" i="1127"/>
  <c r="E45" i="1126"/>
  <c r="E50" i="1129"/>
  <c r="E4" i="1125"/>
  <c r="C23" i="1145"/>
  <c r="C22" i="1145"/>
  <c r="C32" i="1145"/>
  <c r="C31" i="1145"/>
  <c r="C30" i="1145"/>
  <c r="C29" i="1145"/>
  <c r="C28" i="1145"/>
  <c r="C27" i="1145"/>
  <c r="C26" i="1145"/>
  <c r="C25" i="1145"/>
  <c r="C24" i="1145"/>
  <c r="C49" i="1145"/>
  <c r="C48" i="1145"/>
  <c r="C47" i="1145"/>
  <c r="C46" i="1145"/>
  <c r="C45" i="1145"/>
  <c r="C44" i="1145"/>
  <c r="C43" i="1145"/>
  <c r="C42" i="1145"/>
  <c r="C41" i="1145"/>
  <c r="C40" i="1145"/>
  <c r="C39" i="1145"/>
  <c r="C38" i="1145"/>
  <c r="C37" i="1145"/>
  <c r="C36" i="1145"/>
  <c r="C35" i="1145"/>
  <c r="C34" i="1145"/>
  <c r="C33" i="1145"/>
  <c r="I25" i="1087"/>
  <c r="C21" i="1145"/>
  <c r="I24" i="1087"/>
  <c r="C20" i="1145"/>
  <c r="I23" i="1087"/>
  <c r="C19" i="1145"/>
  <c r="I22" i="1087"/>
  <c r="C18" i="1145"/>
  <c r="I21" i="1087"/>
  <c r="C17" i="1145"/>
  <c r="I20" i="1087"/>
  <c r="C16" i="1145"/>
  <c r="H26" i="1087"/>
  <c r="H25" i="1087"/>
  <c r="H24" i="1087"/>
  <c r="H23" i="1087"/>
  <c r="H22" i="1087"/>
  <c r="H21" i="1087"/>
  <c r="C51" i="1145"/>
  <c r="C50" i="1145"/>
  <c r="I5" i="1087"/>
  <c r="I4" i="1087"/>
  <c r="I3" i="1087"/>
  <c r="I41" i="1087"/>
  <c r="I38" i="1087"/>
  <c r="I37" i="1087"/>
  <c r="H36" i="1087"/>
  <c r="H33" i="1087"/>
  <c r="H6" i="1087"/>
  <c r="H5" i="1087"/>
  <c r="H4" i="1087"/>
  <c r="H3" i="1087"/>
  <c r="H2" i="1087"/>
  <c r="H43" i="1087"/>
  <c r="H42" i="1087"/>
  <c r="H41" i="1087"/>
  <c r="H40" i="1087"/>
  <c r="H39" i="1087"/>
  <c r="H38" i="1087"/>
  <c r="I27" i="1087"/>
  <c r="I26" i="1087"/>
  <c r="I35" i="1087"/>
  <c r="I31" i="1087"/>
  <c r="I30" i="1087"/>
  <c r="I29" i="1087"/>
  <c r="I28" i="1087"/>
  <c r="H28" i="1087"/>
  <c r="H27" i="1087"/>
  <c r="I2" i="1087"/>
  <c r="I40" i="1087"/>
  <c r="H37" i="1087"/>
  <c r="H35" i="1087"/>
  <c r="H34" i="1087"/>
  <c r="H32" i="1087"/>
  <c r="H31" i="1087"/>
  <c r="H30" i="1087"/>
  <c r="H29" i="1087"/>
  <c r="D34" i="1087"/>
  <c r="D33" i="1087"/>
  <c r="D32" i="1087"/>
  <c r="D31" i="1087"/>
  <c r="D30" i="1087"/>
  <c r="D29" i="1087"/>
  <c r="F13" i="1087"/>
  <c r="F12" i="1087"/>
  <c r="F11" i="1087"/>
  <c r="F10" i="1087"/>
  <c r="F9" i="1087"/>
  <c r="F8" i="1087"/>
  <c r="D14" i="1087"/>
  <c r="D13" i="1087"/>
  <c r="F24" i="1087"/>
  <c r="F23" i="1087"/>
  <c r="F22" i="1087"/>
  <c r="F21" i="1087"/>
  <c r="F20" i="1087"/>
  <c r="F19" i="1087"/>
  <c r="F18" i="1087"/>
  <c r="F17" i="1087"/>
  <c r="F16" i="1087"/>
  <c r="F43" i="1087"/>
  <c r="F42" i="1087"/>
  <c r="F41" i="1087"/>
  <c r="F40" i="1087"/>
  <c r="F39" i="1087"/>
  <c r="F38" i="1087"/>
  <c r="F37" i="1087"/>
  <c r="F36" i="1087"/>
  <c r="F35" i="1087"/>
  <c r="F34" i="1087"/>
  <c r="F33" i="1087"/>
  <c r="F32" i="1087"/>
  <c r="F31" i="1087"/>
  <c r="F30" i="1087"/>
  <c r="F29" i="1087"/>
  <c r="F28" i="1087"/>
  <c r="F27" i="1087"/>
  <c r="F26" i="1087"/>
  <c r="F25" i="1087"/>
  <c r="D36" i="1087"/>
  <c r="D35" i="1087"/>
  <c r="D43" i="1087"/>
  <c r="D42" i="1087"/>
  <c r="D41" i="1087"/>
  <c r="D40" i="1087"/>
  <c r="D39" i="1087"/>
  <c r="D38" i="1087"/>
  <c r="D37" i="1087"/>
  <c r="D12" i="1087"/>
  <c r="D11" i="1087"/>
  <c r="D10" i="1087"/>
  <c r="D9" i="1087"/>
  <c r="D8" i="1087"/>
  <c r="D7" i="1087"/>
  <c r="D6" i="1087"/>
  <c r="D5" i="1087"/>
  <c r="D4" i="1087"/>
  <c r="D3" i="1087"/>
  <c r="D2" i="1087"/>
  <c r="F15" i="1087"/>
  <c r="F14" i="1087"/>
  <c r="G51" i="1145"/>
  <c r="G50" i="1145"/>
  <c r="G49" i="1145"/>
  <c r="G48" i="1145"/>
  <c r="G47" i="1145"/>
  <c r="G46" i="1145"/>
  <c r="G45" i="1145"/>
  <c r="G44" i="1145"/>
  <c r="G43" i="1145"/>
  <c r="G42" i="1145"/>
  <c r="G41" i="1145"/>
  <c r="G40" i="1145"/>
  <c r="G39" i="1145"/>
  <c r="G38" i="1145"/>
  <c r="G37" i="1145"/>
  <c r="G36" i="1145"/>
  <c r="G35" i="1145"/>
  <c r="G34" i="1145"/>
  <c r="G33" i="1145"/>
  <c r="H23" i="1145"/>
  <c r="F23" i="1145"/>
  <c r="H22" i="1145"/>
  <c r="F22" i="1145"/>
  <c r="H32" i="1145"/>
  <c r="F32" i="1145"/>
  <c r="H31" i="1145"/>
  <c r="F31" i="1145"/>
  <c r="H30" i="1145"/>
  <c r="F30" i="1145"/>
  <c r="H29" i="1145"/>
  <c r="F29" i="1145"/>
  <c r="H28" i="1145"/>
  <c r="F28" i="1145"/>
  <c r="H27" i="1145"/>
  <c r="F27" i="1145"/>
  <c r="H26" i="1145"/>
  <c r="F26" i="1145"/>
  <c r="H25" i="1145"/>
  <c r="F25" i="1145"/>
  <c r="H24" i="1145"/>
  <c r="F24" i="1145"/>
  <c r="H51" i="1145"/>
  <c r="F51" i="1145"/>
  <c r="H50" i="1145"/>
  <c r="F50" i="1145"/>
  <c r="H49" i="1145"/>
  <c r="F49" i="1145"/>
  <c r="H48" i="1145"/>
  <c r="F48" i="1145"/>
  <c r="H47" i="1145"/>
  <c r="F47" i="1145"/>
  <c r="H46" i="1145"/>
  <c r="F46" i="1145"/>
  <c r="H45" i="1145"/>
  <c r="F45" i="1145"/>
  <c r="H44" i="1145"/>
  <c r="F44" i="1145"/>
  <c r="H43" i="1145"/>
  <c r="F43" i="1145"/>
  <c r="H42" i="1145"/>
  <c r="F42" i="1145"/>
  <c r="H41" i="1145"/>
  <c r="F41" i="1145"/>
  <c r="H40" i="1145"/>
  <c r="F40" i="1145"/>
  <c r="H39" i="1145"/>
  <c r="F39" i="1145"/>
  <c r="H38" i="1145"/>
  <c r="F38" i="1145"/>
  <c r="H37" i="1145"/>
  <c r="F37" i="1145"/>
  <c r="H36" i="1145"/>
  <c r="F36" i="1145"/>
  <c r="H35" i="1145"/>
  <c r="F35" i="1145"/>
  <c r="H34" i="1145"/>
  <c r="F34" i="1145"/>
  <c r="H33" i="1145"/>
  <c r="F33" i="1145"/>
  <c r="G23" i="1145"/>
  <c r="G22" i="1145"/>
  <c r="G32" i="1145"/>
  <c r="G31" i="1145"/>
  <c r="G30" i="1145"/>
  <c r="G29" i="1145"/>
  <c r="G28" i="1145"/>
  <c r="G27" i="1145"/>
  <c r="G26" i="1145"/>
  <c r="G25" i="1145"/>
  <c r="G24" i="1145"/>
  <c r="E48" i="1145"/>
  <c r="E47" i="1145"/>
  <c r="E46" i="1145"/>
  <c r="E45" i="1145"/>
  <c r="E44" i="1145"/>
  <c r="E43" i="1145"/>
  <c r="E42" i="1145"/>
  <c r="E41" i="1145"/>
  <c r="E40" i="1145"/>
  <c r="E39" i="1145"/>
  <c r="E38" i="1145"/>
  <c r="E37" i="1145"/>
  <c r="E36" i="1145"/>
  <c r="E35" i="1145"/>
  <c r="E34" i="1145"/>
  <c r="E33" i="1145"/>
  <c r="D23" i="1145"/>
  <c r="D22" i="1145"/>
  <c r="E49" i="1145"/>
  <c r="D32" i="1145"/>
  <c r="D31" i="1145"/>
  <c r="D30" i="1145"/>
  <c r="D29" i="1145"/>
  <c r="D28" i="1145"/>
  <c r="D27" i="1145"/>
  <c r="D26" i="1145"/>
  <c r="D25" i="1145"/>
  <c r="D24" i="1145"/>
  <c r="D48" i="1145"/>
  <c r="D47" i="1145"/>
  <c r="D46" i="1145"/>
  <c r="D45" i="1145"/>
  <c r="D44" i="1145"/>
  <c r="D43" i="1145"/>
  <c r="D42" i="1145"/>
  <c r="D41" i="1145"/>
  <c r="D40" i="1145"/>
  <c r="D39" i="1145"/>
  <c r="D38" i="1145"/>
  <c r="D37" i="1145"/>
  <c r="D36" i="1145"/>
  <c r="D35" i="1145"/>
  <c r="D34" i="1145"/>
  <c r="D33" i="1145"/>
  <c r="E23" i="1145"/>
  <c r="E22" i="1145"/>
  <c r="D49" i="1145"/>
  <c r="E32" i="1145"/>
  <c r="E31" i="1145"/>
  <c r="E30" i="1145"/>
  <c r="E29" i="1145"/>
  <c r="E28" i="1145"/>
  <c r="E27" i="1145"/>
  <c r="E26" i="1145"/>
  <c r="E25" i="1145"/>
  <c r="E24" i="1145"/>
  <c r="E51" i="1145"/>
  <c r="E50" i="1145"/>
  <c r="H21" i="1145"/>
  <c r="F21" i="1145"/>
  <c r="D21" i="1145"/>
  <c r="H20" i="1145"/>
  <c r="F20" i="1145"/>
  <c r="D20" i="1145"/>
  <c r="H19" i="1145"/>
  <c r="F19" i="1145"/>
  <c r="D19" i="1145"/>
  <c r="H18" i="1145"/>
  <c r="F18" i="1145"/>
  <c r="D18" i="1145"/>
  <c r="H17" i="1145"/>
  <c r="F17" i="1145"/>
  <c r="D17" i="1145"/>
  <c r="H16" i="1145"/>
  <c r="F16" i="1145"/>
  <c r="D16" i="1145"/>
  <c r="D51" i="1145"/>
  <c r="D50" i="1145"/>
  <c r="G21" i="1145"/>
  <c r="E21" i="1145"/>
  <c r="G20" i="1145"/>
  <c r="E20" i="1145"/>
  <c r="G19" i="1145"/>
  <c r="E19" i="1145"/>
  <c r="G18" i="1145"/>
  <c r="E18" i="1145"/>
  <c r="G17" i="1145"/>
  <c r="E17" i="1145"/>
  <c r="G16" i="1145"/>
  <c r="E16" i="1145"/>
  <c r="E13" i="1087"/>
  <c r="I51" i="1145"/>
  <c r="E12" i="1087"/>
  <c r="I50" i="1145"/>
  <c r="E11" i="1087"/>
  <c r="I49" i="1145"/>
  <c r="E10" i="1087"/>
  <c r="I48" i="1145"/>
  <c r="E9" i="1087"/>
  <c r="I47" i="1145"/>
  <c r="E8" i="1087"/>
  <c r="I46" i="1145"/>
  <c r="E7" i="1087"/>
  <c r="I45" i="1145"/>
  <c r="E6" i="1087"/>
  <c r="I44" i="1145"/>
  <c r="E5" i="1087"/>
  <c r="I43" i="1145"/>
  <c r="E4" i="1087"/>
  <c r="I42" i="1145"/>
  <c r="E3" i="1087"/>
  <c r="I41" i="1145"/>
  <c r="E2" i="1087"/>
  <c r="I40" i="1145"/>
  <c r="I39" i="1145"/>
  <c r="I38" i="1145"/>
  <c r="I37" i="1145"/>
  <c r="I36" i="1145"/>
  <c r="I35" i="1145"/>
  <c r="I34" i="1145"/>
  <c r="I33" i="1145"/>
  <c r="G28" i="1087"/>
  <c r="J23" i="1145"/>
  <c r="G27" i="1087"/>
  <c r="J22" i="1145"/>
  <c r="G37" i="1087"/>
  <c r="J32" i="1145"/>
  <c r="G36" i="1087"/>
  <c r="J31" i="1145"/>
  <c r="G35" i="1087"/>
  <c r="J30" i="1145"/>
  <c r="G34" i="1087"/>
  <c r="J29" i="1145"/>
  <c r="G33" i="1087"/>
  <c r="J28" i="1145"/>
  <c r="G32" i="1087"/>
  <c r="J27" i="1145"/>
  <c r="G31" i="1087"/>
  <c r="J26" i="1145"/>
  <c r="G30" i="1087"/>
  <c r="J25" i="1145"/>
  <c r="G29" i="1087"/>
  <c r="J24" i="1145"/>
  <c r="G6" i="1087"/>
  <c r="J51" i="1145"/>
  <c r="G5" i="1087"/>
  <c r="J50" i="1145"/>
  <c r="G4" i="1087"/>
  <c r="J49" i="1145"/>
  <c r="G3" i="1087"/>
  <c r="J48" i="1145"/>
  <c r="G2" i="1087"/>
  <c r="J47" i="1145"/>
  <c r="J46" i="1145"/>
  <c r="J45" i="1145"/>
  <c r="J44" i="1145"/>
  <c r="J43" i="1145"/>
  <c r="J42" i="1145"/>
  <c r="J41" i="1145"/>
  <c r="J40" i="1145"/>
  <c r="J39" i="1145"/>
  <c r="G43" i="1087"/>
  <c r="J38" i="1145"/>
  <c r="G42" i="1087"/>
  <c r="J37" i="1145"/>
  <c r="G41" i="1087"/>
  <c r="J36" i="1145"/>
  <c r="G40" i="1087"/>
  <c r="J35" i="1145"/>
  <c r="G39" i="1087"/>
  <c r="J34" i="1145"/>
  <c r="G38" i="1087"/>
  <c r="J33" i="1145"/>
  <c r="E35" i="1087"/>
  <c r="I23" i="1145"/>
  <c r="E34" i="1087"/>
  <c r="I22" i="1145"/>
  <c r="I32" i="1145"/>
  <c r="E43" i="1087"/>
  <c r="I31" i="1145"/>
  <c r="E42" i="1087"/>
  <c r="I30" i="1145"/>
  <c r="E41" i="1087"/>
  <c r="I29" i="1145"/>
  <c r="E40" i="1087"/>
  <c r="I28" i="1145"/>
  <c r="E39" i="1087"/>
  <c r="I27" i="1145"/>
  <c r="E38" i="1087"/>
  <c r="I26" i="1145"/>
  <c r="E37" i="1087"/>
  <c r="I25" i="1145"/>
  <c r="E36" i="1087"/>
  <c r="I24" i="1145"/>
  <c r="G26" i="1087"/>
  <c r="J21" i="1145"/>
  <c r="G25" i="1087"/>
  <c r="J20" i="1145"/>
  <c r="G24" i="1087"/>
  <c r="J19" i="1145"/>
  <c r="G23" i="1087"/>
  <c r="J18" i="1145"/>
  <c r="G22" i="1087"/>
  <c r="J17" i="1145"/>
  <c r="G21" i="1087"/>
  <c r="J16" i="1145"/>
  <c r="E33" i="1087"/>
  <c r="I21" i="1145"/>
  <c r="E32" i="1087"/>
  <c r="I20" i="1145"/>
  <c r="E31" i="1087"/>
  <c r="I19" i="1145"/>
  <c r="E30" i="1087"/>
  <c r="I18" i="1145"/>
  <c r="E29" i="1087"/>
  <c r="I17" i="1145"/>
  <c r="E28" i="1087"/>
  <c r="I16" i="1145"/>
  <c r="C36" i="1087"/>
  <c r="B28" i="1087"/>
  <c r="B42" i="1087"/>
  <c r="C32" i="1087"/>
  <c r="B24" i="1087"/>
  <c r="B31" i="1087"/>
  <c r="C39" i="1087"/>
  <c r="C29" i="1087"/>
  <c r="B21" i="1087"/>
  <c r="B14" i="1087"/>
  <c r="C22" i="1087"/>
  <c r="C33" i="1087"/>
  <c r="B25" i="1087"/>
  <c r="C43" i="1087"/>
  <c r="B35" i="1087"/>
  <c r="C31" i="1087"/>
  <c r="B23" i="1087"/>
  <c r="B37" i="1087"/>
  <c r="C24" i="1087"/>
  <c r="B16" i="1087"/>
  <c r="C38" i="1087"/>
  <c r="B30" i="1087"/>
  <c r="B36" i="1087"/>
  <c r="C30" i="1087"/>
  <c r="B22" i="1087"/>
  <c r="C28" i="1087"/>
  <c r="B20" i="1087"/>
  <c r="B40" i="1087"/>
  <c r="C34" i="1087"/>
  <c r="B26" i="1087"/>
  <c r="C27" i="1087"/>
  <c r="B19" i="1087"/>
  <c r="B39" i="1087"/>
  <c r="C25" i="1087"/>
  <c r="B17" i="1087"/>
  <c r="B41" i="1087"/>
  <c r="B29" i="1087"/>
  <c r="C37" i="1087"/>
  <c r="C41" i="1087"/>
  <c r="B33" i="1087"/>
  <c r="C42" i="1087"/>
  <c r="B34" i="1087"/>
  <c r="B43" i="1087"/>
  <c r="B38" i="1087"/>
  <c r="C26" i="1087"/>
  <c r="B18" i="1087"/>
  <c r="C23" i="1087"/>
  <c r="B15" i="1087"/>
  <c r="C35" i="1087"/>
  <c r="B27" i="1087"/>
  <c r="B32" i="1087"/>
  <c r="C40" i="1087"/>
  <c r="C21" i="1087"/>
  <c r="C20" i="1087"/>
  <c r="C19" i="1087"/>
  <c r="C18" i="1087"/>
  <c r="C17" i="1087"/>
  <c r="C16" i="1087"/>
  <c r="B13" i="1087"/>
  <c r="B12" i="1087"/>
  <c r="B11" i="1087"/>
  <c r="B10" i="1087"/>
  <c r="B9" i="1087"/>
  <c r="B8" i="1087"/>
  <c r="L68" i="1124"/>
  <c r="L67" i="1124"/>
  <c r="L66" i="1124"/>
  <c r="L65" i="1124"/>
  <c r="L64" i="1124"/>
  <c r="L63" i="1124"/>
  <c r="L62" i="1124"/>
  <c r="L61" i="1124"/>
  <c r="L60" i="1124"/>
  <c r="L59" i="1124"/>
  <c r="L58" i="1124"/>
  <c r="L57" i="1124"/>
  <c r="L56" i="1124"/>
  <c r="L55" i="1124"/>
  <c r="L54" i="1124"/>
  <c r="L53" i="1124"/>
  <c r="L52" i="1124"/>
  <c r="L51" i="1124"/>
  <c r="L50" i="1124"/>
  <c r="K49" i="1124"/>
  <c r="K48" i="1124"/>
  <c r="K47" i="1124"/>
  <c r="K46" i="1124"/>
  <c r="K45" i="1124"/>
  <c r="K44" i="1124"/>
  <c r="K43" i="1124"/>
  <c r="K42" i="1124"/>
  <c r="K41" i="1124"/>
  <c r="J40" i="1124"/>
  <c r="J39" i="1124"/>
  <c r="K68" i="1124"/>
  <c r="K67" i="1124"/>
  <c r="K66" i="1124"/>
  <c r="K65" i="1124"/>
  <c r="K64" i="1124"/>
  <c r="K63" i="1124"/>
  <c r="K62" i="1124"/>
  <c r="K61" i="1124"/>
  <c r="K60" i="1124"/>
  <c r="K59" i="1124"/>
  <c r="K58" i="1124"/>
  <c r="K57" i="1124"/>
  <c r="K56" i="1124"/>
  <c r="K55" i="1124"/>
  <c r="K54" i="1124"/>
  <c r="K53" i="1124"/>
  <c r="K52" i="1124"/>
  <c r="K51" i="1124"/>
  <c r="K50" i="1124"/>
  <c r="J49" i="1124"/>
  <c r="J48" i="1124"/>
  <c r="J47" i="1124"/>
  <c r="J46" i="1124"/>
  <c r="J45" i="1124"/>
  <c r="J44" i="1124"/>
  <c r="J43" i="1124"/>
  <c r="J42" i="1124"/>
  <c r="J41" i="1124"/>
  <c r="M40" i="1124"/>
  <c r="M39" i="1124"/>
  <c r="J68" i="1124"/>
  <c r="J67" i="1124"/>
  <c r="J66" i="1124"/>
  <c r="J65" i="1124"/>
  <c r="J64" i="1124"/>
  <c r="J63" i="1124"/>
  <c r="J62" i="1124"/>
  <c r="J61" i="1124"/>
  <c r="J60" i="1124"/>
  <c r="J59" i="1124"/>
  <c r="J58" i="1124"/>
  <c r="J57" i="1124"/>
  <c r="J56" i="1124"/>
  <c r="J55" i="1124"/>
  <c r="J54" i="1124"/>
  <c r="J53" i="1124"/>
  <c r="J52" i="1124"/>
  <c r="J51" i="1124"/>
  <c r="J50" i="1124"/>
  <c r="M49" i="1124"/>
  <c r="M48" i="1124"/>
  <c r="M47" i="1124"/>
  <c r="M46" i="1124"/>
  <c r="M45" i="1124"/>
  <c r="M44" i="1124"/>
  <c r="M43" i="1124"/>
  <c r="M42" i="1124"/>
  <c r="M41" i="1124"/>
  <c r="L40" i="1124"/>
  <c r="L39" i="1124"/>
  <c r="M68" i="1124"/>
  <c r="M67" i="1124"/>
  <c r="M66" i="1124"/>
  <c r="M65" i="1124"/>
  <c r="M64" i="1124"/>
  <c r="M63" i="1124"/>
  <c r="M62" i="1124"/>
  <c r="M61" i="1124"/>
  <c r="M60" i="1124"/>
  <c r="M59" i="1124"/>
  <c r="M58" i="1124"/>
  <c r="M57" i="1124"/>
  <c r="M56" i="1124"/>
  <c r="M55" i="1124"/>
  <c r="M54" i="1124"/>
  <c r="M53" i="1124"/>
  <c r="M52" i="1124"/>
  <c r="M51" i="1124"/>
  <c r="M50" i="1124"/>
  <c r="L49" i="1124"/>
  <c r="L48" i="1124"/>
  <c r="L47" i="1124"/>
  <c r="L46" i="1124"/>
  <c r="L45" i="1124"/>
  <c r="L44" i="1124"/>
  <c r="L43" i="1124"/>
  <c r="L42" i="1124"/>
  <c r="L41" i="1124"/>
  <c r="K40" i="1124"/>
  <c r="K39" i="1124"/>
  <c r="F6" i="1124"/>
  <c r="L38" i="1124"/>
  <c r="H6" i="1124"/>
  <c r="D6" i="1124"/>
  <c r="H5" i="1124"/>
  <c r="D5" i="1124"/>
  <c r="B6" i="1124"/>
  <c r="K38" i="1124"/>
  <c r="G6" i="1124"/>
  <c r="C6" i="1124"/>
  <c r="G5" i="1124"/>
  <c r="C5" i="1124"/>
  <c r="J38" i="1124"/>
  <c r="B5" i="1124"/>
  <c r="F5" i="1124"/>
  <c r="M38" i="1124"/>
  <c r="I6" i="1124"/>
  <c r="E6" i="1124"/>
  <c r="I5" i="1124"/>
  <c r="E5" i="1124"/>
  <c r="C66" i="1124"/>
  <c r="C35" i="1124"/>
  <c r="C65" i="1124"/>
  <c r="C34" i="1124"/>
  <c r="C64" i="1124"/>
  <c r="C33" i="1124"/>
  <c r="G63" i="1124"/>
  <c r="G32" i="1124"/>
  <c r="G62" i="1124"/>
  <c r="G31" i="1124"/>
  <c r="C61" i="1124"/>
  <c r="C30" i="1124"/>
  <c r="C60" i="1124"/>
  <c r="C29" i="1124"/>
  <c r="G59" i="1124"/>
  <c r="G28" i="1124"/>
  <c r="G58" i="1124"/>
  <c r="G27" i="1124"/>
  <c r="G57" i="1124"/>
  <c r="G26" i="1124"/>
  <c r="G56" i="1124"/>
  <c r="G25" i="1124"/>
  <c r="G55" i="1124"/>
  <c r="G24" i="1124"/>
  <c r="G54" i="1124"/>
  <c r="G23" i="1124"/>
  <c r="C53" i="1124"/>
  <c r="C22" i="1124"/>
  <c r="C21" i="1124"/>
  <c r="C52" i="1124"/>
  <c r="C20" i="1124"/>
  <c r="C51" i="1124"/>
  <c r="C19" i="1124"/>
  <c r="C50" i="1124"/>
  <c r="B49" i="1124"/>
  <c r="B18" i="1124"/>
  <c r="B48" i="1124"/>
  <c r="B17" i="1124"/>
  <c r="B47" i="1124"/>
  <c r="B16" i="1124"/>
  <c r="B46" i="1124"/>
  <c r="B15" i="1124"/>
  <c r="B45" i="1124"/>
  <c r="B14" i="1124"/>
  <c r="B44" i="1124"/>
  <c r="B13" i="1124"/>
  <c r="B43" i="1124"/>
  <c r="B12" i="1124"/>
  <c r="F42" i="1124"/>
  <c r="F11" i="1124"/>
  <c r="B42" i="1124"/>
  <c r="B11" i="1124"/>
  <c r="B41" i="1124"/>
  <c r="B10" i="1124"/>
  <c r="I40" i="1124"/>
  <c r="I9" i="1124"/>
  <c r="E40" i="1124"/>
  <c r="E9" i="1124"/>
  <c r="I39" i="1124"/>
  <c r="I8" i="1124"/>
  <c r="F66" i="1124"/>
  <c r="F35" i="1124"/>
  <c r="B66" i="1124"/>
  <c r="B35" i="1124"/>
  <c r="F65" i="1124"/>
  <c r="F34" i="1124"/>
  <c r="B65" i="1124"/>
  <c r="B34" i="1124"/>
  <c r="F64" i="1124"/>
  <c r="F33" i="1124"/>
  <c r="B64" i="1124"/>
  <c r="B33" i="1124"/>
  <c r="F63" i="1124"/>
  <c r="F32" i="1124"/>
  <c r="B63" i="1124"/>
  <c r="B32" i="1124"/>
  <c r="F62" i="1124"/>
  <c r="F31" i="1124"/>
  <c r="B62" i="1124"/>
  <c r="B31" i="1124"/>
  <c r="F61" i="1124"/>
  <c r="F30" i="1124"/>
  <c r="B61" i="1124"/>
  <c r="B30" i="1124"/>
  <c r="F60" i="1124"/>
  <c r="F29" i="1124"/>
  <c r="B60" i="1124"/>
  <c r="B29" i="1124"/>
  <c r="F59" i="1124"/>
  <c r="F28" i="1124"/>
  <c r="B59" i="1124"/>
  <c r="B28" i="1124"/>
  <c r="F58" i="1124"/>
  <c r="F27" i="1124"/>
  <c r="B58" i="1124"/>
  <c r="B27" i="1124"/>
  <c r="F57" i="1124"/>
  <c r="F26" i="1124"/>
  <c r="B57" i="1124"/>
  <c r="B26" i="1124"/>
  <c r="F56" i="1124"/>
  <c r="F25" i="1124"/>
  <c r="B56" i="1124"/>
  <c r="B25" i="1124"/>
  <c r="F55" i="1124"/>
  <c r="F24" i="1124"/>
  <c r="B55" i="1124"/>
  <c r="B24" i="1124"/>
  <c r="F54" i="1124"/>
  <c r="F23" i="1124"/>
  <c r="B54" i="1124"/>
  <c r="B23" i="1124"/>
  <c r="F53" i="1124"/>
  <c r="F22" i="1124"/>
  <c r="B53" i="1124"/>
  <c r="B22" i="1124"/>
  <c r="F52" i="1124"/>
  <c r="F21" i="1124"/>
  <c r="B52" i="1124"/>
  <c r="B21" i="1124"/>
  <c r="F51" i="1124"/>
  <c r="F20" i="1124"/>
  <c r="B51" i="1124"/>
  <c r="B20" i="1124"/>
  <c r="F50" i="1124"/>
  <c r="F19" i="1124"/>
  <c r="B50" i="1124"/>
  <c r="B19" i="1124"/>
  <c r="I49" i="1124"/>
  <c r="I18" i="1124"/>
  <c r="E49" i="1124"/>
  <c r="E18" i="1124"/>
  <c r="I48" i="1124"/>
  <c r="I17" i="1124"/>
  <c r="E48" i="1124"/>
  <c r="E17" i="1124"/>
  <c r="I47" i="1124"/>
  <c r="I16" i="1124"/>
  <c r="E47" i="1124"/>
  <c r="E16" i="1124"/>
  <c r="I46" i="1124"/>
  <c r="I15" i="1124"/>
  <c r="E46" i="1124"/>
  <c r="E15" i="1124"/>
  <c r="I45" i="1124"/>
  <c r="I14" i="1124"/>
  <c r="E45" i="1124"/>
  <c r="E14" i="1124"/>
  <c r="I44" i="1124"/>
  <c r="I13" i="1124"/>
  <c r="E44" i="1124"/>
  <c r="E13" i="1124"/>
  <c r="I43" i="1124"/>
  <c r="I12" i="1124"/>
  <c r="E43" i="1124"/>
  <c r="E12" i="1124"/>
  <c r="I42" i="1124"/>
  <c r="I11" i="1124"/>
  <c r="E42" i="1124"/>
  <c r="E11" i="1124"/>
  <c r="I41" i="1124"/>
  <c r="I10" i="1124"/>
  <c r="E41" i="1124"/>
  <c r="E10" i="1124"/>
  <c r="H40" i="1124"/>
  <c r="H9" i="1124"/>
  <c r="D40" i="1124"/>
  <c r="D9" i="1124"/>
  <c r="H39" i="1124"/>
  <c r="H8" i="1124"/>
  <c r="D39" i="1124"/>
  <c r="D8" i="1124"/>
  <c r="I66" i="1124"/>
  <c r="I35" i="1124"/>
  <c r="E65" i="1124"/>
  <c r="E34" i="1124"/>
  <c r="I64" i="1124"/>
  <c r="I33" i="1124"/>
  <c r="I63" i="1124"/>
  <c r="I32" i="1124"/>
  <c r="I62" i="1124"/>
  <c r="I31" i="1124"/>
  <c r="I61" i="1124"/>
  <c r="I30" i="1124"/>
  <c r="I60" i="1124"/>
  <c r="I29" i="1124"/>
  <c r="I59" i="1124"/>
  <c r="I28" i="1124"/>
  <c r="E58" i="1124"/>
  <c r="E27" i="1124"/>
  <c r="I26" i="1124"/>
  <c r="I57" i="1124"/>
  <c r="I25" i="1124"/>
  <c r="I56" i="1124"/>
  <c r="E55" i="1124"/>
  <c r="E24" i="1124"/>
  <c r="I53" i="1124"/>
  <c r="I22" i="1124"/>
  <c r="I52" i="1124"/>
  <c r="I21" i="1124"/>
  <c r="I51" i="1124"/>
  <c r="I20" i="1124"/>
  <c r="I50" i="1124"/>
  <c r="I19" i="1124"/>
  <c r="H49" i="1124"/>
  <c r="H18" i="1124"/>
  <c r="H48" i="1124"/>
  <c r="H17" i="1124"/>
  <c r="H47" i="1124"/>
  <c r="H16" i="1124"/>
  <c r="H46" i="1124"/>
  <c r="H15" i="1124"/>
  <c r="H45" i="1124"/>
  <c r="H14" i="1124"/>
  <c r="H44" i="1124"/>
  <c r="H13" i="1124"/>
  <c r="H43" i="1124"/>
  <c r="H12" i="1124"/>
  <c r="D41" i="1124"/>
  <c r="D10" i="1124"/>
  <c r="C8" i="1124"/>
  <c r="C39" i="1124"/>
  <c r="E66" i="1124"/>
  <c r="E35" i="1124"/>
  <c r="I65" i="1124"/>
  <c r="I34" i="1124"/>
  <c r="E64" i="1124"/>
  <c r="E33" i="1124"/>
  <c r="E63" i="1124"/>
  <c r="E32" i="1124"/>
  <c r="E62" i="1124"/>
  <c r="E31" i="1124"/>
  <c r="E61" i="1124"/>
  <c r="E30" i="1124"/>
  <c r="E60" i="1124"/>
  <c r="E29" i="1124"/>
  <c r="E59" i="1124"/>
  <c r="E28" i="1124"/>
  <c r="I58" i="1124"/>
  <c r="I27" i="1124"/>
  <c r="E57" i="1124"/>
  <c r="E26" i="1124"/>
  <c r="E56" i="1124"/>
  <c r="E25" i="1124"/>
  <c r="I55" i="1124"/>
  <c r="I24" i="1124"/>
  <c r="I54" i="1124"/>
  <c r="I23" i="1124"/>
  <c r="E54" i="1124"/>
  <c r="E23" i="1124"/>
  <c r="E53" i="1124"/>
  <c r="E22" i="1124"/>
  <c r="E52" i="1124"/>
  <c r="E21" i="1124"/>
  <c r="E51" i="1124"/>
  <c r="E20" i="1124"/>
  <c r="E50" i="1124"/>
  <c r="E19" i="1124"/>
  <c r="D49" i="1124"/>
  <c r="D18" i="1124"/>
  <c r="D48" i="1124"/>
  <c r="D17" i="1124"/>
  <c r="D47" i="1124"/>
  <c r="D16" i="1124"/>
  <c r="D46" i="1124"/>
  <c r="D15" i="1124"/>
  <c r="D45" i="1124"/>
  <c r="D14" i="1124"/>
  <c r="D44" i="1124"/>
  <c r="D13" i="1124"/>
  <c r="D43" i="1124"/>
  <c r="D12" i="1124"/>
  <c r="H42" i="1124"/>
  <c r="H11" i="1124"/>
  <c r="D42" i="1124"/>
  <c r="D11" i="1124"/>
  <c r="H41" i="1124"/>
  <c r="H10" i="1124"/>
  <c r="G9" i="1124"/>
  <c r="G40" i="1124"/>
  <c r="C9" i="1124"/>
  <c r="C40" i="1124"/>
  <c r="G8" i="1124"/>
  <c r="G39" i="1124"/>
  <c r="H66" i="1124"/>
  <c r="H35" i="1124"/>
  <c r="D66" i="1124"/>
  <c r="D35" i="1124"/>
  <c r="H65" i="1124"/>
  <c r="H34" i="1124"/>
  <c r="D65" i="1124"/>
  <c r="D34" i="1124"/>
  <c r="H64" i="1124"/>
  <c r="H33" i="1124"/>
  <c r="D64" i="1124"/>
  <c r="D33" i="1124"/>
  <c r="H63" i="1124"/>
  <c r="H32" i="1124"/>
  <c r="D63" i="1124"/>
  <c r="D32" i="1124"/>
  <c r="H62" i="1124"/>
  <c r="H31" i="1124"/>
  <c r="D62" i="1124"/>
  <c r="D31" i="1124"/>
  <c r="H61" i="1124"/>
  <c r="H30" i="1124"/>
  <c r="D61" i="1124"/>
  <c r="D30" i="1124"/>
  <c r="H60" i="1124"/>
  <c r="H29" i="1124"/>
  <c r="D60" i="1124"/>
  <c r="D29" i="1124"/>
  <c r="H59" i="1124"/>
  <c r="H28" i="1124"/>
  <c r="D59" i="1124"/>
  <c r="D28" i="1124"/>
  <c r="H58" i="1124"/>
  <c r="H27" i="1124"/>
  <c r="D58" i="1124"/>
  <c r="D27" i="1124"/>
  <c r="H57" i="1124"/>
  <c r="H26" i="1124"/>
  <c r="D57" i="1124"/>
  <c r="D26" i="1124"/>
  <c r="H56" i="1124"/>
  <c r="H25" i="1124"/>
  <c r="D56" i="1124"/>
  <c r="D25" i="1124"/>
  <c r="H55" i="1124"/>
  <c r="H24" i="1124"/>
  <c r="D55" i="1124"/>
  <c r="D24" i="1124"/>
  <c r="H54" i="1124"/>
  <c r="H23" i="1124"/>
  <c r="D54" i="1124"/>
  <c r="D23" i="1124"/>
  <c r="H53" i="1124"/>
  <c r="H22" i="1124"/>
  <c r="D53" i="1124"/>
  <c r="D22" i="1124"/>
  <c r="H52" i="1124"/>
  <c r="H21" i="1124"/>
  <c r="D52" i="1124"/>
  <c r="D21" i="1124"/>
  <c r="H51" i="1124"/>
  <c r="H20" i="1124"/>
  <c r="D51" i="1124"/>
  <c r="D20" i="1124"/>
  <c r="H50" i="1124"/>
  <c r="H19" i="1124"/>
  <c r="D50" i="1124"/>
  <c r="D19" i="1124"/>
  <c r="G18" i="1124"/>
  <c r="G49" i="1124"/>
  <c r="C18" i="1124"/>
  <c r="C49" i="1124"/>
  <c r="G17" i="1124"/>
  <c r="G48" i="1124"/>
  <c r="C17" i="1124"/>
  <c r="C48" i="1124"/>
  <c r="G16" i="1124"/>
  <c r="G47" i="1124"/>
  <c r="C16" i="1124"/>
  <c r="C47" i="1124"/>
  <c r="G15" i="1124"/>
  <c r="G46" i="1124"/>
  <c r="C15" i="1124"/>
  <c r="C46" i="1124"/>
  <c r="G14" i="1124"/>
  <c r="G45" i="1124"/>
  <c r="C14" i="1124"/>
  <c r="C45" i="1124"/>
  <c r="G13" i="1124"/>
  <c r="G44" i="1124"/>
  <c r="C13" i="1124"/>
  <c r="C44" i="1124"/>
  <c r="G12" i="1124"/>
  <c r="G43" i="1124"/>
  <c r="C12" i="1124"/>
  <c r="C43" i="1124"/>
  <c r="G11" i="1124"/>
  <c r="G42" i="1124"/>
  <c r="C11" i="1124"/>
  <c r="C42" i="1124"/>
  <c r="G10" i="1124"/>
  <c r="G41" i="1124"/>
  <c r="C10" i="1124"/>
  <c r="C41" i="1124"/>
  <c r="F40" i="1124"/>
  <c r="F9" i="1124"/>
  <c r="B40" i="1124"/>
  <c r="B9" i="1124"/>
  <c r="F39" i="1124"/>
  <c r="F8" i="1124"/>
  <c r="B39" i="1124"/>
  <c r="B8" i="1124"/>
  <c r="G66" i="1124"/>
  <c r="G35" i="1124"/>
  <c r="G65" i="1124"/>
  <c r="G34" i="1124"/>
  <c r="G64" i="1124"/>
  <c r="G33" i="1124"/>
  <c r="C63" i="1124"/>
  <c r="C32" i="1124"/>
  <c r="C62" i="1124"/>
  <c r="C31" i="1124"/>
  <c r="G61" i="1124"/>
  <c r="G30" i="1124"/>
  <c r="G60" i="1124"/>
  <c r="G29" i="1124"/>
  <c r="C59" i="1124"/>
  <c r="C28" i="1124"/>
  <c r="C58" i="1124"/>
  <c r="C27" i="1124"/>
  <c r="C57" i="1124"/>
  <c r="C26" i="1124"/>
  <c r="C56" i="1124"/>
  <c r="C25" i="1124"/>
  <c r="C55" i="1124"/>
  <c r="C24" i="1124"/>
  <c r="C54" i="1124"/>
  <c r="C23" i="1124"/>
  <c r="G53" i="1124"/>
  <c r="G22" i="1124"/>
  <c r="G52" i="1124"/>
  <c r="G21" i="1124"/>
  <c r="G20" i="1124"/>
  <c r="G51" i="1124"/>
  <c r="G19" i="1124"/>
  <c r="G50" i="1124"/>
  <c r="F49" i="1124"/>
  <c r="F18" i="1124"/>
  <c r="F48" i="1124"/>
  <c r="F17" i="1124"/>
  <c r="F47" i="1124"/>
  <c r="F16" i="1124"/>
  <c r="F46" i="1124"/>
  <c r="F15" i="1124"/>
  <c r="F45" i="1124"/>
  <c r="F14" i="1124"/>
  <c r="F44" i="1124"/>
  <c r="F13" i="1124"/>
  <c r="F43" i="1124"/>
  <c r="F12" i="1124"/>
  <c r="F41" i="1124"/>
  <c r="F10" i="1124"/>
  <c r="E39" i="1124"/>
  <c r="E8" i="1124"/>
  <c r="G68" i="1124"/>
  <c r="G37" i="1124"/>
  <c r="F37" i="1124"/>
  <c r="F68" i="1124"/>
  <c r="B37" i="1124"/>
  <c r="B68" i="1124"/>
  <c r="F67" i="1124"/>
  <c r="F36" i="1124"/>
  <c r="B67" i="1124"/>
  <c r="B36" i="1124"/>
  <c r="H38" i="1124"/>
  <c r="H7" i="1124"/>
  <c r="D38" i="1124"/>
  <c r="D7" i="1124"/>
  <c r="H68" i="1124"/>
  <c r="H37" i="1124"/>
  <c r="I68" i="1124"/>
  <c r="I37" i="1124"/>
  <c r="E68" i="1124"/>
  <c r="E37" i="1124"/>
  <c r="I67" i="1124"/>
  <c r="I36" i="1124"/>
  <c r="E67" i="1124"/>
  <c r="E36" i="1124"/>
  <c r="G38" i="1124"/>
  <c r="G7" i="1124"/>
  <c r="C38" i="1124"/>
  <c r="C7" i="1124"/>
  <c r="D68" i="1124"/>
  <c r="D37" i="1124"/>
  <c r="H67" i="1124"/>
  <c r="H36" i="1124"/>
  <c r="D67" i="1124"/>
  <c r="D36" i="1124"/>
  <c r="F38" i="1124"/>
  <c r="F7" i="1124"/>
  <c r="B38" i="1124"/>
  <c r="B7" i="1124"/>
  <c r="C68" i="1124"/>
  <c r="C37" i="1124"/>
  <c r="G67" i="1124"/>
  <c r="G36" i="1124"/>
  <c r="C67" i="1124"/>
  <c r="C36" i="1124"/>
  <c r="I38" i="1124"/>
  <c r="I7" i="1124"/>
  <c r="E38" i="1124"/>
  <c r="E7" i="1124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G16" i="1181" s="1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G17" i="1181" s="1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G18" i="1181" s="1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G19" i="1181" s="1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G20" i="1181" s="1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G21" i="1181" s="1"/>
  <c r="AQ89" i="2"/>
  <c r="AR89" i="2"/>
  <c r="AS89" i="2"/>
  <c r="G21" i="1172" l="1"/>
  <c r="F21" i="1173"/>
  <c r="E21" i="1174"/>
  <c r="F21" i="1180"/>
  <c r="E21" i="1181"/>
  <c r="G21" i="1179"/>
  <c r="F21" i="1176"/>
  <c r="E21" i="1177"/>
  <c r="G21" i="1175"/>
  <c r="G21" i="1171"/>
  <c r="F21" i="1172"/>
  <c r="E21" i="1173"/>
  <c r="G21" i="1167"/>
  <c r="F21" i="1168"/>
  <c r="E21" i="1169"/>
  <c r="E20" i="1166"/>
  <c r="F20" i="1181"/>
  <c r="G20" i="1180"/>
  <c r="F20" i="1177"/>
  <c r="G20" i="1176"/>
  <c r="E20" i="1178"/>
  <c r="G20" i="1172"/>
  <c r="F20" i="1173"/>
  <c r="E20" i="1174"/>
  <c r="G20" i="1168"/>
  <c r="F20" i="1169"/>
  <c r="E20" i="1170"/>
  <c r="G19" i="1177"/>
  <c r="F19" i="1178"/>
  <c r="E19" i="1179"/>
  <c r="G19" i="1173"/>
  <c r="F19" i="1174"/>
  <c r="E19" i="1175"/>
  <c r="G19" i="1169"/>
  <c r="F19" i="1170"/>
  <c r="E19" i="1171"/>
  <c r="D19" i="1152"/>
  <c r="E19" i="1167"/>
  <c r="F18" i="1179"/>
  <c r="E18" i="1180"/>
  <c r="G18" i="1178"/>
  <c r="E18" i="1176"/>
  <c r="G18" i="1174"/>
  <c r="F18" i="1175"/>
  <c r="G18" i="1170"/>
  <c r="F18" i="1171"/>
  <c r="E18" i="1172"/>
  <c r="F18" i="1167"/>
  <c r="E18" i="1168"/>
  <c r="F17" i="1180"/>
  <c r="E17" i="1181"/>
  <c r="G17" i="1179"/>
  <c r="E17" i="1177"/>
  <c r="G17" i="1175"/>
  <c r="F17" i="1176"/>
  <c r="G17" i="1171"/>
  <c r="F17" i="1172"/>
  <c r="E17" i="1173"/>
  <c r="G17" i="1167"/>
  <c r="F17" i="1168"/>
  <c r="E17" i="1169"/>
  <c r="E16" i="1166"/>
  <c r="F16" i="1181"/>
  <c r="G16" i="1180"/>
  <c r="F16" i="1177"/>
  <c r="G16" i="1176"/>
  <c r="E16" i="1178"/>
  <c r="G16" i="1172"/>
  <c r="F16" i="1173"/>
  <c r="E16" i="1174"/>
  <c r="G16" i="1168"/>
  <c r="F16" i="1169"/>
  <c r="E16" i="1170"/>
  <c r="F21" i="1177"/>
  <c r="E21" i="1178"/>
  <c r="G21" i="1176"/>
  <c r="F21" i="1179"/>
  <c r="E21" i="1180"/>
  <c r="G21" i="1178"/>
  <c r="E21" i="1176"/>
  <c r="G21" i="1174"/>
  <c r="F21" i="1175"/>
  <c r="G21" i="1170"/>
  <c r="F21" i="1171"/>
  <c r="E21" i="1172"/>
  <c r="F21" i="1167"/>
  <c r="E21" i="1168"/>
  <c r="F20" i="1180"/>
  <c r="G20" i="1179"/>
  <c r="E20" i="1181"/>
  <c r="F20" i="1176"/>
  <c r="G20" i="1175"/>
  <c r="E20" i="1177"/>
  <c r="G20" i="1171"/>
  <c r="F20" i="1172"/>
  <c r="E20" i="1173"/>
  <c r="G20" i="1167"/>
  <c r="F20" i="1168"/>
  <c r="E20" i="1169"/>
  <c r="E19" i="1166"/>
  <c r="G19" i="1180"/>
  <c r="F19" i="1181"/>
  <c r="G19" i="1176"/>
  <c r="F19" i="1177"/>
  <c r="E19" i="1178"/>
  <c r="G19" i="1172"/>
  <c r="F19" i="1173"/>
  <c r="E19" i="1174"/>
  <c r="G19" i="1168"/>
  <c r="F19" i="1169"/>
  <c r="E19" i="1170"/>
  <c r="F18" i="1178"/>
  <c r="E18" i="1179"/>
  <c r="G18" i="1177"/>
  <c r="G18" i="1173"/>
  <c r="F18" i="1174"/>
  <c r="E18" i="1175"/>
  <c r="G18" i="1169"/>
  <c r="F18" i="1170"/>
  <c r="E18" i="1171"/>
  <c r="D18" i="1152"/>
  <c r="E18" i="1167"/>
  <c r="F17" i="1179"/>
  <c r="E17" i="1180"/>
  <c r="G17" i="1178"/>
  <c r="G17" i="1174"/>
  <c r="F17" i="1175"/>
  <c r="E17" i="1176"/>
  <c r="G17" i="1170"/>
  <c r="F17" i="1171"/>
  <c r="E17" i="1172"/>
  <c r="F17" i="1167"/>
  <c r="E17" i="1168"/>
  <c r="F16" i="1180"/>
  <c r="G16" i="1179"/>
  <c r="E16" i="1181"/>
  <c r="G16" i="1175"/>
  <c r="E16" i="1177"/>
  <c r="F16" i="1176"/>
  <c r="G16" i="1171"/>
  <c r="F16" i="1172"/>
  <c r="E16" i="1173"/>
  <c r="G16" i="1167"/>
  <c r="F16" i="1168"/>
  <c r="E16" i="1169"/>
  <c r="F21" i="1178"/>
  <c r="E21" i="1179"/>
  <c r="G21" i="1177"/>
  <c r="G21" i="1173"/>
  <c r="F21" i="1174"/>
  <c r="E21" i="1175"/>
  <c r="G21" i="1169"/>
  <c r="F21" i="1170"/>
  <c r="E21" i="1171"/>
  <c r="D21" i="1152"/>
  <c r="E21" i="1167"/>
  <c r="F20" i="1179"/>
  <c r="G20" i="1178"/>
  <c r="E20" i="1180"/>
  <c r="G20" i="1174"/>
  <c r="E20" i="1176"/>
  <c r="F20" i="1175"/>
  <c r="G20" i="1170"/>
  <c r="F20" i="1171"/>
  <c r="E20" i="1172"/>
  <c r="F20" i="1167"/>
  <c r="E20" i="1168"/>
  <c r="G19" i="1179"/>
  <c r="F19" i="1180"/>
  <c r="E19" i="1181"/>
  <c r="G19" i="1175"/>
  <c r="F19" i="1176"/>
  <c r="E19" i="1177"/>
  <c r="G19" i="1171"/>
  <c r="F19" i="1172"/>
  <c r="E19" i="1173"/>
  <c r="G19" i="1167"/>
  <c r="F19" i="1168"/>
  <c r="E19" i="1169"/>
  <c r="E18" i="1166"/>
  <c r="F18" i="1181"/>
  <c r="G18" i="1180"/>
  <c r="F18" i="1177"/>
  <c r="E18" i="1178"/>
  <c r="G18" i="1176"/>
  <c r="G18" i="1172"/>
  <c r="F18" i="1173"/>
  <c r="E18" i="1174"/>
  <c r="G18" i="1168"/>
  <c r="F18" i="1169"/>
  <c r="E18" i="1170"/>
  <c r="F17" i="1178"/>
  <c r="E17" i="1179"/>
  <c r="G17" i="1177"/>
  <c r="G17" i="1173"/>
  <c r="F17" i="1174"/>
  <c r="E17" i="1175"/>
  <c r="G17" i="1169"/>
  <c r="F17" i="1170"/>
  <c r="E17" i="1171"/>
  <c r="D17" i="1152"/>
  <c r="E17" i="1167"/>
  <c r="F16" i="1179"/>
  <c r="G16" i="1178"/>
  <c r="E16" i="1180"/>
  <c r="G16" i="1174"/>
  <c r="F16" i="1175"/>
  <c r="E16" i="1176"/>
  <c r="G16" i="1170"/>
  <c r="F16" i="1171"/>
  <c r="E16" i="1172"/>
  <c r="F16" i="1167"/>
  <c r="E16" i="1168"/>
  <c r="E21" i="1166"/>
  <c r="F21" i="1181"/>
  <c r="G21" i="1180"/>
  <c r="G21" i="1168"/>
  <c r="F21" i="1169"/>
  <c r="E21" i="1170"/>
  <c r="F20" i="1178"/>
  <c r="G20" i="1177"/>
  <c r="E20" i="1179"/>
  <c r="G20" i="1173"/>
  <c r="F20" i="1174"/>
  <c r="E20" i="1175"/>
  <c r="G20" i="1169"/>
  <c r="F20" i="1170"/>
  <c r="E20" i="1171"/>
  <c r="D20" i="1152"/>
  <c r="E20" i="1167"/>
  <c r="G19" i="1178"/>
  <c r="F19" i="1179"/>
  <c r="E19" i="1180"/>
  <c r="G19" i="1174"/>
  <c r="E19" i="1176"/>
  <c r="F19" i="1175"/>
  <c r="G19" i="1170"/>
  <c r="F19" i="1171"/>
  <c r="E19" i="1172"/>
  <c r="F19" i="1167"/>
  <c r="E19" i="1168"/>
  <c r="F18" i="1180"/>
  <c r="E18" i="1181"/>
  <c r="G18" i="1179"/>
  <c r="E18" i="1177"/>
  <c r="G18" i="1175"/>
  <c r="F18" i="1176"/>
  <c r="G18" i="1171"/>
  <c r="F18" i="1172"/>
  <c r="E18" i="1173"/>
  <c r="G18" i="1167"/>
  <c r="F18" i="1168"/>
  <c r="E18" i="1169"/>
  <c r="E17" i="1166"/>
  <c r="F17" i="1181"/>
  <c r="G17" i="1180"/>
  <c r="F17" i="1177"/>
  <c r="E17" i="1178"/>
  <c r="G17" i="1176"/>
  <c r="G17" i="1172"/>
  <c r="F17" i="1173"/>
  <c r="E17" i="1174"/>
  <c r="G17" i="1168"/>
  <c r="F17" i="1169"/>
  <c r="E17" i="1170"/>
  <c r="F16" i="1178"/>
  <c r="G16" i="1177"/>
  <c r="E16" i="1179"/>
  <c r="G16" i="1173"/>
  <c r="F16" i="1174"/>
  <c r="E16" i="1175"/>
  <c r="G16" i="1169"/>
  <c r="F16" i="1170"/>
  <c r="E16" i="1171"/>
  <c r="D16" i="1152"/>
  <c r="E16" i="1167"/>
  <c r="E21" i="1161"/>
  <c r="D21" i="1162"/>
  <c r="E20" i="1158"/>
  <c r="D20" i="1159"/>
  <c r="E18" i="1156"/>
  <c r="D18" i="1157"/>
  <c r="E17" i="1161"/>
  <c r="D17" i="1162"/>
  <c r="E16" i="1158"/>
  <c r="D16" i="1159"/>
  <c r="E21" i="1165"/>
  <c r="D21" i="1166"/>
  <c r="D21" i="1154"/>
  <c r="E21" i="1153"/>
  <c r="E19" i="1155"/>
  <c r="D19" i="1156"/>
  <c r="E18" i="1160"/>
  <c r="D18" i="1161"/>
  <c r="E17" i="1157"/>
  <c r="D17" i="1158"/>
  <c r="E21" i="1164"/>
  <c r="D21" i="1165"/>
  <c r="E21" i="1160"/>
  <c r="D21" i="1161"/>
  <c r="E21" i="1156"/>
  <c r="D21" i="1157"/>
  <c r="E21" i="1152"/>
  <c r="D21" i="1153"/>
  <c r="E20" i="1165"/>
  <c r="D20" i="1166"/>
  <c r="E20" i="1161"/>
  <c r="D20" i="1162"/>
  <c r="E20" i="1157"/>
  <c r="D20" i="1158"/>
  <c r="D20" i="1154"/>
  <c r="E20" i="1153"/>
  <c r="E19" i="1162"/>
  <c r="D19" i="1163"/>
  <c r="E19" i="1158"/>
  <c r="D19" i="1159"/>
  <c r="D19" i="1155"/>
  <c r="E19" i="1154"/>
  <c r="E18" i="1163"/>
  <c r="D18" i="1164"/>
  <c r="E18" i="1159"/>
  <c r="D18" i="1160"/>
  <c r="E18" i="1155"/>
  <c r="D18" i="1156"/>
  <c r="E17" i="1164"/>
  <c r="D17" i="1165"/>
  <c r="E17" i="1160"/>
  <c r="D17" i="1161"/>
  <c r="E17" i="1156"/>
  <c r="D17" i="1157"/>
  <c r="E17" i="1152"/>
  <c r="D17" i="1153"/>
  <c r="E16" i="1165"/>
  <c r="D16" i="1166"/>
  <c r="E16" i="1161"/>
  <c r="D16" i="1162"/>
  <c r="E16" i="1157"/>
  <c r="D16" i="1158"/>
  <c r="E16" i="1153"/>
  <c r="D16" i="1154"/>
  <c r="E21" i="1157"/>
  <c r="D21" i="1158"/>
  <c r="E20" i="1162"/>
  <c r="D20" i="1163"/>
  <c r="E19" i="1159"/>
  <c r="D19" i="1160"/>
  <c r="E18" i="1164"/>
  <c r="D18" i="1165"/>
  <c r="E17" i="1165"/>
  <c r="D17" i="1166"/>
  <c r="E17" i="1153"/>
  <c r="D17" i="1154"/>
  <c r="E16" i="1162"/>
  <c r="D16" i="1163"/>
  <c r="E21" i="1155"/>
  <c r="D21" i="1156"/>
  <c r="E18" i="1162"/>
  <c r="D18" i="1163"/>
  <c r="D18" i="1155"/>
  <c r="E18" i="1154"/>
  <c r="E17" i="1163"/>
  <c r="D17" i="1164"/>
  <c r="E17" i="1159"/>
  <c r="D17" i="1160"/>
  <c r="E17" i="1155"/>
  <c r="D17" i="1156"/>
  <c r="E16" i="1164"/>
  <c r="D16" i="1165"/>
  <c r="E16" i="1160"/>
  <c r="D16" i="1161"/>
  <c r="E16" i="1156"/>
  <c r="D16" i="1157"/>
  <c r="E16" i="1152"/>
  <c r="D16" i="1153"/>
  <c r="E20" i="1154"/>
  <c r="D20" i="1155"/>
  <c r="E19" i="1163"/>
  <c r="D19" i="1164"/>
  <c r="E18" i="1152"/>
  <c r="D18" i="1153"/>
  <c r="D16" i="1155"/>
  <c r="E16" i="1154"/>
  <c r="E21" i="1163"/>
  <c r="D21" i="1164"/>
  <c r="E21" i="1159"/>
  <c r="D21" i="1160"/>
  <c r="E20" i="1164"/>
  <c r="D20" i="1165"/>
  <c r="E20" i="1160"/>
  <c r="D20" i="1161"/>
  <c r="E20" i="1156"/>
  <c r="D20" i="1157"/>
  <c r="E20" i="1152"/>
  <c r="D20" i="1153"/>
  <c r="E19" i="1165"/>
  <c r="D19" i="1166"/>
  <c r="E19" i="1161"/>
  <c r="D19" i="1162"/>
  <c r="E19" i="1157"/>
  <c r="D19" i="1158"/>
  <c r="E19" i="1153"/>
  <c r="D19" i="1154"/>
  <c r="E18" i="1158"/>
  <c r="D18" i="1159"/>
  <c r="E21" i="1162"/>
  <c r="D21" i="1163"/>
  <c r="E21" i="1158"/>
  <c r="D21" i="1159"/>
  <c r="E21" i="1154"/>
  <c r="D21" i="1155"/>
  <c r="E20" i="1163"/>
  <c r="D20" i="1164"/>
  <c r="E20" i="1159"/>
  <c r="D20" i="1160"/>
  <c r="E20" i="1155"/>
  <c r="D20" i="1156"/>
  <c r="E19" i="1164"/>
  <c r="D19" i="1165"/>
  <c r="E19" i="1160"/>
  <c r="D19" i="1161"/>
  <c r="E19" i="1156"/>
  <c r="D19" i="1157"/>
  <c r="E19" i="1152"/>
  <c r="D19" i="1153"/>
  <c r="E18" i="1165"/>
  <c r="D18" i="1166"/>
  <c r="E18" i="1161"/>
  <c r="D18" i="1162"/>
  <c r="E18" i="1157"/>
  <c r="D18" i="1158"/>
  <c r="E18" i="1153"/>
  <c r="D18" i="1154"/>
  <c r="E17" i="1162"/>
  <c r="D17" i="1163"/>
  <c r="E17" i="1158"/>
  <c r="D17" i="1159"/>
  <c r="D17" i="1155"/>
  <c r="E17" i="1154"/>
  <c r="E16" i="1163"/>
  <c r="D16" i="1164"/>
  <c r="E16" i="1159"/>
  <c r="D16" i="1160"/>
  <c r="E16" i="1155"/>
  <c r="D16" i="1156"/>
  <c r="I21" i="1151"/>
  <c r="I21" i="1150"/>
  <c r="F20" i="1151"/>
  <c r="F20" i="1150"/>
  <c r="G19" i="1151"/>
  <c r="G19" i="1150"/>
  <c r="H18" i="1151"/>
  <c r="H18" i="1150"/>
  <c r="I17" i="1151"/>
  <c r="I17" i="1150"/>
  <c r="F16" i="1151"/>
  <c r="F16" i="1150"/>
  <c r="H21" i="1151"/>
  <c r="H21" i="1150"/>
  <c r="I20" i="1151"/>
  <c r="I20" i="1150"/>
  <c r="F19" i="1151"/>
  <c r="F19" i="1150"/>
  <c r="G18" i="1150"/>
  <c r="G18" i="1151"/>
  <c r="H17" i="1151"/>
  <c r="H17" i="1150"/>
  <c r="I16" i="1151"/>
  <c r="I16" i="1150"/>
  <c r="G21" i="1150"/>
  <c r="G21" i="1151"/>
  <c r="H20" i="1150"/>
  <c r="H20" i="1151"/>
  <c r="I19" i="1151"/>
  <c r="I19" i="1150"/>
  <c r="F18" i="1151"/>
  <c r="F18" i="1150"/>
  <c r="G17" i="1150"/>
  <c r="G17" i="1151"/>
  <c r="H16" i="1150"/>
  <c r="H16" i="1151"/>
  <c r="F21" i="1151"/>
  <c r="F21" i="1150"/>
  <c r="G20" i="1150"/>
  <c r="G20" i="1151"/>
  <c r="H19" i="1150"/>
  <c r="H19" i="1151"/>
  <c r="I18" i="1150"/>
  <c r="I18" i="1151"/>
  <c r="F17" i="1151"/>
  <c r="F17" i="1150"/>
  <c r="G16" i="1150"/>
  <c r="G16" i="1151"/>
  <c r="N21" i="1145"/>
  <c r="S19" i="1145"/>
  <c r="K19" i="1145"/>
  <c r="R17" i="1145"/>
  <c r="L17" i="1145"/>
  <c r="N20" i="1145"/>
  <c r="O18" i="1145"/>
  <c r="P16" i="1145"/>
  <c r="L16" i="1145"/>
  <c r="S20" i="1145"/>
  <c r="Q20" i="1145"/>
  <c r="O20" i="1145"/>
  <c r="M20" i="1145"/>
  <c r="K20" i="1145"/>
  <c r="R18" i="1145"/>
  <c r="P18" i="1145"/>
  <c r="N18" i="1145"/>
  <c r="L18" i="1145"/>
  <c r="S16" i="1145"/>
  <c r="Q16" i="1145"/>
  <c r="O16" i="1145"/>
  <c r="M16" i="1145"/>
  <c r="K16" i="1145"/>
  <c r="L21" i="1145"/>
  <c r="Q19" i="1145"/>
  <c r="P21" i="1145"/>
  <c r="M19" i="1145"/>
  <c r="P17" i="1145"/>
  <c r="R20" i="1145"/>
  <c r="L20" i="1145"/>
  <c r="S18" i="1145"/>
  <c r="M18" i="1145"/>
  <c r="N16" i="1145"/>
  <c r="R21" i="1145"/>
  <c r="O19" i="1145"/>
  <c r="N17" i="1145"/>
  <c r="P20" i="1145"/>
  <c r="Q18" i="1145"/>
  <c r="K18" i="1145"/>
  <c r="R16" i="1145"/>
  <c r="S21" i="1145"/>
  <c r="Q21" i="1145"/>
  <c r="O21" i="1145"/>
  <c r="M21" i="1145"/>
  <c r="K21" i="1145"/>
  <c r="R19" i="1145"/>
  <c r="P19" i="1145"/>
  <c r="N19" i="1145"/>
  <c r="L19" i="1145"/>
  <c r="S17" i="1145"/>
  <c r="Q17" i="1145"/>
  <c r="O17" i="1145"/>
  <c r="M17" i="1145"/>
  <c r="K17" i="1145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L9" i="1098" l="1"/>
  <c r="M9" i="1098"/>
  <c r="L10" i="1098"/>
  <c r="M10" i="1098"/>
  <c r="L11" i="1098"/>
  <c r="M11" i="1098"/>
  <c r="L12" i="1098"/>
  <c r="M12" i="1098"/>
  <c r="L13" i="1098"/>
  <c r="M13" i="1098"/>
  <c r="L14" i="1098"/>
  <c r="M14" i="1098"/>
  <c r="L15" i="1098"/>
  <c r="M15" i="1098"/>
  <c r="L16" i="1098"/>
  <c r="M16" i="1098"/>
  <c r="L17" i="1098"/>
  <c r="M17" i="1098"/>
  <c r="L18" i="1098"/>
  <c r="M18" i="1098"/>
  <c r="L19" i="1098"/>
  <c r="M19" i="1098"/>
  <c r="L20" i="1098"/>
  <c r="M20" i="1098"/>
  <c r="L21" i="1098"/>
  <c r="M21" i="1098"/>
  <c r="L22" i="1098"/>
  <c r="M22" i="1098"/>
  <c r="L23" i="1098"/>
  <c r="M23" i="1098"/>
  <c r="L24" i="1098"/>
  <c r="M24" i="1098"/>
  <c r="L25" i="1098"/>
  <c r="M25" i="1098"/>
  <c r="L26" i="1098"/>
  <c r="M26" i="1098"/>
  <c r="L27" i="1098"/>
  <c r="M27" i="1098"/>
  <c r="L28" i="1098"/>
  <c r="M28" i="1098"/>
  <c r="L29" i="1098"/>
  <c r="M29" i="1098"/>
  <c r="L30" i="1098"/>
  <c r="M30" i="1098"/>
  <c r="L31" i="1098"/>
  <c r="M31" i="1098"/>
  <c r="L32" i="1098"/>
  <c r="M32" i="1098"/>
  <c r="L33" i="1098"/>
  <c r="M33" i="1098"/>
  <c r="L34" i="1098"/>
  <c r="M34" i="1098"/>
  <c r="L35" i="1098"/>
  <c r="M35" i="1098"/>
  <c r="L36" i="1098"/>
  <c r="M36" i="1098"/>
  <c r="L37" i="1098"/>
  <c r="M37" i="1098"/>
  <c r="L38" i="1098"/>
  <c r="M38" i="1098"/>
  <c r="L39" i="1098"/>
  <c r="M39" i="1098"/>
  <c r="L40" i="1098"/>
  <c r="M40" i="1098"/>
  <c r="L41" i="1098"/>
  <c r="M41" i="1098"/>
  <c r="L42" i="1098"/>
  <c r="M42" i="1098"/>
  <c r="L43" i="1098"/>
  <c r="M43" i="1098"/>
  <c r="L44" i="1098"/>
  <c r="M44" i="1098"/>
  <c r="K44" i="1098"/>
  <c r="J44" i="1098"/>
  <c r="I44" i="1098"/>
  <c r="H44" i="1098"/>
  <c r="G44" i="1098"/>
  <c r="F44" i="1098"/>
  <c r="E44" i="1098"/>
  <c r="D44" i="1098"/>
  <c r="C44" i="1098"/>
  <c r="B44" i="1098"/>
  <c r="K43" i="1098"/>
  <c r="J43" i="1098"/>
  <c r="I43" i="1098"/>
  <c r="H43" i="1098"/>
  <c r="G43" i="1098"/>
  <c r="F43" i="1098"/>
  <c r="E43" i="1098"/>
  <c r="D43" i="1098"/>
  <c r="C43" i="1098"/>
  <c r="B43" i="1098"/>
  <c r="K42" i="1098"/>
  <c r="J42" i="1098"/>
  <c r="I42" i="1098"/>
  <c r="H42" i="1098"/>
  <c r="G42" i="1098"/>
  <c r="F42" i="1098"/>
  <c r="E42" i="1098"/>
  <c r="D42" i="1098"/>
  <c r="C42" i="1098"/>
  <c r="B42" i="1098"/>
  <c r="K41" i="1098"/>
  <c r="J41" i="1098"/>
  <c r="I41" i="1098"/>
  <c r="H41" i="1098"/>
  <c r="G41" i="1098"/>
  <c r="F41" i="1098"/>
  <c r="E41" i="1098"/>
  <c r="D41" i="1098"/>
  <c r="C41" i="1098"/>
  <c r="B41" i="1098"/>
  <c r="K40" i="1098"/>
  <c r="J40" i="1098"/>
  <c r="I40" i="1098"/>
  <c r="H40" i="1098"/>
  <c r="G40" i="1098"/>
  <c r="F40" i="1098"/>
  <c r="E40" i="1098"/>
  <c r="D40" i="1098"/>
  <c r="C40" i="1098"/>
  <c r="B40" i="1098"/>
  <c r="K39" i="1098"/>
  <c r="J39" i="1098"/>
  <c r="I39" i="1098"/>
  <c r="H39" i="1098"/>
  <c r="G39" i="1098"/>
  <c r="F39" i="1098"/>
  <c r="E39" i="1098"/>
  <c r="D39" i="1098"/>
  <c r="C39" i="1098"/>
  <c r="B39" i="1098"/>
  <c r="K38" i="1098"/>
  <c r="J38" i="1098"/>
  <c r="I38" i="1098"/>
  <c r="H38" i="1098"/>
  <c r="G38" i="1098"/>
  <c r="F38" i="1098"/>
  <c r="E38" i="1098"/>
  <c r="D38" i="1098"/>
  <c r="C38" i="1098"/>
  <c r="B38" i="1098"/>
  <c r="K37" i="1098"/>
  <c r="J37" i="1098"/>
  <c r="I37" i="1098"/>
  <c r="H37" i="1098"/>
  <c r="G37" i="1098"/>
  <c r="F37" i="1098"/>
  <c r="E37" i="1098"/>
  <c r="D37" i="1098"/>
  <c r="C37" i="1098"/>
  <c r="B37" i="1098"/>
  <c r="K36" i="1098"/>
  <c r="J36" i="1098"/>
  <c r="I36" i="1098"/>
  <c r="H36" i="1098"/>
  <c r="G36" i="1098"/>
  <c r="F36" i="1098"/>
  <c r="E36" i="1098"/>
  <c r="D36" i="1098"/>
  <c r="C36" i="1098"/>
  <c r="B36" i="1098"/>
  <c r="K35" i="1098"/>
  <c r="J35" i="1098"/>
  <c r="I35" i="1098"/>
  <c r="H35" i="1098"/>
  <c r="G35" i="1098"/>
  <c r="F35" i="1098"/>
  <c r="E35" i="1098"/>
  <c r="D35" i="1098"/>
  <c r="C35" i="1098"/>
  <c r="B35" i="1098"/>
  <c r="K34" i="1098"/>
  <c r="J34" i="1098"/>
  <c r="I34" i="1098"/>
  <c r="H34" i="1098"/>
  <c r="G34" i="1098"/>
  <c r="F34" i="1098"/>
  <c r="E34" i="1098"/>
  <c r="D34" i="1098"/>
  <c r="C34" i="1098"/>
  <c r="B34" i="1098"/>
  <c r="K33" i="1098"/>
  <c r="J33" i="1098"/>
  <c r="I33" i="1098"/>
  <c r="H33" i="1098"/>
  <c r="G33" i="1098"/>
  <c r="F33" i="1098"/>
  <c r="E33" i="1098"/>
  <c r="D33" i="1098"/>
  <c r="C33" i="1098"/>
  <c r="B33" i="1098"/>
  <c r="K32" i="1098"/>
  <c r="J32" i="1098"/>
  <c r="I32" i="1098"/>
  <c r="H32" i="1098"/>
  <c r="G32" i="1098"/>
  <c r="F32" i="1098"/>
  <c r="E32" i="1098"/>
  <c r="D32" i="1098"/>
  <c r="C32" i="1098"/>
  <c r="B32" i="1098"/>
  <c r="K31" i="1098"/>
  <c r="J31" i="1098"/>
  <c r="I31" i="1098"/>
  <c r="H31" i="1098"/>
  <c r="G31" i="1098"/>
  <c r="F31" i="1098"/>
  <c r="E31" i="1098"/>
  <c r="D31" i="1098"/>
  <c r="C31" i="1098"/>
  <c r="B31" i="1098"/>
  <c r="K30" i="1098"/>
  <c r="J30" i="1098"/>
  <c r="I30" i="1098"/>
  <c r="H30" i="1098"/>
  <c r="G30" i="1098"/>
  <c r="F30" i="1098"/>
  <c r="E30" i="1098"/>
  <c r="D30" i="1098"/>
  <c r="C30" i="1098"/>
  <c r="B30" i="1098"/>
  <c r="K29" i="1098"/>
  <c r="J29" i="1098"/>
  <c r="I29" i="1098"/>
  <c r="H29" i="1098"/>
  <c r="G29" i="1098"/>
  <c r="F29" i="1098"/>
  <c r="E29" i="1098"/>
  <c r="D29" i="1098"/>
  <c r="C29" i="1098"/>
  <c r="B29" i="1098"/>
  <c r="K28" i="1098"/>
  <c r="J28" i="1098"/>
  <c r="I28" i="1098"/>
  <c r="H28" i="1098"/>
  <c r="G28" i="1098"/>
  <c r="F28" i="1098"/>
  <c r="E28" i="1098"/>
  <c r="D28" i="1098"/>
  <c r="C28" i="1098"/>
  <c r="B28" i="1098"/>
  <c r="K27" i="1098"/>
  <c r="J27" i="1098"/>
  <c r="I27" i="1098"/>
  <c r="H27" i="1098"/>
  <c r="G27" i="1098"/>
  <c r="F27" i="1098"/>
  <c r="E27" i="1098"/>
  <c r="D27" i="1098"/>
  <c r="C27" i="1098"/>
  <c r="B27" i="1098"/>
  <c r="K26" i="1098"/>
  <c r="J26" i="1098"/>
  <c r="I26" i="1098"/>
  <c r="H26" i="1098"/>
  <c r="G26" i="1098"/>
  <c r="F26" i="1098"/>
  <c r="E26" i="1098"/>
  <c r="D26" i="1098"/>
  <c r="C26" i="1098"/>
  <c r="B26" i="1098"/>
  <c r="K25" i="1098"/>
  <c r="J25" i="1098"/>
  <c r="I25" i="1098"/>
  <c r="H25" i="1098"/>
  <c r="G25" i="1098"/>
  <c r="F25" i="1098"/>
  <c r="E25" i="1098"/>
  <c r="D25" i="1098"/>
  <c r="C25" i="1098"/>
  <c r="B25" i="1098"/>
  <c r="K24" i="1098"/>
  <c r="J24" i="1098"/>
  <c r="I24" i="1098"/>
  <c r="H24" i="1098"/>
  <c r="G24" i="1098"/>
  <c r="F24" i="1098"/>
  <c r="E24" i="1098"/>
  <c r="D24" i="1098"/>
  <c r="C24" i="1098"/>
  <c r="B24" i="1098"/>
  <c r="K23" i="1098"/>
  <c r="J23" i="1098"/>
  <c r="I23" i="1098"/>
  <c r="H23" i="1098"/>
  <c r="G23" i="1098"/>
  <c r="F23" i="1098"/>
  <c r="E23" i="1098"/>
  <c r="D23" i="1098"/>
  <c r="C23" i="1098"/>
  <c r="B23" i="1098"/>
  <c r="K22" i="1098"/>
  <c r="J22" i="1098"/>
  <c r="I22" i="1098"/>
  <c r="H22" i="1098"/>
  <c r="G22" i="1098"/>
  <c r="F22" i="1098"/>
  <c r="E22" i="1098"/>
  <c r="D22" i="1098"/>
  <c r="C22" i="1098"/>
  <c r="B22" i="1098"/>
  <c r="K21" i="1098"/>
  <c r="J21" i="1098"/>
  <c r="I21" i="1098"/>
  <c r="H21" i="1098"/>
  <c r="G21" i="1098"/>
  <c r="F21" i="1098"/>
  <c r="E21" i="1098"/>
  <c r="D21" i="1098"/>
  <c r="C21" i="1098"/>
  <c r="B21" i="1098"/>
  <c r="K20" i="1098"/>
  <c r="J20" i="1098"/>
  <c r="I20" i="1098"/>
  <c r="H20" i="1098"/>
  <c r="G20" i="1098"/>
  <c r="F20" i="1098"/>
  <c r="E20" i="1098"/>
  <c r="D20" i="1098"/>
  <c r="C20" i="1098"/>
  <c r="B20" i="1098"/>
  <c r="K19" i="1098"/>
  <c r="J19" i="1098"/>
  <c r="I19" i="1098"/>
  <c r="H19" i="1098"/>
  <c r="G19" i="1098"/>
  <c r="F19" i="1098"/>
  <c r="E19" i="1098"/>
  <c r="D19" i="1098"/>
  <c r="C19" i="1098"/>
  <c r="B19" i="1098"/>
  <c r="K18" i="1098"/>
  <c r="J18" i="1098"/>
  <c r="I18" i="1098"/>
  <c r="H18" i="1098"/>
  <c r="G18" i="1098"/>
  <c r="F18" i="1098"/>
  <c r="E18" i="1098"/>
  <c r="D18" i="1098"/>
  <c r="C18" i="1098"/>
  <c r="B18" i="1098"/>
  <c r="K17" i="1098"/>
  <c r="J17" i="1098"/>
  <c r="I17" i="1098"/>
  <c r="H17" i="1098"/>
  <c r="G17" i="1098"/>
  <c r="F17" i="1098"/>
  <c r="E17" i="1098"/>
  <c r="D17" i="1098"/>
  <c r="C17" i="1098"/>
  <c r="B17" i="1098"/>
  <c r="K16" i="1098"/>
  <c r="J16" i="1098"/>
  <c r="I16" i="1098"/>
  <c r="H16" i="1098"/>
  <c r="G16" i="1098"/>
  <c r="F16" i="1098"/>
  <c r="E16" i="1098"/>
  <c r="D16" i="1098"/>
  <c r="C16" i="1098"/>
  <c r="B16" i="1098"/>
  <c r="K15" i="1098"/>
  <c r="J15" i="1098"/>
  <c r="I15" i="1098"/>
  <c r="H15" i="1098"/>
  <c r="G15" i="1098"/>
  <c r="F15" i="1098"/>
  <c r="E15" i="1098"/>
  <c r="D15" i="1098"/>
  <c r="C15" i="1098"/>
  <c r="B15" i="1098"/>
  <c r="K14" i="1098"/>
  <c r="J14" i="1098"/>
  <c r="I14" i="1098"/>
  <c r="H14" i="1098"/>
  <c r="G14" i="1098"/>
  <c r="F14" i="1098"/>
  <c r="E14" i="1098"/>
  <c r="D14" i="1098"/>
  <c r="C14" i="1098"/>
  <c r="B14" i="1098"/>
  <c r="K13" i="1098"/>
  <c r="J13" i="1098"/>
  <c r="I13" i="1098"/>
  <c r="H13" i="1098"/>
  <c r="G13" i="1098"/>
  <c r="F13" i="1098"/>
  <c r="E13" i="1098"/>
  <c r="D13" i="1098"/>
  <c r="C13" i="1098"/>
  <c r="B13" i="1098"/>
  <c r="K12" i="1098"/>
  <c r="J12" i="1098"/>
  <c r="I12" i="1098"/>
  <c r="H12" i="1098"/>
  <c r="G12" i="1098"/>
  <c r="F12" i="1098"/>
  <c r="E12" i="1098"/>
  <c r="D12" i="1098"/>
  <c r="C12" i="1098"/>
  <c r="B12" i="1098"/>
  <c r="K11" i="1098"/>
  <c r="J11" i="1098"/>
  <c r="I11" i="1098"/>
  <c r="H11" i="1098"/>
  <c r="G11" i="1098"/>
  <c r="F11" i="1098"/>
  <c r="E11" i="1098"/>
  <c r="D11" i="1098"/>
  <c r="C11" i="1098"/>
  <c r="B11" i="1098"/>
  <c r="K10" i="1098"/>
  <c r="J10" i="1098"/>
  <c r="I10" i="1098"/>
  <c r="H10" i="1098"/>
  <c r="G10" i="1098"/>
  <c r="F10" i="1098"/>
  <c r="E10" i="1098"/>
  <c r="D10" i="1098"/>
  <c r="C10" i="1098"/>
  <c r="B10" i="1098"/>
  <c r="K9" i="1098"/>
  <c r="J9" i="1098"/>
  <c r="I9" i="1098"/>
  <c r="H9" i="1098"/>
  <c r="G9" i="1098"/>
  <c r="F9" i="1098"/>
  <c r="E9" i="1098"/>
  <c r="D9" i="1098"/>
  <c r="C9" i="1098"/>
  <c r="B9" i="1098"/>
  <c r="K51" i="1095"/>
  <c r="J51" i="1095"/>
  <c r="I51" i="1095"/>
  <c r="H51" i="1095"/>
  <c r="G51" i="1095"/>
  <c r="F51" i="1095"/>
  <c r="E51" i="1095"/>
  <c r="D51" i="1095"/>
  <c r="C51" i="1095"/>
  <c r="B51" i="1095"/>
  <c r="K50" i="1095"/>
  <c r="J50" i="1095"/>
  <c r="I50" i="1095"/>
  <c r="H50" i="1095"/>
  <c r="G50" i="1095"/>
  <c r="F50" i="1095"/>
  <c r="E50" i="1095"/>
  <c r="D50" i="1095"/>
  <c r="C50" i="1095"/>
  <c r="B50" i="1095"/>
  <c r="K49" i="1095"/>
  <c r="J49" i="1095"/>
  <c r="I49" i="1095"/>
  <c r="H49" i="1095"/>
  <c r="G49" i="1095"/>
  <c r="F49" i="1095"/>
  <c r="E49" i="1095"/>
  <c r="D49" i="1095"/>
  <c r="C49" i="1095"/>
  <c r="B49" i="1095"/>
  <c r="K48" i="1095"/>
  <c r="J48" i="1095"/>
  <c r="I48" i="1095"/>
  <c r="H48" i="1095"/>
  <c r="G48" i="1095"/>
  <c r="F48" i="1095"/>
  <c r="E48" i="1095"/>
  <c r="D48" i="1095"/>
  <c r="C48" i="1095"/>
  <c r="B48" i="1095"/>
  <c r="K47" i="1095"/>
  <c r="J47" i="1095"/>
  <c r="I47" i="1095"/>
  <c r="H47" i="1095"/>
  <c r="G47" i="1095"/>
  <c r="F47" i="1095"/>
  <c r="E47" i="1095"/>
  <c r="D47" i="1095"/>
  <c r="C47" i="1095"/>
  <c r="B47" i="1095"/>
  <c r="K46" i="1095"/>
  <c r="J46" i="1095"/>
  <c r="I46" i="1095"/>
  <c r="H46" i="1095"/>
  <c r="G46" i="1095"/>
  <c r="F46" i="1095"/>
  <c r="E46" i="1095"/>
  <c r="D46" i="1095"/>
  <c r="C46" i="1095"/>
  <c r="B46" i="1095"/>
  <c r="K45" i="1095"/>
  <c r="J45" i="1095"/>
  <c r="I45" i="1095"/>
  <c r="H45" i="1095"/>
  <c r="G45" i="1095"/>
  <c r="F45" i="1095"/>
  <c r="E45" i="1095"/>
  <c r="D45" i="1095"/>
  <c r="C45" i="1095"/>
  <c r="B45" i="1095"/>
  <c r="K44" i="1095"/>
  <c r="J44" i="1095"/>
  <c r="I44" i="1095"/>
  <c r="H44" i="1095"/>
  <c r="G44" i="1095"/>
  <c r="F44" i="1095"/>
  <c r="E44" i="1095"/>
  <c r="D44" i="1095"/>
  <c r="C44" i="1095"/>
  <c r="B44" i="1095"/>
  <c r="K43" i="1095"/>
  <c r="J43" i="1095"/>
  <c r="I43" i="1095"/>
  <c r="H43" i="1095"/>
  <c r="G43" i="1095"/>
  <c r="F43" i="1095"/>
  <c r="E43" i="1095"/>
  <c r="D43" i="1095"/>
  <c r="C43" i="1095"/>
  <c r="B43" i="1095"/>
  <c r="K42" i="1095"/>
  <c r="J42" i="1095"/>
  <c r="I42" i="1095"/>
  <c r="H42" i="1095"/>
  <c r="G42" i="1095"/>
  <c r="F42" i="1095"/>
  <c r="E42" i="1095"/>
  <c r="D42" i="1095"/>
  <c r="C42" i="1095"/>
  <c r="B42" i="1095"/>
  <c r="K41" i="1095"/>
  <c r="J41" i="1095"/>
  <c r="I41" i="1095"/>
  <c r="H41" i="1095"/>
  <c r="G41" i="1095"/>
  <c r="F41" i="1095"/>
  <c r="E41" i="1095"/>
  <c r="D41" i="1095"/>
  <c r="C41" i="1095"/>
  <c r="B41" i="1095"/>
  <c r="K40" i="1095"/>
  <c r="J40" i="1095"/>
  <c r="I40" i="1095"/>
  <c r="H40" i="1095"/>
  <c r="G40" i="1095"/>
  <c r="F40" i="1095"/>
  <c r="E40" i="1095"/>
  <c r="D40" i="1095"/>
  <c r="C40" i="1095"/>
  <c r="B40" i="1095"/>
  <c r="K39" i="1095"/>
  <c r="J39" i="1095"/>
  <c r="I39" i="1095"/>
  <c r="H39" i="1095"/>
  <c r="G39" i="1095"/>
  <c r="F39" i="1095"/>
  <c r="E39" i="1095"/>
  <c r="D39" i="1095"/>
  <c r="C39" i="1095"/>
  <c r="B39" i="1095"/>
  <c r="K38" i="1095"/>
  <c r="J38" i="1095"/>
  <c r="I38" i="1095"/>
  <c r="H38" i="1095"/>
  <c r="G38" i="1095"/>
  <c r="F38" i="1095"/>
  <c r="E38" i="1095"/>
  <c r="D38" i="1095"/>
  <c r="C38" i="1095"/>
  <c r="B38" i="1095"/>
  <c r="K37" i="1095"/>
  <c r="J37" i="1095"/>
  <c r="I37" i="1095"/>
  <c r="H37" i="1095"/>
  <c r="G37" i="1095"/>
  <c r="F37" i="1095"/>
  <c r="E37" i="1095"/>
  <c r="D37" i="1095"/>
  <c r="C37" i="1095"/>
  <c r="B37" i="1095"/>
  <c r="K36" i="1095"/>
  <c r="J36" i="1095"/>
  <c r="I36" i="1095"/>
  <c r="H36" i="1095"/>
  <c r="G36" i="1095"/>
  <c r="F36" i="1095"/>
  <c r="E36" i="1095"/>
  <c r="D36" i="1095"/>
  <c r="C36" i="1095"/>
  <c r="B36" i="1095"/>
  <c r="K35" i="1095"/>
  <c r="J35" i="1095"/>
  <c r="I35" i="1095"/>
  <c r="H35" i="1095"/>
  <c r="G35" i="1095"/>
  <c r="F35" i="1095"/>
  <c r="E35" i="1095"/>
  <c r="D35" i="1095"/>
  <c r="C35" i="1095"/>
  <c r="B35" i="1095"/>
  <c r="K34" i="1095"/>
  <c r="J34" i="1095"/>
  <c r="I34" i="1095"/>
  <c r="H34" i="1095"/>
  <c r="G34" i="1095"/>
  <c r="F34" i="1095"/>
  <c r="E34" i="1095"/>
  <c r="D34" i="1095"/>
  <c r="C34" i="1095"/>
  <c r="B34" i="1095"/>
  <c r="K33" i="1095"/>
  <c r="J33" i="1095"/>
  <c r="I33" i="1095"/>
  <c r="H33" i="1095"/>
  <c r="G33" i="1095"/>
  <c r="F33" i="1095"/>
  <c r="E33" i="1095"/>
  <c r="D33" i="1095"/>
  <c r="C33" i="1095"/>
  <c r="B33" i="1095"/>
  <c r="K32" i="1095"/>
  <c r="J32" i="1095"/>
  <c r="I32" i="1095"/>
  <c r="H32" i="1095"/>
  <c r="G32" i="1095"/>
  <c r="F32" i="1095"/>
  <c r="E32" i="1095"/>
  <c r="D32" i="1095"/>
  <c r="C32" i="1095"/>
  <c r="B32" i="1095"/>
  <c r="K31" i="1095"/>
  <c r="J31" i="1095"/>
  <c r="I31" i="1095"/>
  <c r="H31" i="1095"/>
  <c r="G31" i="1095"/>
  <c r="F31" i="1095"/>
  <c r="E31" i="1095"/>
  <c r="D31" i="1095"/>
  <c r="C31" i="1095"/>
  <c r="B31" i="1095"/>
  <c r="K30" i="1095"/>
  <c r="J30" i="1095"/>
  <c r="I30" i="1095"/>
  <c r="H30" i="1095"/>
  <c r="G30" i="1095"/>
  <c r="F30" i="1095"/>
  <c r="E30" i="1095"/>
  <c r="D30" i="1095"/>
  <c r="C30" i="1095"/>
  <c r="B30" i="1095"/>
  <c r="K29" i="1095"/>
  <c r="J29" i="1095"/>
  <c r="I29" i="1095"/>
  <c r="H29" i="1095"/>
  <c r="G29" i="1095"/>
  <c r="F29" i="1095"/>
  <c r="E29" i="1095"/>
  <c r="D29" i="1095"/>
  <c r="C29" i="1095"/>
  <c r="B29" i="1095"/>
  <c r="K28" i="1095"/>
  <c r="J28" i="1095"/>
  <c r="I28" i="1095"/>
  <c r="H28" i="1095"/>
  <c r="G28" i="1095"/>
  <c r="F28" i="1095"/>
  <c r="E28" i="1095"/>
  <c r="D28" i="1095"/>
  <c r="C28" i="1095"/>
  <c r="B28" i="1095"/>
  <c r="K27" i="1095"/>
  <c r="J27" i="1095"/>
  <c r="I27" i="1095"/>
  <c r="H27" i="1095"/>
  <c r="G27" i="1095"/>
  <c r="F27" i="1095"/>
  <c r="E27" i="1095"/>
  <c r="D27" i="1095"/>
  <c r="C27" i="1095"/>
  <c r="B27" i="1095"/>
  <c r="K26" i="1095"/>
  <c r="J26" i="1095"/>
  <c r="I26" i="1095"/>
  <c r="H26" i="1095"/>
  <c r="G26" i="1095"/>
  <c r="F26" i="1095"/>
  <c r="E26" i="1095"/>
  <c r="D26" i="1095"/>
  <c r="C26" i="1095"/>
  <c r="B26" i="1095"/>
  <c r="K25" i="1095"/>
  <c r="J25" i="1095"/>
  <c r="I25" i="1095"/>
  <c r="H25" i="1095"/>
  <c r="G25" i="1095"/>
  <c r="F25" i="1095"/>
  <c r="E25" i="1095"/>
  <c r="D25" i="1095"/>
  <c r="C25" i="1095"/>
  <c r="B25" i="1095"/>
  <c r="K24" i="1095"/>
  <c r="J24" i="1095"/>
  <c r="I24" i="1095"/>
  <c r="H24" i="1095"/>
  <c r="G24" i="1095"/>
  <c r="F24" i="1095"/>
  <c r="E24" i="1095"/>
  <c r="D24" i="1095"/>
  <c r="C24" i="1095"/>
  <c r="B24" i="1095"/>
  <c r="K23" i="1095"/>
  <c r="J23" i="1095"/>
  <c r="I23" i="1095"/>
  <c r="H23" i="1095"/>
  <c r="G23" i="1095"/>
  <c r="F23" i="1095"/>
  <c r="E23" i="1095"/>
  <c r="D23" i="1095"/>
  <c r="C23" i="1095"/>
  <c r="B23" i="1095"/>
  <c r="K22" i="1095"/>
  <c r="J22" i="1095"/>
  <c r="I22" i="1095"/>
  <c r="H22" i="1095"/>
  <c r="G22" i="1095"/>
  <c r="F22" i="1095"/>
  <c r="E22" i="1095"/>
  <c r="D22" i="1095"/>
  <c r="C22" i="1095"/>
  <c r="B22" i="1095"/>
  <c r="K21" i="1095"/>
  <c r="J21" i="1095"/>
  <c r="I21" i="1095"/>
  <c r="H21" i="1095"/>
  <c r="G21" i="1095"/>
  <c r="F21" i="1095"/>
  <c r="E21" i="1095"/>
  <c r="D21" i="1095"/>
  <c r="C21" i="1095"/>
  <c r="B21" i="1095"/>
  <c r="K20" i="1095"/>
  <c r="J20" i="1095"/>
  <c r="I20" i="1095"/>
  <c r="H20" i="1095"/>
  <c r="G20" i="1095"/>
  <c r="F20" i="1095"/>
  <c r="E20" i="1095"/>
  <c r="D20" i="1095"/>
  <c r="C20" i="1095"/>
  <c r="B20" i="1095"/>
  <c r="K19" i="1095"/>
  <c r="J19" i="1095"/>
  <c r="I19" i="1095"/>
  <c r="H19" i="1095"/>
  <c r="G19" i="1095"/>
  <c r="F19" i="1095"/>
  <c r="E19" i="1095"/>
  <c r="D19" i="1095"/>
  <c r="C19" i="1095"/>
  <c r="B19" i="1095"/>
  <c r="K18" i="1095"/>
  <c r="J18" i="1095"/>
  <c r="I18" i="1095"/>
  <c r="H18" i="1095"/>
  <c r="G18" i="1095"/>
  <c r="F18" i="1095"/>
  <c r="E18" i="1095"/>
  <c r="D18" i="1095"/>
  <c r="C18" i="1095"/>
  <c r="B18" i="1095"/>
  <c r="K17" i="1095"/>
  <c r="J17" i="1095"/>
  <c r="I17" i="1095"/>
  <c r="H17" i="1095"/>
  <c r="G17" i="1095"/>
  <c r="F17" i="1095"/>
  <c r="E17" i="1095"/>
  <c r="D17" i="1095"/>
  <c r="C17" i="1095"/>
  <c r="B17" i="1095"/>
  <c r="K16" i="1095"/>
  <c r="J16" i="1095"/>
  <c r="I16" i="1095"/>
  <c r="H16" i="1095"/>
  <c r="G16" i="1095"/>
  <c r="F16" i="1095"/>
  <c r="E16" i="1095"/>
  <c r="D16" i="1095"/>
  <c r="C16" i="1095"/>
  <c r="B16" i="1095"/>
  <c r="K44" i="1094"/>
  <c r="J44" i="1094"/>
  <c r="I44" i="1094"/>
  <c r="H44" i="1094"/>
  <c r="G44" i="1094"/>
  <c r="F44" i="1094"/>
  <c r="E44" i="1094"/>
  <c r="D44" i="1094"/>
  <c r="C44" i="1094"/>
  <c r="B44" i="1094"/>
  <c r="K43" i="1094"/>
  <c r="J43" i="1094"/>
  <c r="I43" i="1094"/>
  <c r="H43" i="1094"/>
  <c r="G43" i="1094"/>
  <c r="F43" i="1094"/>
  <c r="E43" i="1094"/>
  <c r="D43" i="1094"/>
  <c r="C43" i="1094"/>
  <c r="B43" i="1094"/>
  <c r="K42" i="1094"/>
  <c r="J42" i="1094"/>
  <c r="I42" i="1094"/>
  <c r="H42" i="1094"/>
  <c r="G42" i="1094"/>
  <c r="F42" i="1094"/>
  <c r="E42" i="1094"/>
  <c r="D42" i="1094"/>
  <c r="C42" i="1094"/>
  <c r="B42" i="1094"/>
  <c r="K41" i="1094"/>
  <c r="J41" i="1094"/>
  <c r="I41" i="1094"/>
  <c r="H41" i="1094"/>
  <c r="G41" i="1094"/>
  <c r="F41" i="1094"/>
  <c r="E41" i="1094"/>
  <c r="D41" i="1094"/>
  <c r="C41" i="1094"/>
  <c r="B41" i="1094"/>
  <c r="K40" i="1094"/>
  <c r="J40" i="1094"/>
  <c r="I40" i="1094"/>
  <c r="H40" i="1094"/>
  <c r="G40" i="1094"/>
  <c r="F40" i="1094"/>
  <c r="E40" i="1094"/>
  <c r="D40" i="1094"/>
  <c r="C40" i="1094"/>
  <c r="B40" i="1094"/>
  <c r="K39" i="1094"/>
  <c r="J39" i="1094"/>
  <c r="I39" i="1094"/>
  <c r="H39" i="1094"/>
  <c r="G39" i="1094"/>
  <c r="F39" i="1094"/>
  <c r="E39" i="1094"/>
  <c r="D39" i="1094"/>
  <c r="C39" i="1094"/>
  <c r="B39" i="1094"/>
  <c r="K38" i="1094"/>
  <c r="J38" i="1094"/>
  <c r="I38" i="1094"/>
  <c r="H38" i="1094"/>
  <c r="G38" i="1094"/>
  <c r="F38" i="1094"/>
  <c r="E38" i="1094"/>
  <c r="D38" i="1094"/>
  <c r="C38" i="1094"/>
  <c r="B38" i="1094"/>
  <c r="K37" i="1094"/>
  <c r="J37" i="1094"/>
  <c r="I37" i="1094"/>
  <c r="H37" i="1094"/>
  <c r="G37" i="1094"/>
  <c r="F37" i="1094"/>
  <c r="E37" i="1094"/>
  <c r="D37" i="1094"/>
  <c r="C37" i="1094"/>
  <c r="B37" i="1094"/>
  <c r="K36" i="1094"/>
  <c r="J36" i="1094"/>
  <c r="I36" i="1094"/>
  <c r="H36" i="1094"/>
  <c r="G36" i="1094"/>
  <c r="F36" i="1094"/>
  <c r="E36" i="1094"/>
  <c r="D36" i="1094"/>
  <c r="C36" i="1094"/>
  <c r="B36" i="1094"/>
  <c r="K35" i="1094"/>
  <c r="J35" i="1094"/>
  <c r="I35" i="1094"/>
  <c r="H35" i="1094"/>
  <c r="G35" i="1094"/>
  <c r="F35" i="1094"/>
  <c r="E35" i="1094"/>
  <c r="D35" i="1094"/>
  <c r="C35" i="1094"/>
  <c r="B35" i="1094"/>
  <c r="K34" i="1094"/>
  <c r="J34" i="1094"/>
  <c r="I34" i="1094"/>
  <c r="H34" i="1094"/>
  <c r="G34" i="1094"/>
  <c r="F34" i="1094"/>
  <c r="E34" i="1094"/>
  <c r="D34" i="1094"/>
  <c r="C34" i="1094"/>
  <c r="B34" i="1094"/>
  <c r="K33" i="1094"/>
  <c r="J33" i="1094"/>
  <c r="I33" i="1094"/>
  <c r="H33" i="1094"/>
  <c r="G33" i="1094"/>
  <c r="F33" i="1094"/>
  <c r="E33" i="1094"/>
  <c r="D33" i="1094"/>
  <c r="C33" i="1094"/>
  <c r="B33" i="1094"/>
  <c r="K32" i="1094"/>
  <c r="J32" i="1094"/>
  <c r="I32" i="1094"/>
  <c r="H32" i="1094"/>
  <c r="G32" i="1094"/>
  <c r="F32" i="1094"/>
  <c r="E32" i="1094"/>
  <c r="D32" i="1094"/>
  <c r="C32" i="1094"/>
  <c r="B32" i="1094"/>
  <c r="K31" i="1094"/>
  <c r="J31" i="1094"/>
  <c r="I31" i="1094"/>
  <c r="H31" i="1094"/>
  <c r="G31" i="1094"/>
  <c r="F31" i="1094"/>
  <c r="E31" i="1094"/>
  <c r="D31" i="1094"/>
  <c r="C31" i="1094"/>
  <c r="B31" i="1094"/>
  <c r="K30" i="1094"/>
  <c r="J30" i="1094"/>
  <c r="I30" i="1094"/>
  <c r="H30" i="1094"/>
  <c r="G30" i="1094"/>
  <c r="F30" i="1094"/>
  <c r="E30" i="1094"/>
  <c r="D30" i="1094"/>
  <c r="C30" i="1094"/>
  <c r="B30" i="1094"/>
  <c r="K29" i="1094"/>
  <c r="J29" i="1094"/>
  <c r="I29" i="1094"/>
  <c r="H29" i="1094"/>
  <c r="G29" i="1094"/>
  <c r="F29" i="1094"/>
  <c r="E29" i="1094"/>
  <c r="D29" i="1094"/>
  <c r="C29" i="1094"/>
  <c r="B29" i="1094"/>
  <c r="K28" i="1094"/>
  <c r="J28" i="1094"/>
  <c r="I28" i="1094"/>
  <c r="H28" i="1094"/>
  <c r="G28" i="1094"/>
  <c r="F28" i="1094"/>
  <c r="E28" i="1094"/>
  <c r="D28" i="1094"/>
  <c r="C28" i="1094"/>
  <c r="B28" i="1094"/>
  <c r="K27" i="1094"/>
  <c r="J27" i="1094"/>
  <c r="I27" i="1094"/>
  <c r="H27" i="1094"/>
  <c r="G27" i="1094"/>
  <c r="F27" i="1094"/>
  <c r="E27" i="1094"/>
  <c r="D27" i="1094"/>
  <c r="C27" i="1094"/>
  <c r="B27" i="1094"/>
  <c r="K26" i="1094"/>
  <c r="J26" i="1094"/>
  <c r="I26" i="1094"/>
  <c r="H26" i="1094"/>
  <c r="G26" i="1094"/>
  <c r="F26" i="1094"/>
  <c r="E26" i="1094"/>
  <c r="D26" i="1094"/>
  <c r="C26" i="1094"/>
  <c r="B26" i="1094"/>
  <c r="K25" i="1094"/>
  <c r="J25" i="1094"/>
  <c r="I25" i="1094"/>
  <c r="H25" i="1094"/>
  <c r="G25" i="1094"/>
  <c r="F25" i="1094"/>
  <c r="E25" i="1094"/>
  <c r="D25" i="1094"/>
  <c r="C25" i="1094"/>
  <c r="B25" i="1094"/>
  <c r="K24" i="1094"/>
  <c r="J24" i="1094"/>
  <c r="I24" i="1094"/>
  <c r="H24" i="1094"/>
  <c r="G24" i="1094"/>
  <c r="F24" i="1094"/>
  <c r="E24" i="1094"/>
  <c r="D24" i="1094"/>
  <c r="C24" i="1094"/>
  <c r="B24" i="1094"/>
  <c r="K23" i="1094"/>
  <c r="J23" i="1094"/>
  <c r="I23" i="1094"/>
  <c r="H23" i="1094"/>
  <c r="G23" i="1094"/>
  <c r="F23" i="1094"/>
  <c r="E23" i="1094"/>
  <c r="D23" i="1094"/>
  <c r="C23" i="1094"/>
  <c r="B23" i="1094"/>
  <c r="K22" i="1094"/>
  <c r="J22" i="1094"/>
  <c r="I22" i="1094"/>
  <c r="H22" i="1094"/>
  <c r="G22" i="1094"/>
  <c r="F22" i="1094"/>
  <c r="E22" i="1094"/>
  <c r="D22" i="1094"/>
  <c r="C22" i="1094"/>
  <c r="B22" i="1094"/>
  <c r="K21" i="1094"/>
  <c r="J21" i="1094"/>
  <c r="I21" i="1094"/>
  <c r="H21" i="1094"/>
  <c r="G21" i="1094"/>
  <c r="F21" i="1094"/>
  <c r="E21" i="1094"/>
  <c r="D21" i="1094"/>
  <c r="C21" i="1094"/>
  <c r="B21" i="1094"/>
  <c r="K20" i="1094"/>
  <c r="J20" i="1094"/>
  <c r="I20" i="1094"/>
  <c r="H20" i="1094"/>
  <c r="G20" i="1094"/>
  <c r="F20" i="1094"/>
  <c r="E20" i="1094"/>
  <c r="D20" i="1094"/>
  <c r="C20" i="1094"/>
  <c r="B20" i="1094"/>
  <c r="K19" i="1094"/>
  <c r="J19" i="1094"/>
  <c r="I19" i="1094"/>
  <c r="H19" i="1094"/>
  <c r="G19" i="1094"/>
  <c r="F19" i="1094"/>
  <c r="E19" i="1094"/>
  <c r="D19" i="1094"/>
  <c r="C19" i="1094"/>
  <c r="B19" i="1094"/>
  <c r="K18" i="1094"/>
  <c r="J18" i="1094"/>
  <c r="I18" i="1094"/>
  <c r="H18" i="1094"/>
  <c r="G18" i="1094"/>
  <c r="F18" i="1094"/>
  <c r="E18" i="1094"/>
  <c r="D18" i="1094"/>
  <c r="C18" i="1094"/>
  <c r="B18" i="1094"/>
  <c r="K17" i="1094"/>
  <c r="J17" i="1094"/>
  <c r="I17" i="1094"/>
  <c r="H17" i="1094"/>
  <c r="G17" i="1094"/>
  <c r="F17" i="1094"/>
  <c r="E17" i="1094"/>
  <c r="D17" i="1094"/>
  <c r="C17" i="1094"/>
  <c r="B17" i="1094"/>
  <c r="K16" i="1094"/>
  <c r="J16" i="1094"/>
  <c r="I16" i="1094"/>
  <c r="H16" i="1094"/>
  <c r="G16" i="1094"/>
  <c r="F16" i="1094"/>
  <c r="E16" i="1094"/>
  <c r="D16" i="1094"/>
  <c r="C16" i="1094"/>
  <c r="B16" i="1094"/>
  <c r="K15" i="1094"/>
  <c r="J15" i="1094"/>
  <c r="I15" i="1094"/>
  <c r="H15" i="1094"/>
  <c r="G15" i="1094"/>
  <c r="F15" i="1094"/>
  <c r="E15" i="1094"/>
  <c r="D15" i="1094"/>
  <c r="C15" i="1094"/>
  <c r="B15" i="1094"/>
  <c r="K14" i="1094"/>
  <c r="J14" i="1094"/>
  <c r="I14" i="1094"/>
  <c r="H14" i="1094"/>
  <c r="G14" i="1094"/>
  <c r="F14" i="1094"/>
  <c r="E14" i="1094"/>
  <c r="D14" i="1094"/>
  <c r="C14" i="1094"/>
  <c r="B14" i="1094"/>
  <c r="K13" i="1094"/>
  <c r="J13" i="1094"/>
  <c r="I13" i="1094"/>
  <c r="H13" i="1094"/>
  <c r="G13" i="1094"/>
  <c r="F13" i="1094"/>
  <c r="E13" i="1094"/>
  <c r="D13" i="1094"/>
  <c r="C13" i="1094"/>
  <c r="B13" i="1094"/>
  <c r="K12" i="1094"/>
  <c r="J12" i="1094"/>
  <c r="I12" i="1094"/>
  <c r="H12" i="1094"/>
  <c r="G12" i="1094"/>
  <c r="F12" i="1094"/>
  <c r="E12" i="1094"/>
  <c r="D12" i="1094"/>
  <c r="C12" i="1094"/>
  <c r="B12" i="1094"/>
  <c r="K11" i="1094"/>
  <c r="J11" i="1094"/>
  <c r="I11" i="1094"/>
  <c r="H11" i="1094"/>
  <c r="G11" i="1094"/>
  <c r="F11" i="1094"/>
  <c r="E11" i="1094"/>
  <c r="D11" i="1094"/>
  <c r="C11" i="1094"/>
  <c r="B11" i="1094"/>
  <c r="K10" i="1094"/>
  <c r="J10" i="1094"/>
  <c r="I10" i="1094"/>
  <c r="H10" i="1094"/>
  <c r="G10" i="1094"/>
  <c r="F10" i="1094"/>
  <c r="E10" i="1094"/>
  <c r="D10" i="1094"/>
  <c r="C10" i="1094"/>
  <c r="B10" i="1094"/>
  <c r="K9" i="1094"/>
  <c r="J9" i="1094"/>
  <c r="I9" i="1094"/>
  <c r="H9" i="1094"/>
  <c r="G9" i="1094"/>
  <c r="F9" i="1094"/>
  <c r="E9" i="1094"/>
  <c r="D9" i="1094"/>
  <c r="C9" i="1094"/>
  <c r="B9" i="1094"/>
  <c r="I44" i="1093"/>
  <c r="H44" i="1093"/>
  <c r="G44" i="1093"/>
  <c r="F44" i="1093"/>
  <c r="E44" i="1093"/>
  <c r="D44" i="1093"/>
  <c r="C44" i="1093"/>
  <c r="B44" i="1093"/>
  <c r="I43" i="1093"/>
  <c r="H43" i="1093"/>
  <c r="G43" i="1093"/>
  <c r="F43" i="1093"/>
  <c r="E43" i="1093"/>
  <c r="D43" i="1093"/>
  <c r="C43" i="1093"/>
  <c r="B43" i="1093"/>
  <c r="I42" i="1093"/>
  <c r="H42" i="1093"/>
  <c r="G42" i="1093"/>
  <c r="F42" i="1093"/>
  <c r="E42" i="1093"/>
  <c r="D42" i="1093"/>
  <c r="C42" i="1093"/>
  <c r="B42" i="1093"/>
  <c r="I41" i="1093"/>
  <c r="H41" i="1093"/>
  <c r="G41" i="1093"/>
  <c r="F41" i="1093"/>
  <c r="E41" i="1093"/>
  <c r="D41" i="1093"/>
  <c r="C41" i="1093"/>
  <c r="B41" i="1093"/>
  <c r="I40" i="1093"/>
  <c r="H40" i="1093"/>
  <c r="G40" i="1093"/>
  <c r="F40" i="1093"/>
  <c r="E40" i="1093"/>
  <c r="D40" i="1093"/>
  <c r="C40" i="1093"/>
  <c r="B40" i="1093"/>
  <c r="I39" i="1093"/>
  <c r="H39" i="1093"/>
  <c r="G39" i="1093"/>
  <c r="F39" i="1093"/>
  <c r="E39" i="1093"/>
  <c r="D39" i="1093"/>
  <c r="C39" i="1093"/>
  <c r="B39" i="1093"/>
  <c r="I38" i="1093"/>
  <c r="H38" i="1093"/>
  <c r="G38" i="1093"/>
  <c r="F38" i="1093"/>
  <c r="E38" i="1093"/>
  <c r="D38" i="1093"/>
  <c r="C38" i="1093"/>
  <c r="B38" i="1093"/>
  <c r="I37" i="1093"/>
  <c r="H37" i="1093"/>
  <c r="G37" i="1093"/>
  <c r="F37" i="1093"/>
  <c r="E37" i="1093"/>
  <c r="D37" i="1093"/>
  <c r="C37" i="1093"/>
  <c r="B37" i="1093"/>
  <c r="I36" i="1093"/>
  <c r="H36" i="1093"/>
  <c r="G36" i="1093"/>
  <c r="F36" i="1093"/>
  <c r="E36" i="1093"/>
  <c r="D36" i="1093"/>
  <c r="C36" i="1093"/>
  <c r="B36" i="1093"/>
  <c r="I35" i="1093"/>
  <c r="H35" i="1093"/>
  <c r="G35" i="1093"/>
  <c r="F35" i="1093"/>
  <c r="E35" i="1093"/>
  <c r="D35" i="1093"/>
  <c r="C35" i="1093"/>
  <c r="B35" i="1093"/>
  <c r="I34" i="1093"/>
  <c r="H34" i="1093"/>
  <c r="G34" i="1093"/>
  <c r="F34" i="1093"/>
  <c r="E34" i="1093"/>
  <c r="D34" i="1093"/>
  <c r="C34" i="1093"/>
  <c r="B34" i="1093"/>
  <c r="I33" i="1093"/>
  <c r="H33" i="1093"/>
  <c r="G33" i="1093"/>
  <c r="F33" i="1093"/>
  <c r="E33" i="1093"/>
  <c r="D33" i="1093"/>
  <c r="C33" i="1093"/>
  <c r="B33" i="1093"/>
  <c r="I32" i="1093"/>
  <c r="H32" i="1093"/>
  <c r="G32" i="1093"/>
  <c r="F32" i="1093"/>
  <c r="E32" i="1093"/>
  <c r="D32" i="1093"/>
  <c r="C32" i="1093"/>
  <c r="B32" i="1093"/>
  <c r="I31" i="1093"/>
  <c r="H31" i="1093"/>
  <c r="G31" i="1093"/>
  <c r="F31" i="1093"/>
  <c r="E31" i="1093"/>
  <c r="D31" i="1093"/>
  <c r="C31" i="1093"/>
  <c r="B31" i="1093"/>
  <c r="I30" i="1093"/>
  <c r="H30" i="1093"/>
  <c r="G30" i="1093"/>
  <c r="F30" i="1093"/>
  <c r="E30" i="1093"/>
  <c r="D30" i="1093"/>
  <c r="C30" i="1093"/>
  <c r="B30" i="1093"/>
  <c r="I29" i="1093"/>
  <c r="H29" i="1093"/>
  <c r="G29" i="1093"/>
  <c r="F29" i="1093"/>
  <c r="E29" i="1093"/>
  <c r="D29" i="1093"/>
  <c r="C29" i="1093"/>
  <c r="B29" i="1093"/>
  <c r="I28" i="1093"/>
  <c r="H28" i="1093"/>
  <c r="G28" i="1093"/>
  <c r="F28" i="1093"/>
  <c r="E28" i="1093"/>
  <c r="D28" i="1093"/>
  <c r="C28" i="1093"/>
  <c r="B28" i="1093"/>
  <c r="I27" i="1093"/>
  <c r="H27" i="1093"/>
  <c r="G27" i="1093"/>
  <c r="F27" i="1093"/>
  <c r="E27" i="1093"/>
  <c r="D27" i="1093"/>
  <c r="C27" i="1093"/>
  <c r="B27" i="1093"/>
  <c r="I26" i="1093"/>
  <c r="H26" i="1093"/>
  <c r="G26" i="1093"/>
  <c r="F26" i="1093"/>
  <c r="E26" i="1093"/>
  <c r="D26" i="1093"/>
  <c r="C26" i="1093"/>
  <c r="B26" i="1093"/>
  <c r="I25" i="1093"/>
  <c r="H25" i="1093"/>
  <c r="G25" i="1093"/>
  <c r="F25" i="1093"/>
  <c r="E25" i="1093"/>
  <c r="D25" i="1093"/>
  <c r="C25" i="1093"/>
  <c r="B25" i="1093"/>
  <c r="I24" i="1093"/>
  <c r="H24" i="1093"/>
  <c r="G24" i="1093"/>
  <c r="F24" i="1093"/>
  <c r="E24" i="1093"/>
  <c r="D24" i="1093"/>
  <c r="C24" i="1093"/>
  <c r="B24" i="1093"/>
  <c r="I23" i="1093"/>
  <c r="H23" i="1093"/>
  <c r="G23" i="1093"/>
  <c r="F23" i="1093"/>
  <c r="E23" i="1093"/>
  <c r="D23" i="1093"/>
  <c r="C23" i="1093"/>
  <c r="B23" i="1093"/>
  <c r="I22" i="1093"/>
  <c r="H22" i="1093"/>
  <c r="G22" i="1093"/>
  <c r="F22" i="1093"/>
  <c r="E22" i="1093"/>
  <c r="D22" i="1093"/>
  <c r="C22" i="1093"/>
  <c r="B22" i="1093"/>
  <c r="I21" i="1093"/>
  <c r="H21" i="1093"/>
  <c r="G21" i="1093"/>
  <c r="F21" i="1093"/>
  <c r="E21" i="1093"/>
  <c r="D21" i="1093"/>
  <c r="C21" i="1093"/>
  <c r="B21" i="1093"/>
  <c r="I20" i="1093"/>
  <c r="H20" i="1093"/>
  <c r="G20" i="1093"/>
  <c r="F20" i="1093"/>
  <c r="E20" i="1093"/>
  <c r="D20" i="1093"/>
  <c r="C20" i="1093"/>
  <c r="B20" i="1093"/>
  <c r="I19" i="1093"/>
  <c r="H19" i="1093"/>
  <c r="G19" i="1093"/>
  <c r="F19" i="1093"/>
  <c r="E19" i="1093"/>
  <c r="D19" i="1093"/>
  <c r="C19" i="1093"/>
  <c r="B19" i="1093"/>
  <c r="I18" i="1093"/>
  <c r="H18" i="1093"/>
  <c r="G18" i="1093"/>
  <c r="F18" i="1093"/>
  <c r="E18" i="1093"/>
  <c r="D18" i="1093"/>
  <c r="C18" i="1093"/>
  <c r="B18" i="1093"/>
  <c r="I17" i="1093"/>
  <c r="H17" i="1093"/>
  <c r="G17" i="1093"/>
  <c r="F17" i="1093"/>
  <c r="E17" i="1093"/>
  <c r="D17" i="1093"/>
  <c r="C17" i="1093"/>
  <c r="B17" i="1093"/>
  <c r="I16" i="1093"/>
  <c r="H16" i="1093"/>
  <c r="G16" i="1093"/>
  <c r="F16" i="1093"/>
  <c r="E16" i="1093"/>
  <c r="D16" i="1093"/>
  <c r="C16" i="1093"/>
  <c r="B16" i="1093"/>
  <c r="I15" i="1093"/>
  <c r="H15" i="1093"/>
  <c r="G15" i="1093"/>
  <c r="F15" i="1093"/>
  <c r="E15" i="1093"/>
  <c r="D15" i="1093"/>
  <c r="C15" i="1093"/>
  <c r="B15" i="1093"/>
  <c r="I14" i="1093"/>
  <c r="H14" i="1093"/>
  <c r="G14" i="1093"/>
  <c r="F14" i="1093"/>
  <c r="E14" i="1093"/>
  <c r="D14" i="1093"/>
  <c r="C14" i="1093"/>
  <c r="B14" i="1093"/>
  <c r="I13" i="1093"/>
  <c r="H13" i="1093"/>
  <c r="G13" i="1093"/>
  <c r="F13" i="1093"/>
  <c r="E13" i="1093"/>
  <c r="D13" i="1093"/>
  <c r="C13" i="1093"/>
  <c r="B13" i="1093"/>
  <c r="I12" i="1093"/>
  <c r="H12" i="1093"/>
  <c r="G12" i="1093"/>
  <c r="F12" i="1093"/>
  <c r="E12" i="1093"/>
  <c r="D12" i="1093"/>
  <c r="C12" i="1093"/>
  <c r="B12" i="1093"/>
  <c r="I11" i="1093"/>
  <c r="H11" i="1093"/>
  <c r="G11" i="1093"/>
  <c r="F11" i="1093"/>
  <c r="E11" i="1093"/>
  <c r="D11" i="1093"/>
  <c r="C11" i="1093"/>
  <c r="B11" i="1093"/>
  <c r="I10" i="1093"/>
  <c r="H10" i="1093"/>
  <c r="G10" i="1093"/>
  <c r="F10" i="1093"/>
  <c r="E10" i="1093"/>
  <c r="D10" i="1093"/>
  <c r="C10" i="1093"/>
  <c r="B10" i="1093"/>
  <c r="I9" i="1093"/>
  <c r="H9" i="1093"/>
  <c r="G9" i="1093"/>
  <c r="F9" i="1093"/>
  <c r="E9" i="1093"/>
  <c r="D9" i="1093"/>
  <c r="C9" i="1093"/>
  <c r="B9" i="1093"/>
  <c r="K44" i="1091"/>
  <c r="J44" i="1091"/>
  <c r="I44" i="1091"/>
  <c r="H44" i="1091"/>
  <c r="G44" i="1091"/>
  <c r="F44" i="1091"/>
  <c r="E44" i="1091"/>
  <c r="D44" i="1091"/>
  <c r="C44" i="1091"/>
  <c r="B44" i="1091"/>
  <c r="K43" i="1091"/>
  <c r="J43" i="1091"/>
  <c r="I43" i="1091"/>
  <c r="H43" i="1091"/>
  <c r="G43" i="1091"/>
  <c r="F43" i="1091"/>
  <c r="E43" i="1091"/>
  <c r="D43" i="1091"/>
  <c r="C43" i="1091"/>
  <c r="B43" i="1091"/>
  <c r="K42" i="1091"/>
  <c r="J42" i="1091"/>
  <c r="I42" i="1091"/>
  <c r="H42" i="1091"/>
  <c r="G42" i="1091"/>
  <c r="F42" i="1091"/>
  <c r="E42" i="1091"/>
  <c r="D42" i="1091"/>
  <c r="C42" i="1091"/>
  <c r="B42" i="1091"/>
  <c r="K41" i="1091"/>
  <c r="J41" i="1091"/>
  <c r="I41" i="1091"/>
  <c r="H41" i="1091"/>
  <c r="G41" i="1091"/>
  <c r="F41" i="1091"/>
  <c r="E41" i="1091"/>
  <c r="D41" i="1091"/>
  <c r="C41" i="1091"/>
  <c r="B41" i="1091"/>
  <c r="K40" i="1091"/>
  <c r="J40" i="1091"/>
  <c r="I40" i="1091"/>
  <c r="H40" i="1091"/>
  <c r="G40" i="1091"/>
  <c r="F40" i="1091"/>
  <c r="E40" i="1091"/>
  <c r="D40" i="1091"/>
  <c r="C40" i="1091"/>
  <c r="B40" i="1091"/>
  <c r="K39" i="1091"/>
  <c r="J39" i="1091"/>
  <c r="I39" i="1091"/>
  <c r="H39" i="1091"/>
  <c r="G39" i="1091"/>
  <c r="F39" i="1091"/>
  <c r="E39" i="1091"/>
  <c r="D39" i="1091"/>
  <c r="C39" i="1091"/>
  <c r="B39" i="1091"/>
  <c r="K38" i="1091"/>
  <c r="J38" i="1091"/>
  <c r="I38" i="1091"/>
  <c r="H38" i="1091"/>
  <c r="G38" i="1091"/>
  <c r="F38" i="1091"/>
  <c r="E38" i="1091"/>
  <c r="D38" i="1091"/>
  <c r="C38" i="1091"/>
  <c r="B38" i="1091"/>
  <c r="K37" i="1091"/>
  <c r="J37" i="1091"/>
  <c r="I37" i="1091"/>
  <c r="H37" i="1091"/>
  <c r="G37" i="1091"/>
  <c r="F37" i="1091"/>
  <c r="E37" i="1091"/>
  <c r="D37" i="1091"/>
  <c r="C37" i="1091"/>
  <c r="B37" i="1091"/>
  <c r="K36" i="1091"/>
  <c r="J36" i="1091"/>
  <c r="I36" i="1091"/>
  <c r="H36" i="1091"/>
  <c r="G36" i="1091"/>
  <c r="F36" i="1091"/>
  <c r="E36" i="1091"/>
  <c r="D36" i="1091"/>
  <c r="C36" i="1091"/>
  <c r="B36" i="1091"/>
  <c r="K35" i="1091"/>
  <c r="J35" i="1091"/>
  <c r="I35" i="1091"/>
  <c r="H35" i="1091"/>
  <c r="G35" i="1091"/>
  <c r="F35" i="1091"/>
  <c r="E35" i="1091"/>
  <c r="D35" i="1091"/>
  <c r="C35" i="1091"/>
  <c r="B35" i="1091"/>
  <c r="K34" i="1091"/>
  <c r="J34" i="1091"/>
  <c r="I34" i="1091"/>
  <c r="H34" i="1091"/>
  <c r="G34" i="1091"/>
  <c r="F34" i="1091"/>
  <c r="E34" i="1091"/>
  <c r="D34" i="1091"/>
  <c r="C34" i="1091"/>
  <c r="B34" i="1091"/>
  <c r="K33" i="1091"/>
  <c r="J33" i="1091"/>
  <c r="I33" i="1091"/>
  <c r="H33" i="1091"/>
  <c r="G33" i="1091"/>
  <c r="F33" i="1091"/>
  <c r="E33" i="1091"/>
  <c r="D33" i="1091"/>
  <c r="C33" i="1091"/>
  <c r="B33" i="1091"/>
  <c r="K32" i="1091"/>
  <c r="J32" i="1091"/>
  <c r="I32" i="1091"/>
  <c r="H32" i="1091"/>
  <c r="G32" i="1091"/>
  <c r="F32" i="1091"/>
  <c r="E32" i="1091"/>
  <c r="D32" i="1091"/>
  <c r="C32" i="1091"/>
  <c r="B32" i="1091"/>
  <c r="K31" i="1091"/>
  <c r="J31" i="1091"/>
  <c r="I31" i="1091"/>
  <c r="H31" i="1091"/>
  <c r="G31" i="1091"/>
  <c r="F31" i="1091"/>
  <c r="E31" i="1091"/>
  <c r="D31" i="1091"/>
  <c r="C31" i="1091"/>
  <c r="B31" i="1091"/>
  <c r="K30" i="1091"/>
  <c r="J30" i="1091"/>
  <c r="I30" i="1091"/>
  <c r="H30" i="1091"/>
  <c r="G30" i="1091"/>
  <c r="F30" i="1091"/>
  <c r="E30" i="1091"/>
  <c r="D30" i="1091"/>
  <c r="C30" i="1091"/>
  <c r="B30" i="1091"/>
  <c r="K29" i="1091"/>
  <c r="J29" i="1091"/>
  <c r="I29" i="1091"/>
  <c r="H29" i="1091"/>
  <c r="G29" i="1091"/>
  <c r="F29" i="1091"/>
  <c r="E29" i="1091"/>
  <c r="D29" i="1091"/>
  <c r="C29" i="1091"/>
  <c r="B29" i="1091"/>
  <c r="K28" i="1091"/>
  <c r="J28" i="1091"/>
  <c r="I28" i="1091"/>
  <c r="H28" i="1091"/>
  <c r="G28" i="1091"/>
  <c r="F28" i="1091"/>
  <c r="E28" i="1091"/>
  <c r="D28" i="1091"/>
  <c r="C28" i="1091"/>
  <c r="B28" i="1091"/>
  <c r="K27" i="1091"/>
  <c r="J27" i="1091"/>
  <c r="I27" i="1091"/>
  <c r="H27" i="1091"/>
  <c r="G27" i="1091"/>
  <c r="F27" i="1091"/>
  <c r="E27" i="1091"/>
  <c r="D27" i="1091"/>
  <c r="C27" i="1091"/>
  <c r="B27" i="1091"/>
  <c r="K26" i="1091"/>
  <c r="J26" i="1091"/>
  <c r="I26" i="1091"/>
  <c r="H26" i="1091"/>
  <c r="G26" i="1091"/>
  <c r="F26" i="1091"/>
  <c r="E26" i="1091"/>
  <c r="D26" i="1091"/>
  <c r="C26" i="1091"/>
  <c r="B26" i="1091"/>
  <c r="K25" i="1091"/>
  <c r="J25" i="1091"/>
  <c r="I25" i="1091"/>
  <c r="H25" i="1091"/>
  <c r="G25" i="1091"/>
  <c r="F25" i="1091"/>
  <c r="E25" i="1091"/>
  <c r="D25" i="1091"/>
  <c r="C25" i="1091"/>
  <c r="B25" i="1091"/>
  <c r="K24" i="1091"/>
  <c r="J24" i="1091"/>
  <c r="I24" i="1091"/>
  <c r="H24" i="1091"/>
  <c r="G24" i="1091"/>
  <c r="F24" i="1091"/>
  <c r="E24" i="1091"/>
  <c r="D24" i="1091"/>
  <c r="C24" i="1091"/>
  <c r="B24" i="1091"/>
  <c r="K23" i="1091"/>
  <c r="J23" i="1091"/>
  <c r="I23" i="1091"/>
  <c r="H23" i="1091"/>
  <c r="G23" i="1091"/>
  <c r="F23" i="1091"/>
  <c r="E23" i="1091"/>
  <c r="D23" i="1091"/>
  <c r="C23" i="1091"/>
  <c r="B23" i="1091"/>
  <c r="K22" i="1091"/>
  <c r="J22" i="1091"/>
  <c r="I22" i="1091"/>
  <c r="H22" i="1091"/>
  <c r="G22" i="1091"/>
  <c r="F22" i="1091"/>
  <c r="E22" i="1091"/>
  <c r="D22" i="1091"/>
  <c r="C22" i="1091"/>
  <c r="B22" i="1091"/>
  <c r="K21" i="1091"/>
  <c r="J21" i="1091"/>
  <c r="I21" i="1091"/>
  <c r="H21" i="1091"/>
  <c r="G21" i="1091"/>
  <c r="F21" i="1091"/>
  <c r="E21" i="1091"/>
  <c r="D21" i="1091"/>
  <c r="C21" i="1091"/>
  <c r="B21" i="1091"/>
  <c r="K20" i="1091"/>
  <c r="J20" i="1091"/>
  <c r="I20" i="1091"/>
  <c r="H20" i="1091"/>
  <c r="G20" i="1091"/>
  <c r="F20" i="1091"/>
  <c r="E20" i="1091"/>
  <c r="D20" i="1091"/>
  <c r="C20" i="1091"/>
  <c r="B20" i="1091"/>
  <c r="K19" i="1091"/>
  <c r="J19" i="1091"/>
  <c r="I19" i="1091"/>
  <c r="H19" i="1091"/>
  <c r="G19" i="1091"/>
  <c r="F19" i="1091"/>
  <c r="E19" i="1091"/>
  <c r="D19" i="1091"/>
  <c r="C19" i="1091"/>
  <c r="B19" i="1091"/>
  <c r="K18" i="1091"/>
  <c r="J18" i="1091"/>
  <c r="I18" i="1091"/>
  <c r="H18" i="1091"/>
  <c r="G18" i="1091"/>
  <c r="F18" i="1091"/>
  <c r="E18" i="1091"/>
  <c r="D18" i="1091"/>
  <c r="C18" i="1091"/>
  <c r="B18" i="1091"/>
  <c r="K17" i="1091"/>
  <c r="J17" i="1091"/>
  <c r="I17" i="1091"/>
  <c r="H17" i="1091"/>
  <c r="G17" i="1091"/>
  <c r="F17" i="1091"/>
  <c r="E17" i="1091"/>
  <c r="D17" i="1091"/>
  <c r="C17" i="1091"/>
  <c r="B17" i="1091"/>
  <c r="K16" i="1091"/>
  <c r="J16" i="1091"/>
  <c r="I16" i="1091"/>
  <c r="H16" i="1091"/>
  <c r="G16" i="1091"/>
  <c r="F16" i="1091"/>
  <c r="E16" i="1091"/>
  <c r="D16" i="1091"/>
  <c r="C16" i="1091"/>
  <c r="B16" i="1091"/>
  <c r="K15" i="1091"/>
  <c r="J15" i="1091"/>
  <c r="I15" i="1091"/>
  <c r="H15" i="1091"/>
  <c r="G15" i="1091"/>
  <c r="F15" i="1091"/>
  <c r="E15" i="1091"/>
  <c r="D15" i="1091"/>
  <c r="C15" i="1091"/>
  <c r="B15" i="1091"/>
  <c r="K14" i="1091"/>
  <c r="J14" i="1091"/>
  <c r="I14" i="1091"/>
  <c r="H14" i="1091"/>
  <c r="G14" i="1091"/>
  <c r="F14" i="1091"/>
  <c r="E14" i="1091"/>
  <c r="D14" i="1091"/>
  <c r="C14" i="1091"/>
  <c r="B14" i="1091"/>
  <c r="K13" i="1091"/>
  <c r="J13" i="1091"/>
  <c r="I13" i="1091"/>
  <c r="H13" i="1091"/>
  <c r="G13" i="1091"/>
  <c r="F13" i="1091"/>
  <c r="E13" i="1091"/>
  <c r="D13" i="1091"/>
  <c r="C13" i="1091"/>
  <c r="B13" i="1091"/>
  <c r="K12" i="1091"/>
  <c r="J12" i="1091"/>
  <c r="I12" i="1091"/>
  <c r="H12" i="1091"/>
  <c r="G12" i="1091"/>
  <c r="F12" i="1091"/>
  <c r="E12" i="1091"/>
  <c r="D12" i="1091"/>
  <c r="C12" i="1091"/>
  <c r="B12" i="1091"/>
  <c r="K11" i="1091"/>
  <c r="J11" i="1091"/>
  <c r="I11" i="1091"/>
  <c r="H11" i="1091"/>
  <c r="G11" i="1091"/>
  <c r="F11" i="1091"/>
  <c r="E11" i="1091"/>
  <c r="D11" i="1091"/>
  <c r="C11" i="1091"/>
  <c r="B11" i="1091"/>
  <c r="K10" i="1091"/>
  <c r="J10" i="1091"/>
  <c r="I10" i="1091"/>
  <c r="H10" i="1091"/>
  <c r="G10" i="1091"/>
  <c r="F10" i="1091"/>
  <c r="E10" i="1091"/>
  <c r="D10" i="1091"/>
  <c r="C10" i="1091"/>
  <c r="B10" i="1091"/>
  <c r="K9" i="1091"/>
  <c r="J9" i="1091"/>
  <c r="I9" i="1091"/>
  <c r="H9" i="1091"/>
  <c r="G9" i="1091"/>
  <c r="F9" i="1091"/>
  <c r="E9" i="1091"/>
  <c r="D9" i="1091"/>
  <c r="C9" i="1091"/>
  <c r="B9" i="1091"/>
  <c r="J9" i="1090"/>
  <c r="K9" i="1090"/>
  <c r="J10" i="1090"/>
  <c r="K10" i="1090"/>
  <c r="J11" i="1090"/>
  <c r="K11" i="1090"/>
  <c r="J12" i="1090"/>
  <c r="K12" i="1090"/>
  <c r="J13" i="1090"/>
  <c r="K13" i="1090"/>
  <c r="J14" i="1090"/>
  <c r="K14" i="1090"/>
  <c r="J15" i="1090"/>
  <c r="K15" i="1090"/>
  <c r="J16" i="1090"/>
  <c r="K16" i="1090"/>
  <c r="J17" i="1090"/>
  <c r="K17" i="1090"/>
  <c r="J18" i="1090"/>
  <c r="K18" i="1090"/>
  <c r="J19" i="1090"/>
  <c r="K19" i="1090"/>
  <c r="J20" i="1090"/>
  <c r="K20" i="1090"/>
  <c r="J21" i="1090"/>
  <c r="K21" i="1090"/>
  <c r="J22" i="1090"/>
  <c r="K22" i="1090"/>
  <c r="J23" i="1090"/>
  <c r="K23" i="1090"/>
  <c r="J24" i="1090"/>
  <c r="K24" i="1090"/>
  <c r="J25" i="1090"/>
  <c r="K25" i="1090"/>
  <c r="J26" i="1090"/>
  <c r="K26" i="1090"/>
  <c r="J27" i="1090"/>
  <c r="K27" i="1090"/>
  <c r="J28" i="1090"/>
  <c r="K28" i="1090"/>
  <c r="J29" i="1090"/>
  <c r="K29" i="1090"/>
  <c r="J30" i="1090"/>
  <c r="K30" i="1090"/>
  <c r="J31" i="1090"/>
  <c r="K31" i="1090"/>
  <c r="J32" i="1090"/>
  <c r="K32" i="1090"/>
  <c r="J33" i="1090"/>
  <c r="K33" i="1090"/>
  <c r="J34" i="1090"/>
  <c r="K34" i="1090"/>
  <c r="J35" i="1090"/>
  <c r="K35" i="1090"/>
  <c r="J36" i="1090"/>
  <c r="K36" i="1090"/>
  <c r="J37" i="1090"/>
  <c r="K37" i="1090"/>
  <c r="J38" i="1090"/>
  <c r="K38" i="1090"/>
  <c r="J39" i="1090"/>
  <c r="K39" i="1090"/>
  <c r="J40" i="1090"/>
  <c r="K40" i="1090"/>
  <c r="J41" i="1090"/>
  <c r="K41" i="1090"/>
  <c r="J42" i="1090"/>
  <c r="K42" i="1090"/>
  <c r="J43" i="1090"/>
  <c r="K43" i="1090"/>
  <c r="J44" i="1090"/>
  <c r="K44" i="1090"/>
  <c r="I44" i="1090"/>
  <c r="H44" i="1090"/>
  <c r="G44" i="1090"/>
  <c r="F44" i="1090"/>
  <c r="E44" i="1090"/>
  <c r="D44" i="1090"/>
  <c r="C44" i="1090"/>
  <c r="B44" i="1090"/>
  <c r="I43" i="1090"/>
  <c r="H43" i="1090"/>
  <c r="G43" i="1090"/>
  <c r="F43" i="1090"/>
  <c r="E43" i="1090"/>
  <c r="D43" i="1090"/>
  <c r="C43" i="1090"/>
  <c r="B43" i="1090"/>
  <c r="I42" i="1090"/>
  <c r="H42" i="1090"/>
  <c r="G42" i="1090"/>
  <c r="F42" i="1090"/>
  <c r="E42" i="1090"/>
  <c r="D42" i="1090"/>
  <c r="C42" i="1090"/>
  <c r="B42" i="1090"/>
  <c r="I41" i="1090"/>
  <c r="H41" i="1090"/>
  <c r="G41" i="1090"/>
  <c r="F41" i="1090"/>
  <c r="E41" i="1090"/>
  <c r="D41" i="1090"/>
  <c r="C41" i="1090"/>
  <c r="B41" i="1090"/>
  <c r="I40" i="1090"/>
  <c r="H40" i="1090"/>
  <c r="G40" i="1090"/>
  <c r="F40" i="1090"/>
  <c r="E40" i="1090"/>
  <c r="D40" i="1090"/>
  <c r="C40" i="1090"/>
  <c r="B40" i="1090"/>
  <c r="I39" i="1090"/>
  <c r="H39" i="1090"/>
  <c r="G39" i="1090"/>
  <c r="F39" i="1090"/>
  <c r="E39" i="1090"/>
  <c r="D39" i="1090"/>
  <c r="C39" i="1090"/>
  <c r="B39" i="1090"/>
  <c r="I38" i="1090"/>
  <c r="H38" i="1090"/>
  <c r="G38" i="1090"/>
  <c r="F38" i="1090"/>
  <c r="E38" i="1090"/>
  <c r="D38" i="1090"/>
  <c r="C38" i="1090"/>
  <c r="B38" i="1090"/>
  <c r="I37" i="1090"/>
  <c r="H37" i="1090"/>
  <c r="G37" i="1090"/>
  <c r="F37" i="1090"/>
  <c r="E37" i="1090"/>
  <c r="D37" i="1090"/>
  <c r="C37" i="1090"/>
  <c r="B37" i="1090"/>
  <c r="I36" i="1090"/>
  <c r="H36" i="1090"/>
  <c r="G36" i="1090"/>
  <c r="F36" i="1090"/>
  <c r="E36" i="1090"/>
  <c r="D36" i="1090"/>
  <c r="C36" i="1090"/>
  <c r="B36" i="1090"/>
  <c r="I35" i="1090"/>
  <c r="H35" i="1090"/>
  <c r="G35" i="1090"/>
  <c r="F35" i="1090"/>
  <c r="E35" i="1090"/>
  <c r="D35" i="1090"/>
  <c r="C35" i="1090"/>
  <c r="B35" i="1090"/>
  <c r="I34" i="1090"/>
  <c r="H34" i="1090"/>
  <c r="G34" i="1090"/>
  <c r="F34" i="1090"/>
  <c r="E34" i="1090"/>
  <c r="D34" i="1090"/>
  <c r="C34" i="1090"/>
  <c r="B34" i="1090"/>
  <c r="I33" i="1090"/>
  <c r="H33" i="1090"/>
  <c r="G33" i="1090"/>
  <c r="F33" i="1090"/>
  <c r="E33" i="1090"/>
  <c r="D33" i="1090"/>
  <c r="C33" i="1090"/>
  <c r="B33" i="1090"/>
  <c r="I32" i="1090"/>
  <c r="H32" i="1090"/>
  <c r="G32" i="1090"/>
  <c r="F32" i="1090"/>
  <c r="E32" i="1090"/>
  <c r="D32" i="1090"/>
  <c r="C32" i="1090"/>
  <c r="B32" i="1090"/>
  <c r="I31" i="1090"/>
  <c r="H31" i="1090"/>
  <c r="G31" i="1090"/>
  <c r="F31" i="1090"/>
  <c r="E31" i="1090"/>
  <c r="D31" i="1090"/>
  <c r="C31" i="1090"/>
  <c r="B31" i="1090"/>
  <c r="I30" i="1090"/>
  <c r="H30" i="1090"/>
  <c r="G30" i="1090"/>
  <c r="F30" i="1090"/>
  <c r="E30" i="1090"/>
  <c r="D30" i="1090"/>
  <c r="C30" i="1090"/>
  <c r="B30" i="1090"/>
  <c r="I29" i="1090"/>
  <c r="H29" i="1090"/>
  <c r="G29" i="1090"/>
  <c r="F29" i="1090"/>
  <c r="E29" i="1090"/>
  <c r="D29" i="1090"/>
  <c r="C29" i="1090"/>
  <c r="B29" i="1090"/>
  <c r="I28" i="1090"/>
  <c r="H28" i="1090"/>
  <c r="G28" i="1090"/>
  <c r="F28" i="1090"/>
  <c r="E28" i="1090"/>
  <c r="D28" i="1090"/>
  <c r="C28" i="1090"/>
  <c r="B28" i="1090"/>
  <c r="I27" i="1090"/>
  <c r="H27" i="1090"/>
  <c r="G27" i="1090"/>
  <c r="F27" i="1090"/>
  <c r="E27" i="1090"/>
  <c r="D27" i="1090"/>
  <c r="C27" i="1090"/>
  <c r="B27" i="1090"/>
  <c r="I26" i="1090"/>
  <c r="H26" i="1090"/>
  <c r="G26" i="1090"/>
  <c r="F26" i="1090"/>
  <c r="E26" i="1090"/>
  <c r="D26" i="1090"/>
  <c r="C26" i="1090"/>
  <c r="B26" i="1090"/>
  <c r="I25" i="1090"/>
  <c r="H25" i="1090"/>
  <c r="G25" i="1090"/>
  <c r="F25" i="1090"/>
  <c r="E25" i="1090"/>
  <c r="D25" i="1090"/>
  <c r="C25" i="1090"/>
  <c r="B25" i="1090"/>
  <c r="I24" i="1090"/>
  <c r="H24" i="1090"/>
  <c r="G24" i="1090"/>
  <c r="F24" i="1090"/>
  <c r="E24" i="1090"/>
  <c r="D24" i="1090"/>
  <c r="C24" i="1090"/>
  <c r="B24" i="1090"/>
  <c r="I23" i="1090"/>
  <c r="H23" i="1090"/>
  <c r="G23" i="1090"/>
  <c r="F23" i="1090"/>
  <c r="E23" i="1090"/>
  <c r="D23" i="1090"/>
  <c r="C23" i="1090"/>
  <c r="B23" i="1090"/>
  <c r="I22" i="1090"/>
  <c r="H22" i="1090"/>
  <c r="G22" i="1090"/>
  <c r="F22" i="1090"/>
  <c r="E22" i="1090"/>
  <c r="D22" i="1090"/>
  <c r="C22" i="1090"/>
  <c r="B22" i="1090"/>
  <c r="I21" i="1090"/>
  <c r="H21" i="1090"/>
  <c r="G21" i="1090"/>
  <c r="F21" i="1090"/>
  <c r="E21" i="1090"/>
  <c r="D21" i="1090"/>
  <c r="C21" i="1090"/>
  <c r="B21" i="1090"/>
  <c r="I20" i="1090"/>
  <c r="H20" i="1090"/>
  <c r="G20" i="1090"/>
  <c r="F20" i="1090"/>
  <c r="E20" i="1090"/>
  <c r="D20" i="1090"/>
  <c r="C20" i="1090"/>
  <c r="B20" i="1090"/>
  <c r="I19" i="1090"/>
  <c r="H19" i="1090"/>
  <c r="G19" i="1090"/>
  <c r="F19" i="1090"/>
  <c r="E19" i="1090"/>
  <c r="D19" i="1090"/>
  <c r="C19" i="1090"/>
  <c r="B19" i="1090"/>
  <c r="I18" i="1090"/>
  <c r="H18" i="1090"/>
  <c r="G18" i="1090"/>
  <c r="F18" i="1090"/>
  <c r="E18" i="1090"/>
  <c r="D18" i="1090"/>
  <c r="C18" i="1090"/>
  <c r="B18" i="1090"/>
  <c r="I17" i="1090"/>
  <c r="H17" i="1090"/>
  <c r="G17" i="1090"/>
  <c r="F17" i="1090"/>
  <c r="E17" i="1090"/>
  <c r="D17" i="1090"/>
  <c r="C17" i="1090"/>
  <c r="B17" i="1090"/>
  <c r="I16" i="1090"/>
  <c r="H16" i="1090"/>
  <c r="G16" i="1090"/>
  <c r="F16" i="1090"/>
  <c r="E16" i="1090"/>
  <c r="D16" i="1090"/>
  <c r="C16" i="1090"/>
  <c r="B16" i="1090"/>
  <c r="I15" i="1090"/>
  <c r="H15" i="1090"/>
  <c r="G15" i="1090"/>
  <c r="F15" i="1090"/>
  <c r="E15" i="1090"/>
  <c r="D15" i="1090"/>
  <c r="C15" i="1090"/>
  <c r="B15" i="1090"/>
  <c r="I14" i="1090"/>
  <c r="H14" i="1090"/>
  <c r="G14" i="1090"/>
  <c r="F14" i="1090"/>
  <c r="E14" i="1090"/>
  <c r="D14" i="1090"/>
  <c r="C14" i="1090"/>
  <c r="B14" i="1090"/>
  <c r="I13" i="1090"/>
  <c r="H13" i="1090"/>
  <c r="G13" i="1090"/>
  <c r="F13" i="1090"/>
  <c r="E13" i="1090"/>
  <c r="D13" i="1090"/>
  <c r="C13" i="1090"/>
  <c r="B13" i="1090"/>
  <c r="I12" i="1090"/>
  <c r="H12" i="1090"/>
  <c r="G12" i="1090"/>
  <c r="F12" i="1090"/>
  <c r="E12" i="1090"/>
  <c r="D12" i="1090"/>
  <c r="C12" i="1090"/>
  <c r="B12" i="1090"/>
  <c r="I11" i="1090"/>
  <c r="H11" i="1090"/>
  <c r="G11" i="1090"/>
  <c r="F11" i="1090"/>
  <c r="E11" i="1090"/>
  <c r="D11" i="1090"/>
  <c r="C11" i="1090"/>
  <c r="B11" i="1090"/>
  <c r="I10" i="1090"/>
  <c r="H10" i="1090"/>
  <c r="G10" i="1090"/>
  <c r="F10" i="1090"/>
  <c r="E10" i="1090"/>
  <c r="D10" i="1090"/>
  <c r="C10" i="1090"/>
  <c r="B10" i="1090"/>
  <c r="I9" i="1090"/>
  <c r="H9" i="1090"/>
  <c r="G9" i="1090"/>
  <c r="F9" i="1090"/>
  <c r="E9" i="1090"/>
  <c r="D9" i="1090"/>
  <c r="C9" i="1090"/>
  <c r="B9" i="1090"/>
  <c r="G9" i="1089"/>
  <c r="H9" i="1089"/>
  <c r="I9" i="1089"/>
  <c r="G10" i="1089"/>
  <c r="H10" i="1089"/>
  <c r="I10" i="1089"/>
  <c r="G11" i="1089"/>
  <c r="H11" i="1089"/>
  <c r="I11" i="1089"/>
  <c r="G12" i="1089"/>
  <c r="H12" i="1089"/>
  <c r="I12" i="1089"/>
  <c r="G13" i="1089"/>
  <c r="H13" i="1089"/>
  <c r="I13" i="1089"/>
  <c r="G14" i="1089"/>
  <c r="H14" i="1089"/>
  <c r="I14" i="1089"/>
  <c r="G15" i="1089"/>
  <c r="H15" i="1089"/>
  <c r="I15" i="1089"/>
  <c r="G16" i="1089"/>
  <c r="H16" i="1089"/>
  <c r="I16" i="1089"/>
  <c r="G17" i="1089"/>
  <c r="H17" i="1089"/>
  <c r="I17" i="1089"/>
  <c r="G18" i="1089"/>
  <c r="H18" i="1089"/>
  <c r="I18" i="1089"/>
  <c r="G19" i="1089"/>
  <c r="H19" i="1089"/>
  <c r="I19" i="1089"/>
  <c r="G20" i="1089"/>
  <c r="H20" i="1089"/>
  <c r="I20" i="1089"/>
  <c r="G21" i="1089"/>
  <c r="H21" i="1089"/>
  <c r="I21" i="1089"/>
  <c r="G22" i="1089"/>
  <c r="H22" i="1089"/>
  <c r="I22" i="1089"/>
  <c r="G23" i="1089"/>
  <c r="H23" i="1089"/>
  <c r="I23" i="1089"/>
  <c r="G24" i="1089"/>
  <c r="H24" i="1089"/>
  <c r="I24" i="1089"/>
  <c r="G25" i="1089"/>
  <c r="H25" i="1089"/>
  <c r="I25" i="1089"/>
  <c r="G26" i="1089"/>
  <c r="H26" i="1089"/>
  <c r="I26" i="1089"/>
  <c r="G27" i="1089"/>
  <c r="H27" i="1089"/>
  <c r="I27" i="1089"/>
  <c r="G28" i="1089"/>
  <c r="H28" i="1089"/>
  <c r="I28" i="1089"/>
  <c r="G29" i="1089"/>
  <c r="H29" i="1089"/>
  <c r="I29" i="1089"/>
  <c r="G30" i="1089"/>
  <c r="H30" i="1089"/>
  <c r="I30" i="1089"/>
  <c r="G31" i="1089"/>
  <c r="H31" i="1089"/>
  <c r="I31" i="1089"/>
  <c r="G32" i="1089"/>
  <c r="H32" i="1089"/>
  <c r="I32" i="1089"/>
  <c r="G33" i="1089"/>
  <c r="H33" i="1089"/>
  <c r="I33" i="1089"/>
  <c r="G34" i="1089"/>
  <c r="H34" i="1089"/>
  <c r="I34" i="1089"/>
  <c r="G35" i="1089"/>
  <c r="H35" i="1089"/>
  <c r="I35" i="1089"/>
  <c r="G36" i="1089"/>
  <c r="H36" i="1089"/>
  <c r="I36" i="1089"/>
  <c r="G37" i="1089"/>
  <c r="H37" i="1089"/>
  <c r="I37" i="1089"/>
  <c r="G38" i="1089"/>
  <c r="H38" i="1089"/>
  <c r="I38" i="1089"/>
  <c r="G39" i="1089"/>
  <c r="H39" i="1089"/>
  <c r="I39" i="1089"/>
  <c r="G40" i="1089"/>
  <c r="H40" i="1089"/>
  <c r="I40" i="1089"/>
  <c r="G41" i="1089"/>
  <c r="H41" i="1089"/>
  <c r="I41" i="1089"/>
  <c r="G42" i="1089"/>
  <c r="H42" i="1089"/>
  <c r="I42" i="1089"/>
  <c r="G43" i="1089"/>
  <c r="H43" i="1089"/>
  <c r="I43" i="1089"/>
  <c r="G44" i="1089"/>
  <c r="H44" i="1089"/>
  <c r="I44" i="1089"/>
  <c r="F44" i="1089"/>
  <c r="E44" i="1089"/>
  <c r="D44" i="1089"/>
  <c r="C44" i="1089"/>
  <c r="B44" i="1089"/>
  <c r="F43" i="1089"/>
  <c r="E43" i="1089"/>
  <c r="D43" i="1089"/>
  <c r="C43" i="1089"/>
  <c r="B43" i="1089"/>
  <c r="F42" i="1089"/>
  <c r="E42" i="1089"/>
  <c r="D42" i="1089"/>
  <c r="C42" i="1089"/>
  <c r="B42" i="1089"/>
  <c r="F41" i="1089"/>
  <c r="E41" i="1089"/>
  <c r="D41" i="1089"/>
  <c r="C41" i="1089"/>
  <c r="B41" i="1089"/>
  <c r="F40" i="1089"/>
  <c r="E40" i="1089"/>
  <c r="D40" i="1089"/>
  <c r="C40" i="1089"/>
  <c r="B40" i="1089"/>
  <c r="F39" i="1089"/>
  <c r="E39" i="1089"/>
  <c r="D39" i="1089"/>
  <c r="C39" i="1089"/>
  <c r="B39" i="1089"/>
  <c r="F38" i="1089"/>
  <c r="E38" i="1089"/>
  <c r="D38" i="1089"/>
  <c r="C38" i="1089"/>
  <c r="B38" i="1089"/>
  <c r="F37" i="1089"/>
  <c r="E37" i="1089"/>
  <c r="D37" i="1089"/>
  <c r="C37" i="1089"/>
  <c r="B37" i="1089"/>
  <c r="F36" i="1089"/>
  <c r="E36" i="1089"/>
  <c r="D36" i="1089"/>
  <c r="C36" i="1089"/>
  <c r="B36" i="1089"/>
  <c r="F35" i="1089"/>
  <c r="E35" i="1089"/>
  <c r="D35" i="1089"/>
  <c r="C35" i="1089"/>
  <c r="B35" i="1089"/>
  <c r="F34" i="1089"/>
  <c r="E34" i="1089"/>
  <c r="D34" i="1089"/>
  <c r="C34" i="1089"/>
  <c r="B34" i="1089"/>
  <c r="F33" i="1089"/>
  <c r="E33" i="1089"/>
  <c r="D33" i="1089"/>
  <c r="C33" i="1089"/>
  <c r="B33" i="1089"/>
  <c r="F32" i="1089"/>
  <c r="E32" i="1089"/>
  <c r="D32" i="1089"/>
  <c r="C32" i="1089"/>
  <c r="B32" i="1089"/>
  <c r="F31" i="1089"/>
  <c r="E31" i="1089"/>
  <c r="D31" i="1089"/>
  <c r="C31" i="1089"/>
  <c r="B31" i="1089"/>
  <c r="F30" i="1089"/>
  <c r="E30" i="1089"/>
  <c r="D30" i="1089"/>
  <c r="C30" i="1089"/>
  <c r="B30" i="1089"/>
  <c r="F29" i="1089"/>
  <c r="E29" i="1089"/>
  <c r="D29" i="1089"/>
  <c r="C29" i="1089"/>
  <c r="B29" i="1089"/>
  <c r="F28" i="1089"/>
  <c r="E28" i="1089"/>
  <c r="D28" i="1089"/>
  <c r="C28" i="1089"/>
  <c r="B28" i="1089"/>
  <c r="F27" i="1089"/>
  <c r="E27" i="1089"/>
  <c r="D27" i="1089"/>
  <c r="C27" i="1089"/>
  <c r="B27" i="1089"/>
  <c r="F26" i="1089"/>
  <c r="E26" i="1089"/>
  <c r="D26" i="1089"/>
  <c r="C26" i="1089"/>
  <c r="B26" i="1089"/>
  <c r="F25" i="1089"/>
  <c r="E25" i="1089"/>
  <c r="D25" i="1089"/>
  <c r="C25" i="1089"/>
  <c r="B25" i="1089"/>
  <c r="F24" i="1089"/>
  <c r="E24" i="1089"/>
  <c r="D24" i="1089"/>
  <c r="C24" i="1089"/>
  <c r="B24" i="1089"/>
  <c r="F23" i="1089"/>
  <c r="E23" i="1089"/>
  <c r="D23" i="1089"/>
  <c r="C23" i="1089"/>
  <c r="B23" i="1089"/>
  <c r="F22" i="1089"/>
  <c r="E22" i="1089"/>
  <c r="D22" i="1089"/>
  <c r="C22" i="1089"/>
  <c r="B22" i="1089"/>
  <c r="F21" i="1089"/>
  <c r="E21" i="1089"/>
  <c r="D21" i="1089"/>
  <c r="C21" i="1089"/>
  <c r="B21" i="1089"/>
  <c r="F20" i="1089"/>
  <c r="E20" i="1089"/>
  <c r="D20" i="1089"/>
  <c r="C20" i="1089"/>
  <c r="B20" i="1089"/>
  <c r="F19" i="1089"/>
  <c r="E19" i="1089"/>
  <c r="D19" i="1089"/>
  <c r="C19" i="1089"/>
  <c r="B19" i="1089"/>
  <c r="F18" i="1089"/>
  <c r="E18" i="1089"/>
  <c r="D18" i="1089"/>
  <c r="C18" i="1089"/>
  <c r="B18" i="1089"/>
  <c r="F17" i="1089"/>
  <c r="E17" i="1089"/>
  <c r="D17" i="1089"/>
  <c r="C17" i="1089"/>
  <c r="B17" i="1089"/>
  <c r="F16" i="1089"/>
  <c r="E16" i="1089"/>
  <c r="D16" i="1089"/>
  <c r="C16" i="1089"/>
  <c r="B16" i="1089"/>
  <c r="F15" i="1089"/>
  <c r="E15" i="1089"/>
  <c r="D15" i="1089"/>
  <c r="C15" i="1089"/>
  <c r="B15" i="1089"/>
  <c r="F14" i="1089"/>
  <c r="E14" i="1089"/>
  <c r="D14" i="1089"/>
  <c r="C14" i="1089"/>
  <c r="B14" i="1089"/>
  <c r="F13" i="1089"/>
  <c r="E13" i="1089"/>
  <c r="D13" i="1089"/>
  <c r="C13" i="1089"/>
  <c r="B13" i="1089"/>
  <c r="F12" i="1089"/>
  <c r="E12" i="1089"/>
  <c r="D12" i="1089"/>
  <c r="C12" i="1089"/>
  <c r="B12" i="1089"/>
  <c r="F11" i="1089"/>
  <c r="E11" i="1089"/>
  <c r="D11" i="1089"/>
  <c r="C11" i="1089"/>
  <c r="B11" i="1089"/>
  <c r="F10" i="1089"/>
  <c r="E10" i="1089"/>
  <c r="D10" i="1089"/>
  <c r="C10" i="1089"/>
  <c r="B10" i="1089"/>
  <c r="F9" i="1089"/>
  <c r="E9" i="1089"/>
  <c r="D9" i="1089"/>
  <c r="C9" i="1089"/>
  <c r="B9" i="1089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B316" i="1101" s="1"/>
  <c r="F187" i="2"/>
  <c r="C316" i="1101" s="1"/>
  <c r="G187" i="2"/>
  <c r="D316" i="1101" s="1"/>
  <c r="H187" i="2"/>
  <c r="E316" i="1101" s="1"/>
  <c r="K187" i="2"/>
  <c r="L187" i="2"/>
  <c r="B366" i="1101" s="1"/>
  <c r="M187" i="2"/>
  <c r="C366" i="1101" s="1"/>
  <c r="N187" i="2"/>
  <c r="D366" i="1101" s="1"/>
  <c r="O187" i="2"/>
  <c r="E366" i="1101" s="1"/>
  <c r="R187" i="2"/>
  <c r="S187" i="2"/>
  <c r="B416" i="1101" s="1"/>
  <c r="T187" i="2"/>
  <c r="C416" i="1101" s="1"/>
  <c r="U187" i="2"/>
  <c r="D416" i="1101" s="1"/>
  <c r="V187" i="2"/>
  <c r="E416" i="1101" s="1"/>
  <c r="D188" i="2"/>
  <c r="E188" i="2"/>
  <c r="B317" i="1101" s="1"/>
  <c r="F188" i="2"/>
  <c r="C317" i="1101" s="1"/>
  <c r="G188" i="2"/>
  <c r="D317" i="1101" s="1"/>
  <c r="H188" i="2"/>
  <c r="E317" i="1101" s="1"/>
  <c r="K188" i="2"/>
  <c r="L188" i="2"/>
  <c r="B367" i="1101" s="1"/>
  <c r="M188" i="2"/>
  <c r="C367" i="1101" s="1"/>
  <c r="N188" i="2"/>
  <c r="D367" i="1101" s="1"/>
  <c r="O188" i="2"/>
  <c r="E367" i="1101" s="1"/>
  <c r="R188" i="2"/>
  <c r="S188" i="2"/>
  <c r="B417" i="1101" s="1"/>
  <c r="T188" i="2"/>
  <c r="C417" i="1101" s="1"/>
  <c r="U188" i="2"/>
  <c r="D417" i="1101" s="1"/>
  <c r="V188" i="2"/>
  <c r="E417" i="1101" s="1"/>
  <c r="D189" i="2"/>
  <c r="E189" i="2"/>
  <c r="B318" i="1101" s="1"/>
  <c r="F189" i="2"/>
  <c r="C318" i="1101" s="1"/>
  <c r="G189" i="2"/>
  <c r="D318" i="1101" s="1"/>
  <c r="H189" i="2"/>
  <c r="E318" i="1101" s="1"/>
  <c r="K189" i="2"/>
  <c r="L189" i="2"/>
  <c r="B368" i="1101" s="1"/>
  <c r="M189" i="2"/>
  <c r="C368" i="1101" s="1"/>
  <c r="N189" i="2"/>
  <c r="D368" i="1101" s="1"/>
  <c r="O189" i="2"/>
  <c r="E368" i="1101" s="1"/>
  <c r="R189" i="2"/>
  <c r="S189" i="2"/>
  <c r="B418" i="1101" s="1"/>
  <c r="T189" i="2"/>
  <c r="C418" i="1101" s="1"/>
  <c r="U189" i="2"/>
  <c r="D418" i="1101" s="1"/>
  <c r="V189" i="2"/>
  <c r="E418" i="1101" s="1"/>
  <c r="D190" i="2"/>
  <c r="E190" i="2"/>
  <c r="B319" i="1101" s="1"/>
  <c r="F190" i="2"/>
  <c r="C319" i="1101" s="1"/>
  <c r="G190" i="2"/>
  <c r="D319" i="1101" s="1"/>
  <c r="H190" i="2"/>
  <c r="E319" i="1101" s="1"/>
  <c r="K190" i="2"/>
  <c r="L190" i="2"/>
  <c r="B369" i="1101" s="1"/>
  <c r="M190" i="2"/>
  <c r="C369" i="1101" s="1"/>
  <c r="N190" i="2"/>
  <c r="D369" i="1101" s="1"/>
  <c r="O190" i="2"/>
  <c r="E369" i="1101" s="1"/>
  <c r="R190" i="2"/>
  <c r="S190" i="2"/>
  <c r="B419" i="1101" s="1"/>
  <c r="T190" i="2"/>
  <c r="C419" i="1101" s="1"/>
  <c r="U190" i="2"/>
  <c r="D419" i="1101" s="1"/>
  <c r="V190" i="2"/>
  <c r="E419" i="1101" s="1"/>
  <c r="D191" i="2"/>
  <c r="E191" i="2"/>
  <c r="B320" i="1101" s="1"/>
  <c r="F191" i="2"/>
  <c r="C320" i="1101" s="1"/>
  <c r="G191" i="2"/>
  <c r="D320" i="1101" s="1"/>
  <c r="H191" i="2"/>
  <c r="E320" i="1101" s="1"/>
  <c r="K191" i="2"/>
  <c r="L191" i="2"/>
  <c r="B370" i="1101" s="1"/>
  <c r="M191" i="2"/>
  <c r="C370" i="1101" s="1"/>
  <c r="N191" i="2"/>
  <c r="D370" i="1101" s="1"/>
  <c r="O191" i="2"/>
  <c r="E370" i="1101" s="1"/>
  <c r="R191" i="2"/>
  <c r="S191" i="2"/>
  <c r="B420" i="1101" s="1"/>
  <c r="T191" i="2"/>
  <c r="C420" i="1101" s="1"/>
  <c r="U191" i="2"/>
  <c r="D420" i="1101" s="1"/>
  <c r="V191" i="2"/>
  <c r="E420" i="1101" s="1"/>
  <c r="D192" i="2"/>
  <c r="E192" i="2"/>
  <c r="B321" i="1101" s="1"/>
  <c r="F192" i="2"/>
  <c r="C321" i="1101" s="1"/>
  <c r="G192" i="2"/>
  <c r="D321" i="1101" s="1"/>
  <c r="H192" i="2"/>
  <c r="E321" i="1101" s="1"/>
  <c r="K192" i="2"/>
  <c r="L192" i="2"/>
  <c r="B371" i="1101" s="1"/>
  <c r="M192" i="2"/>
  <c r="C371" i="1101" s="1"/>
  <c r="N192" i="2"/>
  <c r="D371" i="1101" s="1"/>
  <c r="O192" i="2"/>
  <c r="E371" i="1101" s="1"/>
  <c r="R192" i="2"/>
  <c r="S192" i="2"/>
  <c r="B421" i="1101" s="1"/>
  <c r="T192" i="2"/>
  <c r="C421" i="1101" s="1"/>
  <c r="U192" i="2"/>
  <c r="D421" i="1101" s="1"/>
  <c r="V192" i="2"/>
  <c r="E421" i="1101" s="1"/>
  <c r="D193" i="2"/>
  <c r="E193" i="2"/>
  <c r="B322" i="1101" s="1"/>
  <c r="F193" i="2"/>
  <c r="C322" i="1101" s="1"/>
  <c r="G193" i="2"/>
  <c r="D322" i="1101" s="1"/>
  <c r="H193" i="2"/>
  <c r="E322" i="1101" s="1"/>
  <c r="K193" i="2"/>
  <c r="L193" i="2"/>
  <c r="B372" i="1101" s="1"/>
  <c r="M193" i="2"/>
  <c r="C372" i="1101" s="1"/>
  <c r="N193" i="2"/>
  <c r="D372" i="1101" s="1"/>
  <c r="O193" i="2"/>
  <c r="E372" i="1101" s="1"/>
  <c r="R193" i="2"/>
  <c r="S193" i="2"/>
  <c r="B422" i="1101" s="1"/>
  <c r="T193" i="2"/>
  <c r="C422" i="1101" s="1"/>
  <c r="U193" i="2"/>
  <c r="D422" i="1101" s="1"/>
  <c r="V193" i="2"/>
  <c r="E422" i="1101" s="1"/>
  <c r="D194" i="2"/>
  <c r="E194" i="2"/>
  <c r="B323" i="1101" s="1"/>
  <c r="F194" i="2"/>
  <c r="C323" i="1101" s="1"/>
  <c r="G194" i="2"/>
  <c r="D323" i="1101" s="1"/>
  <c r="H194" i="2"/>
  <c r="E323" i="1101" s="1"/>
  <c r="K194" i="2"/>
  <c r="L194" i="2"/>
  <c r="B373" i="1101" s="1"/>
  <c r="M194" i="2"/>
  <c r="C373" i="1101" s="1"/>
  <c r="N194" i="2"/>
  <c r="D373" i="1101" s="1"/>
  <c r="O194" i="2"/>
  <c r="E373" i="1101" s="1"/>
  <c r="R194" i="2"/>
  <c r="S194" i="2"/>
  <c r="B423" i="1101" s="1"/>
  <c r="T194" i="2"/>
  <c r="C423" i="1101" s="1"/>
  <c r="U194" i="2"/>
  <c r="D423" i="1101" s="1"/>
  <c r="V194" i="2"/>
  <c r="E423" i="1101" s="1"/>
  <c r="D195" i="2"/>
  <c r="E195" i="2"/>
  <c r="B324" i="1101" s="1"/>
  <c r="F195" i="2"/>
  <c r="C324" i="1101" s="1"/>
  <c r="G195" i="2"/>
  <c r="D324" i="1101" s="1"/>
  <c r="H195" i="2"/>
  <c r="E324" i="1101" s="1"/>
  <c r="K195" i="2"/>
  <c r="L195" i="2"/>
  <c r="B374" i="1101" s="1"/>
  <c r="M195" i="2"/>
  <c r="C374" i="1101" s="1"/>
  <c r="N195" i="2"/>
  <c r="D374" i="1101" s="1"/>
  <c r="O195" i="2"/>
  <c r="E374" i="1101" s="1"/>
  <c r="R195" i="2"/>
  <c r="S195" i="2"/>
  <c r="B424" i="1101" s="1"/>
  <c r="T195" i="2"/>
  <c r="C424" i="1101" s="1"/>
  <c r="U195" i="2"/>
  <c r="D424" i="1101" s="1"/>
  <c r="V195" i="2"/>
  <c r="E424" i="1101" s="1"/>
  <c r="D196" i="2"/>
  <c r="E196" i="2"/>
  <c r="B325" i="1101" s="1"/>
  <c r="F196" i="2"/>
  <c r="C325" i="1101" s="1"/>
  <c r="G196" i="2"/>
  <c r="D325" i="1101" s="1"/>
  <c r="H196" i="2"/>
  <c r="E325" i="1101" s="1"/>
  <c r="K196" i="2"/>
  <c r="L196" i="2"/>
  <c r="B375" i="1101" s="1"/>
  <c r="M196" i="2"/>
  <c r="C375" i="1101" s="1"/>
  <c r="N196" i="2"/>
  <c r="D375" i="1101" s="1"/>
  <c r="O196" i="2"/>
  <c r="E375" i="1101" s="1"/>
  <c r="R196" i="2"/>
  <c r="S196" i="2"/>
  <c r="B425" i="1101" s="1"/>
  <c r="T196" i="2"/>
  <c r="C425" i="1101" s="1"/>
  <c r="U196" i="2"/>
  <c r="D425" i="1101" s="1"/>
  <c r="V196" i="2"/>
  <c r="E425" i="1101" s="1"/>
  <c r="D197" i="2"/>
  <c r="E197" i="2"/>
  <c r="B326" i="1101" s="1"/>
  <c r="F197" i="2"/>
  <c r="C326" i="1101" s="1"/>
  <c r="G197" i="2"/>
  <c r="D326" i="1101" s="1"/>
  <c r="H197" i="2"/>
  <c r="E326" i="1101" s="1"/>
  <c r="K197" i="2"/>
  <c r="L197" i="2"/>
  <c r="B376" i="1101" s="1"/>
  <c r="M197" i="2"/>
  <c r="C376" i="1101" s="1"/>
  <c r="N197" i="2"/>
  <c r="D376" i="1101" s="1"/>
  <c r="O197" i="2"/>
  <c r="E376" i="1101" s="1"/>
  <c r="R197" i="2"/>
  <c r="S197" i="2"/>
  <c r="B426" i="1101" s="1"/>
  <c r="T197" i="2"/>
  <c r="C426" i="1101" s="1"/>
  <c r="U197" i="2"/>
  <c r="D426" i="1101" s="1"/>
  <c r="V197" i="2"/>
  <c r="E426" i="1101" s="1"/>
  <c r="D198" i="2"/>
  <c r="E198" i="2"/>
  <c r="B327" i="1101" s="1"/>
  <c r="F198" i="2"/>
  <c r="C327" i="1101" s="1"/>
  <c r="G198" i="2"/>
  <c r="D327" i="1101" s="1"/>
  <c r="H198" i="2"/>
  <c r="E327" i="1101" s="1"/>
  <c r="K198" i="2"/>
  <c r="L198" i="2"/>
  <c r="B377" i="1101" s="1"/>
  <c r="M198" i="2"/>
  <c r="C377" i="1101" s="1"/>
  <c r="N198" i="2"/>
  <c r="D377" i="1101" s="1"/>
  <c r="O198" i="2"/>
  <c r="E377" i="1101" s="1"/>
  <c r="R198" i="2"/>
  <c r="S198" i="2"/>
  <c r="B427" i="1101" s="1"/>
  <c r="T198" i="2"/>
  <c r="C427" i="1101" s="1"/>
  <c r="U198" i="2"/>
  <c r="D427" i="1101" s="1"/>
  <c r="V198" i="2"/>
  <c r="E427" i="1101" s="1"/>
  <c r="D199" i="2"/>
  <c r="E199" i="2"/>
  <c r="B328" i="1101" s="1"/>
  <c r="F199" i="2"/>
  <c r="C328" i="1101" s="1"/>
  <c r="G199" i="2"/>
  <c r="D328" i="1101" s="1"/>
  <c r="H199" i="2"/>
  <c r="E328" i="1101" s="1"/>
  <c r="K199" i="2"/>
  <c r="L199" i="2"/>
  <c r="B378" i="1101" s="1"/>
  <c r="M199" i="2"/>
  <c r="C378" i="1101" s="1"/>
  <c r="N199" i="2"/>
  <c r="D378" i="1101" s="1"/>
  <c r="O199" i="2"/>
  <c r="E378" i="1101" s="1"/>
  <c r="R199" i="2"/>
  <c r="S199" i="2"/>
  <c r="B428" i="1101" s="1"/>
  <c r="T199" i="2"/>
  <c r="C428" i="1101" s="1"/>
  <c r="U199" i="2"/>
  <c r="D428" i="1101" s="1"/>
  <c r="V199" i="2"/>
  <c r="E428" i="1101" s="1"/>
  <c r="D200" i="2"/>
  <c r="E200" i="2"/>
  <c r="B329" i="1101" s="1"/>
  <c r="F200" i="2"/>
  <c r="C329" i="1101" s="1"/>
  <c r="G200" i="2"/>
  <c r="D329" i="1101" s="1"/>
  <c r="H200" i="2"/>
  <c r="E329" i="1101" s="1"/>
  <c r="K200" i="2"/>
  <c r="L200" i="2"/>
  <c r="B379" i="1101" s="1"/>
  <c r="M200" i="2"/>
  <c r="C379" i="1101" s="1"/>
  <c r="N200" i="2"/>
  <c r="D379" i="1101" s="1"/>
  <c r="O200" i="2"/>
  <c r="E379" i="1101" s="1"/>
  <c r="R200" i="2"/>
  <c r="S200" i="2"/>
  <c r="B429" i="1101" s="1"/>
  <c r="T200" i="2"/>
  <c r="C429" i="1101" s="1"/>
  <c r="U200" i="2"/>
  <c r="D429" i="1101" s="1"/>
  <c r="V200" i="2"/>
  <c r="E429" i="1101" s="1"/>
  <c r="D201" i="2"/>
  <c r="E201" i="2"/>
  <c r="B330" i="1101" s="1"/>
  <c r="F201" i="2"/>
  <c r="C330" i="1101" s="1"/>
  <c r="G201" i="2"/>
  <c r="D330" i="1101" s="1"/>
  <c r="H201" i="2"/>
  <c r="E330" i="1101" s="1"/>
  <c r="K201" i="2"/>
  <c r="L201" i="2"/>
  <c r="B380" i="1101" s="1"/>
  <c r="M201" i="2"/>
  <c r="C380" i="1101" s="1"/>
  <c r="N201" i="2"/>
  <c r="D380" i="1101" s="1"/>
  <c r="O201" i="2"/>
  <c r="E380" i="1101" s="1"/>
  <c r="R201" i="2"/>
  <c r="S201" i="2"/>
  <c r="B430" i="1101" s="1"/>
  <c r="T201" i="2"/>
  <c r="C430" i="1101" s="1"/>
  <c r="U201" i="2"/>
  <c r="D430" i="1101" s="1"/>
  <c r="V201" i="2"/>
  <c r="E430" i="1101" s="1"/>
  <c r="D202" i="2"/>
  <c r="E202" i="2"/>
  <c r="B331" i="1101" s="1"/>
  <c r="F202" i="2"/>
  <c r="C331" i="1101" s="1"/>
  <c r="G202" i="2"/>
  <c r="D331" i="1101" s="1"/>
  <c r="H202" i="2"/>
  <c r="E331" i="1101" s="1"/>
  <c r="K202" i="2"/>
  <c r="L202" i="2"/>
  <c r="B381" i="1101" s="1"/>
  <c r="M202" i="2"/>
  <c r="C381" i="1101" s="1"/>
  <c r="N202" i="2"/>
  <c r="D381" i="1101" s="1"/>
  <c r="O202" i="2"/>
  <c r="E381" i="1101" s="1"/>
  <c r="R202" i="2"/>
  <c r="S202" i="2"/>
  <c r="B431" i="1101" s="1"/>
  <c r="T202" i="2"/>
  <c r="C431" i="1101" s="1"/>
  <c r="U202" i="2"/>
  <c r="D431" i="1101" s="1"/>
  <c r="V202" i="2"/>
  <c r="E431" i="1101" s="1"/>
  <c r="D203" i="2"/>
  <c r="E203" i="2"/>
  <c r="B332" i="1101" s="1"/>
  <c r="F203" i="2"/>
  <c r="C332" i="1101" s="1"/>
  <c r="G203" i="2"/>
  <c r="D332" i="1101" s="1"/>
  <c r="H203" i="2"/>
  <c r="E332" i="1101" s="1"/>
  <c r="K203" i="2"/>
  <c r="L203" i="2"/>
  <c r="B382" i="1101" s="1"/>
  <c r="M203" i="2"/>
  <c r="C382" i="1101" s="1"/>
  <c r="N203" i="2"/>
  <c r="D382" i="1101" s="1"/>
  <c r="O203" i="2"/>
  <c r="E382" i="1101" s="1"/>
  <c r="R203" i="2"/>
  <c r="S203" i="2"/>
  <c r="B432" i="1101" s="1"/>
  <c r="T203" i="2"/>
  <c r="C432" i="1101" s="1"/>
  <c r="U203" i="2"/>
  <c r="D432" i="1101" s="1"/>
  <c r="V203" i="2"/>
  <c r="E432" i="1101" s="1"/>
  <c r="D204" i="2"/>
  <c r="E204" i="2"/>
  <c r="B333" i="1101" s="1"/>
  <c r="F204" i="2"/>
  <c r="C333" i="1101" s="1"/>
  <c r="G204" i="2"/>
  <c r="D333" i="1101" s="1"/>
  <c r="H204" i="2"/>
  <c r="E333" i="1101" s="1"/>
  <c r="K204" i="2"/>
  <c r="L204" i="2"/>
  <c r="B383" i="1101" s="1"/>
  <c r="M204" i="2"/>
  <c r="C383" i="1101" s="1"/>
  <c r="N204" i="2"/>
  <c r="D383" i="1101" s="1"/>
  <c r="O204" i="2"/>
  <c r="E383" i="1101" s="1"/>
  <c r="R204" i="2"/>
  <c r="S204" i="2"/>
  <c r="B433" i="1101" s="1"/>
  <c r="T204" i="2"/>
  <c r="C433" i="1101" s="1"/>
  <c r="U204" i="2"/>
  <c r="D433" i="1101" s="1"/>
  <c r="V204" i="2"/>
  <c r="E433" i="1101" s="1"/>
  <c r="D205" i="2"/>
  <c r="E205" i="2"/>
  <c r="B334" i="1101" s="1"/>
  <c r="F205" i="2"/>
  <c r="C334" i="1101" s="1"/>
  <c r="G205" i="2"/>
  <c r="D334" i="1101" s="1"/>
  <c r="H205" i="2"/>
  <c r="E334" i="1101" s="1"/>
  <c r="K205" i="2"/>
  <c r="L205" i="2"/>
  <c r="B384" i="1101" s="1"/>
  <c r="M205" i="2"/>
  <c r="C384" i="1101" s="1"/>
  <c r="N205" i="2"/>
  <c r="D384" i="1101" s="1"/>
  <c r="O205" i="2"/>
  <c r="E384" i="1101" s="1"/>
  <c r="R205" i="2"/>
  <c r="S205" i="2"/>
  <c r="B434" i="1101" s="1"/>
  <c r="T205" i="2"/>
  <c r="C434" i="1101" s="1"/>
  <c r="U205" i="2"/>
  <c r="D434" i="1101" s="1"/>
  <c r="V205" i="2"/>
  <c r="E434" i="1101" s="1"/>
  <c r="D206" i="2"/>
  <c r="E206" i="2"/>
  <c r="B335" i="1101" s="1"/>
  <c r="F206" i="2"/>
  <c r="C335" i="1101" s="1"/>
  <c r="G206" i="2"/>
  <c r="D335" i="1101" s="1"/>
  <c r="H206" i="2"/>
  <c r="E335" i="1101" s="1"/>
  <c r="K206" i="2"/>
  <c r="L206" i="2"/>
  <c r="B385" i="1101" s="1"/>
  <c r="M206" i="2"/>
  <c r="C385" i="1101" s="1"/>
  <c r="N206" i="2"/>
  <c r="D385" i="1101" s="1"/>
  <c r="O206" i="2"/>
  <c r="E385" i="1101" s="1"/>
  <c r="R206" i="2"/>
  <c r="S206" i="2"/>
  <c r="B435" i="1101" s="1"/>
  <c r="T206" i="2"/>
  <c r="C435" i="1101" s="1"/>
  <c r="U206" i="2"/>
  <c r="D435" i="1101" s="1"/>
  <c r="V206" i="2"/>
  <c r="E435" i="1101" s="1"/>
  <c r="D207" i="2"/>
  <c r="E207" i="2"/>
  <c r="B336" i="1101" s="1"/>
  <c r="F207" i="2"/>
  <c r="C336" i="1101" s="1"/>
  <c r="G207" i="2"/>
  <c r="D336" i="1101" s="1"/>
  <c r="H207" i="2"/>
  <c r="E336" i="1101" s="1"/>
  <c r="K207" i="2"/>
  <c r="L207" i="2"/>
  <c r="B386" i="1101" s="1"/>
  <c r="M207" i="2"/>
  <c r="C386" i="1101" s="1"/>
  <c r="N207" i="2"/>
  <c r="D386" i="1101" s="1"/>
  <c r="O207" i="2"/>
  <c r="E386" i="1101" s="1"/>
  <c r="R207" i="2"/>
  <c r="S207" i="2"/>
  <c r="B436" i="1101" s="1"/>
  <c r="T207" i="2"/>
  <c r="C436" i="1101" s="1"/>
  <c r="U207" i="2"/>
  <c r="D436" i="1101" s="1"/>
  <c r="V207" i="2"/>
  <c r="E436" i="1101" s="1"/>
  <c r="D208" i="2"/>
  <c r="E208" i="2"/>
  <c r="B337" i="1101" s="1"/>
  <c r="F208" i="2"/>
  <c r="C337" i="1101" s="1"/>
  <c r="G208" i="2"/>
  <c r="D337" i="1101" s="1"/>
  <c r="H208" i="2"/>
  <c r="E337" i="1101" s="1"/>
  <c r="K208" i="2"/>
  <c r="L208" i="2"/>
  <c r="B387" i="1101" s="1"/>
  <c r="M208" i="2"/>
  <c r="C387" i="1101" s="1"/>
  <c r="N208" i="2"/>
  <c r="D387" i="1101" s="1"/>
  <c r="O208" i="2"/>
  <c r="E387" i="1101" s="1"/>
  <c r="R208" i="2"/>
  <c r="S208" i="2"/>
  <c r="B437" i="1101" s="1"/>
  <c r="T208" i="2"/>
  <c r="C437" i="1101" s="1"/>
  <c r="U208" i="2"/>
  <c r="D437" i="1101" s="1"/>
  <c r="V208" i="2"/>
  <c r="E437" i="1101" s="1"/>
  <c r="D209" i="2"/>
  <c r="E209" i="2"/>
  <c r="B338" i="1101" s="1"/>
  <c r="F209" i="2"/>
  <c r="C338" i="1101" s="1"/>
  <c r="G209" i="2"/>
  <c r="D338" i="1101" s="1"/>
  <c r="H209" i="2"/>
  <c r="E338" i="1101" s="1"/>
  <c r="K209" i="2"/>
  <c r="L209" i="2"/>
  <c r="B388" i="1101" s="1"/>
  <c r="M209" i="2"/>
  <c r="C388" i="1101" s="1"/>
  <c r="N209" i="2"/>
  <c r="D388" i="1101" s="1"/>
  <c r="O209" i="2"/>
  <c r="E388" i="1101" s="1"/>
  <c r="R209" i="2"/>
  <c r="S209" i="2"/>
  <c r="B438" i="1101" s="1"/>
  <c r="T209" i="2"/>
  <c r="C438" i="1101" s="1"/>
  <c r="U209" i="2"/>
  <c r="D438" i="1101" s="1"/>
  <c r="V209" i="2"/>
  <c r="E438" i="1101" s="1"/>
  <c r="D210" i="2"/>
  <c r="E210" i="2"/>
  <c r="B339" i="1101" s="1"/>
  <c r="F210" i="2"/>
  <c r="C339" i="1101" s="1"/>
  <c r="G210" i="2"/>
  <c r="D339" i="1101" s="1"/>
  <c r="H210" i="2"/>
  <c r="E339" i="1101" s="1"/>
  <c r="K210" i="2"/>
  <c r="L210" i="2"/>
  <c r="B389" i="1101" s="1"/>
  <c r="M210" i="2"/>
  <c r="C389" i="1101" s="1"/>
  <c r="N210" i="2"/>
  <c r="D389" i="1101" s="1"/>
  <c r="O210" i="2"/>
  <c r="E389" i="1101" s="1"/>
  <c r="R210" i="2"/>
  <c r="S210" i="2"/>
  <c r="B439" i="1101" s="1"/>
  <c r="T210" i="2"/>
  <c r="C439" i="1101" s="1"/>
  <c r="U210" i="2"/>
  <c r="D439" i="1101" s="1"/>
  <c r="V210" i="2"/>
  <c r="E439" i="1101" s="1"/>
  <c r="D211" i="2"/>
  <c r="E211" i="2"/>
  <c r="B340" i="1101" s="1"/>
  <c r="F211" i="2"/>
  <c r="C340" i="1101" s="1"/>
  <c r="G211" i="2"/>
  <c r="D340" i="1101" s="1"/>
  <c r="H211" i="2"/>
  <c r="E340" i="1101" s="1"/>
  <c r="K211" i="2"/>
  <c r="L211" i="2"/>
  <c r="B390" i="1101" s="1"/>
  <c r="M211" i="2"/>
  <c r="C390" i="1101" s="1"/>
  <c r="N211" i="2"/>
  <c r="D390" i="1101" s="1"/>
  <c r="O211" i="2"/>
  <c r="E390" i="1101" s="1"/>
  <c r="R211" i="2"/>
  <c r="S211" i="2"/>
  <c r="B440" i="1101" s="1"/>
  <c r="T211" i="2"/>
  <c r="C440" i="1101" s="1"/>
  <c r="U211" i="2"/>
  <c r="D440" i="1101" s="1"/>
  <c r="V211" i="2"/>
  <c r="E440" i="1101" s="1"/>
  <c r="D212" i="2"/>
  <c r="E212" i="2"/>
  <c r="B341" i="1101" s="1"/>
  <c r="F212" i="2"/>
  <c r="C341" i="1101" s="1"/>
  <c r="G212" i="2"/>
  <c r="D341" i="1101" s="1"/>
  <c r="H212" i="2"/>
  <c r="E341" i="1101" s="1"/>
  <c r="K212" i="2"/>
  <c r="L212" i="2"/>
  <c r="B391" i="1101" s="1"/>
  <c r="M212" i="2"/>
  <c r="C391" i="1101" s="1"/>
  <c r="N212" i="2"/>
  <c r="D391" i="1101" s="1"/>
  <c r="O212" i="2"/>
  <c r="E391" i="1101" s="1"/>
  <c r="R212" i="2"/>
  <c r="S212" i="2"/>
  <c r="B441" i="1101" s="1"/>
  <c r="T212" i="2"/>
  <c r="C441" i="1101" s="1"/>
  <c r="U212" i="2"/>
  <c r="D441" i="1101" s="1"/>
  <c r="V212" i="2"/>
  <c r="E441" i="1101" s="1"/>
  <c r="D213" i="2"/>
  <c r="E213" i="2"/>
  <c r="B342" i="1101" s="1"/>
  <c r="F213" i="2"/>
  <c r="C342" i="1101" s="1"/>
  <c r="G213" i="2"/>
  <c r="D342" i="1101" s="1"/>
  <c r="H213" i="2"/>
  <c r="E342" i="1101" s="1"/>
  <c r="K213" i="2"/>
  <c r="L213" i="2"/>
  <c r="B392" i="1101" s="1"/>
  <c r="M213" i="2"/>
  <c r="C392" i="1101" s="1"/>
  <c r="N213" i="2"/>
  <c r="D392" i="1101" s="1"/>
  <c r="O213" i="2"/>
  <c r="E392" i="1101" s="1"/>
  <c r="R213" i="2"/>
  <c r="S213" i="2"/>
  <c r="B442" i="1101" s="1"/>
  <c r="T213" i="2"/>
  <c r="C442" i="1101" s="1"/>
  <c r="U213" i="2"/>
  <c r="D442" i="1101" s="1"/>
  <c r="V213" i="2"/>
  <c r="E442" i="1101" s="1"/>
  <c r="D214" i="2"/>
  <c r="E214" i="2"/>
  <c r="B343" i="1101" s="1"/>
  <c r="F214" i="2"/>
  <c r="C343" i="1101" s="1"/>
  <c r="G214" i="2"/>
  <c r="D343" i="1101" s="1"/>
  <c r="H214" i="2"/>
  <c r="E343" i="1101" s="1"/>
  <c r="K214" i="2"/>
  <c r="L214" i="2"/>
  <c r="B393" i="1101" s="1"/>
  <c r="M214" i="2"/>
  <c r="C393" i="1101" s="1"/>
  <c r="N214" i="2"/>
  <c r="D393" i="1101" s="1"/>
  <c r="O214" i="2"/>
  <c r="E393" i="1101" s="1"/>
  <c r="R214" i="2"/>
  <c r="S214" i="2"/>
  <c r="B443" i="1101" s="1"/>
  <c r="T214" i="2"/>
  <c r="C443" i="1101" s="1"/>
  <c r="U214" i="2"/>
  <c r="D443" i="1101" s="1"/>
  <c r="V214" i="2"/>
  <c r="E443" i="1101" s="1"/>
  <c r="D215" i="2"/>
  <c r="E215" i="2"/>
  <c r="B344" i="1101" s="1"/>
  <c r="F215" i="2"/>
  <c r="C344" i="1101" s="1"/>
  <c r="G215" i="2"/>
  <c r="D344" i="1101" s="1"/>
  <c r="H215" i="2"/>
  <c r="E344" i="1101" s="1"/>
  <c r="K215" i="2"/>
  <c r="L215" i="2"/>
  <c r="B394" i="1101" s="1"/>
  <c r="M215" i="2"/>
  <c r="C394" i="1101" s="1"/>
  <c r="N215" i="2"/>
  <c r="D394" i="1101" s="1"/>
  <c r="O215" i="2"/>
  <c r="E394" i="1101" s="1"/>
  <c r="R215" i="2"/>
  <c r="S215" i="2"/>
  <c r="B444" i="1101" s="1"/>
  <c r="T215" i="2"/>
  <c r="C444" i="1101" s="1"/>
  <c r="U215" i="2"/>
  <c r="D444" i="1101" s="1"/>
  <c r="V215" i="2"/>
  <c r="E444" i="1101" s="1"/>
  <c r="D216" i="2"/>
  <c r="E216" i="2"/>
  <c r="B345" i="1101" s="1"/>
  <c r="F216" i="2"/>
  <c r="C345" i="1101" s="1"/>
  <c r="G216" i="2"/>
  <c r="D345" i="1101" s="1"/>
  <c r="H216" i="2"/>
  <c r="E345" i="1101" s="1"/>
  <c r="K216" i="2"/>
  <c r="L216" i="2"/>
  <c r="B395" i="1101" s="1"/>
  <c r="M216" i="2"/>
  <c r="C395" i="1101" s="1"/>
  <c r="N216" i="2"/>
  <c r="D395" i="1101" s="1"/>
  <c r="O216" i="2"/>
  <c r="E395" i="1101" s="1"/>
  <c r="R216" i="2"/>
  <c r="S216" i="2"/>
  <c r="B445" i="1101" s="1"/>
  <c r="T216" i="2"/>
  <c r="C445" i="1101" s="1"/>
  <c r="U216" i="2"/>
  <c r="D445" i="1101" s="1"/>
  <c r="V216" i="2"/>
  <c r="E445" i="1101" s="1"/>
  <c r="D217" i="2"/>
  <c r="E217" i="2"/>
  <c r="B346" i="1101" s="1"/>
  <c r="F217" i="2"/>
  <c r="C346" i="1101" s="1"/>
  <c r="G217" i="2"/>
  <c r="D346" i="1101" s="1"/>
  <c r="H217" i="2"/>
  <c r="E346" i="1101" s="1"/>
  <c r="K217" i="2"/>
  <c r="L217" i="2"/>
  <c r="B396" i="1101" s="1"/>
  <c r="M217" i="2"/>
  <c r="C396" i="1101" s="1"/>
  <c r="N217" i="2"/>
  <c r="D396" i="1101" s="1"/>
  <c r="O217" i="2"/>
  <c r="E396" i="1101" s="1"/>
  <c r="R217" i="2"/>
  <c r="S217" i="2"/>
  <c r="B446" i="1101" s="1"/>
  <c r="T217" i="2"/>
  <c r="C446" i="1101" s="1"/>
  <c r="U217" i="2"/>
  <c r="D446" i="1101" s="1"/>
  <c r="V217" i="2"/>
  <c r="E446" i="1101" s="1"/>
  <c r="D218" i="2"/>
  <c r="E218" i="2"/>
  <c r="B347" i="1101" s="1"/>
  <c r="F218" i="2"/>
  <c r="C347" i="1101" s="1"/>
  <c r="G218" i="2"/>
  <c r="D347" i="1101" s="1"/>
  <c r="H218" i="2"/>
  <c r="E347" i="1101" s="1"/>
  <c r="K218" i="2"/>
  <c r="L218" i="2"/>
  <c r="B397" i="1101" s="1"/>
  <c r="M218" i="2"/>
  <c r="C397" i="1101" s="1"/>
  <c r="N218" i="2"/>
  <c r="D397" i="1101" s="1"/>
  <c r="O218" i="2"/>
  <c r="E397" i="1101" s="1"/>
  <c r="R218" i="2"/>
  <c r="S218" i="2"/>
  <c r="B447" i="1101" s="1"/>
  <c r="T218" i="2"/>
  <c r="C447" i="1101" s="1"/>
  <c r="U218" i="2"/>
  <c r="D447" i="1101" s="1"/>
  <c r="V218" i="2"/>
  <c r="E447" i="1101" s="1"/>
  <c r="D219" i="2"/>
  <c r="E219" i="2"/>
  <c r="B348" i="1101" s="1"/>
  <c r="F219" i="2"/>
  <c r="C348" i="1101" s="1"/>
  <c r="G219" i="2"/>
  <c r="D348" i="1101" s="1"/>
  <c r="H219" i="2"/>
  <c r="E348" i="1101" s="1"/>
  <c r="K219" i="2"/>
  <c r="L219" i="2"/>
  <c r="B398" i="1101" s="1"/>
  <c r="M219" i="2"/>
  <c r="C398" i="1101" s="1"/>
  <c r="N219" i="2"/>
  <c r="D398" i="1101" s="1"/>
  <c r="O219" i="2"/>
  <c r="E398" i="1101" s="1"/>
  <c r="R219" i="2"/>
  <c r="S219" i="2"/>
  <c r="B448" i="1101" s="1"/>
  <c r="T219" i="2"/>
  <c r="C448" i="1101" s="1"/>
  <c r="U219" i="2"/>
  <c r="D448" i="1101" s="1"/>
  <c r="V219" i="2"/>
  <c r="E448" i="1101" s="1"/>
  <c r="D220" i="2"/>
  <c r="E220" i="2"/>
  <c r="B349" i="1101" s="1"/>
  <c r="F220" i="2"/>
  <c r="C349" i="1101" s="1"/>
  <c r="G220" i="2"/>
  <c r="D349" i="1101" s="1"/>
  <c r="H220" i="2"/>
  <c r="E349" i="1101" s="1"/>
  <c r="K220" i="2"/>
  <c r="L220" i="2"/>
  <c r="B399" i="1101" s="1"/>
  <c r="M220" i="2"/>
  <c r="C399" i="1101" s="1"/>
  <c r="N220" i="2"/>
  <c r="D399" i="1101" s="1"/>
  <c r="O220" i="2"/>
  <c r="E399" i="1101" s="1"/>
  <c r="R220" i="2"/>
  <c r="S220" i="2"/>
  <c r="B449" i="1101" s="1"/>
  <c r="T220" i="2"/>
  <c r="C449" i="1101" s="1"/>
  <c r="U220" i="2"/>
  <c r="D449" i="1101" s="1"/>
  <c r="V220" i="2"/>
  <c r="E449" i="1101" s="1"/>
  <c r="D221" i="2"/>
  <c r="E221" i="2"/>
  <c r="B350" i="1101" s="1"/>
  <c r="F221" i="2"/>
  <c r="C350" i="1101" s="1"/>
  <c r="G221" i="2"/>
  <c r="D350" i="1101" s="1"/>
  <c r="H221" i="2"/>
  <c r="E350" i="1101" s="1"/>
  <c r="K221" i="2"/>
  <c r="L221" i="2"/>
  <c r="B400" i="1101" s="1"/>
  <c r="M221" i="2"/>
  <c r="C400" i="1101" s="1"/>
  <c r="N221" i="2"/>
  <c r="D400" i="1101" s="1"/>
  <c r="O221" i="2"/>
  <c r="E400" i="1101" s="1"/>
  <c r="R221" i="2"/>
  <c r="S221" i="2"/>
  <c r="B450" i="1101" s="1"/>
  <c r="T221" i="2"/>
  <c r="C450" i="1101" s="1"/>
  <c r="U221" i="2"/>
  <c r="D450" i="1101" s="1"/>
  <c r="V221" i="2"/>
  <c r="E450" i="1101" s="1"/>
  <c r="D222" i="2"/>
  <c r="E222" i="2"/>
  <c r="B351" i="1101" s="1"/>
  <c r="F222" i="2"/>
  <c r="C351" i="1101" s="1"/>
  <c r="G222" i="2"/>
  <c r="D351" i="1101" s="1"/>
  <c r="H222" i="2"/>
  <c r="E351" i="1101" s="1"/>
  <c r="K222" i="2"/>
  <c r="L222" i="2"/>
  <c r="B401" i="1101" s="1"/>
  <c r="M222" i="2"/>
  <c r="C401" i="1101" s="1"/>
  <c r="N222" i="2"/>
  <c r="D401" i="1101" s="1"/>
  <c r="O222" i="2"/>
  <c r="E401" i="1101" s="1"/>
  <c r="R222" i="2"/>
  <c r="S222" i="2"/>
  <c r="B451" i="1101" s="1"/>
  <c r="T222" i="2"/>
  <c r="C451" i="1101" s="1"/>
  <c r="U222" i="2"/>
  <c r="D451" i="1101" s="1"/>
  <c r="V222" i="2"/>
  <c r="E451" i="1101" s="1"/>
  <c r="U136" i="2" l="1"/>
  <c r="F266" i="1101" s="1"/>
  <c r="U137" i="2"/>
  <c r="F267" i="1101" s="1"/>
  <c r="U138" i="2"/>
  <c r="F268" i="1101" s="1"/>
  <c r="U139" i="2"/>
  <c r="F269" i="1101" s="1"/>
  <c r="U140" i="2"/>
  <c r="F270" i="1101" s="1"/>
  <c r="U141" i="2"/>
  <c r="F271" i="1101" s="1"/>
  <c r="U142" i="2"/>
  <c r="F272" i="1101" s="1"/>
  <c r="U143" i="2"/>
  <c r="F273" i="1101" s="1"/>
  <c r="U144" i="2"/>
  <c r="F274" i="1101" s="1"/>
  <c r="U153" i="2"/>
  <c r="F283" i="1101" s="1"/>
  <c r="U154" i="2"/>
  <c r="F284" i="1101" s="1"/>
  <c r="U155" i="2"/>
  <c r="F285" i="1101" s="1"/>
  <c r="U156" i="2"/>
  <c r="F286" i="1101" s="1"/>
  <c r="U157" i="2"/>
  <c r="F287" i="1101" s="1"/>
  <c r="U158" i="2"/>
  <c r="F288" i="1101" s="1"/>
  <c r="U159" i="2"/>
  <c r="F289" i="1101" s="1"/>
  <c r="T136" i="2"/>
  <c r="E266" i="1101" s="1"/>
  <c r="T137" i="2"/>
  <c r="E267" i="1101" s="1"/>
  <c r="T138" i="2"/>
  <c r="E268" i="1101" s="1"/>
  <c r="T139" i="2"/>
  <c r="E269" i="1101" s="1"/>
  <c r="T140" i="2"/>
  <c r="E270" i="1101" s="1"/>
  <c r="T141" i="2"/>
  <c r="E271" i="1101" s="1"/>
  <c r="T159" i="2"/>
  <c r="E289" i="1101" s="1"/>
  <c r="M136" i="2"/>
  <c r="N136" i="2"/>
  <c r="O136" i="2"/>
  <c r="P136" i="2"/>
  <c r="Q136" i="2"/>
  <c r="B266" i="1101" s="1"/>
  <c r="R136" i="2"/>
  <c r="C266" i="1101" s="1"/>
  <c r="S136" i="2"/>
  <c r="D266" i="1101" s="1"/>
  <c r="M137" i="2"/>
  <c r="N137" i="2"/>
  <c r="O137" i="2"/>
  <c r="P137" i="2"/>
  <c r="Q137" i="2"/>
  <c r="B267" i="1101" s="1"/>
  <c r="R137" i="2"/>
  <c r="C267" i="1101" s="1"/>
  <c r="S137" i="2"/>
  <c r="D267" i="1101" s="1"/>
  <c r="M138" i="2"/>
  <c r="N138" i="2"/>
  <c r="O138" i="2"/>
  <c r="P138" i="2"/>
  <c r="Q138" i="2"/>
  <c r="B268" i="1101" s="1"/>
  <c r="R138" i="2"/>
  <c r="C268" i="1101" s="1"/>
  <c r="S138" i="2"/>
  <c r="D268" i="1101" s="1"/>
  <c r="M139" i="2"/>
  <c r="N139" i="2"/>
  <c r="O139" i="2"/>
  <c r="P139" i="2"/>
  <c r="Q139" i="2"/>
  <c r="B269" i="1101" s="1"/>
  <c r="R139" i="2"/>
  <c r="C269" i="1101" s="1"/>
  <c r="S139" i="2"/>
  <c r="D269" i="1101" s="1"/>
  <c r="M140" i="2"/>
  <c r="N140" i="2"/>
  <c r="O140" i="2"/>
  <c r="P140" i="2"/>
  <c r="Q140" i="2"/>
  <c r="B270" i="1101" s="1"/>
  <c r="R140" i="2"/>
  <c r="C270" i="1101" s="1"/>
  <c r="S140" i="2"/>
  <c r="D270" i="1101" s="1"/>
  <c r="M141" i="2"/>
  <c r="N141" i="2"/>
  <c r="O141" i="2"/>
  <c r="P141" i="2"/>
  <c r="Q141" i="2"/>
  <c r="B271" i="1101" s="1"/>
  <c r="R141" i="2"/>
  <c r="C271" i="1101" s="1"/>
  <c r="S141" i="2"/>
  <c r="D271" i="1101" s="1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F237" i="1101" s="1"/>
  <c r="K158" i="2"/>
  <c r="F238" i="1101" s="1"/>
  <c r="K159" i="2"/>
  <c r="F239" i="1101" s="1"/>
  <c r="W26" i="2" l="1"/>
  <c r="J141" i="2" l="1"/>
  <c r="E221" i="1101" s="1"/>
  <c r="U152" i="2" l="1"/>
  <c r="F282" i="1101" s="1"/>
  <c r="U151" i="2"/>
  <c r="F281" i="1101" s="1"/>
  <c r="Q152" i="2" l="1"/>
  <c r="B282" i="1101" s="1"/>
  <c r="S152" i="2"/>
  <c r="D282" i="1101" s="1"/>
  <c r="R152" i="2"/>
  <c r="C282" i="1101" s="1"/>
  <c r="T152" i="2"/>
  <c r="E282" i="1101" s="1"/>
  <c r="Q162" i="2"/>
  <c r="B292" i="1101" s="1"/>
  <c r="S162" i="2"/>
  <c r="D292" i="1101" s="1"/>
  <c r="U162" i="2"/>
  <c r="F292" i="1101" s="1"/>
  <c r="R162" i="2"/>
  <c r="C292" i="1101" s="1"/>
  <c r="T162" i="2"/>
  <c r="E292" i="1101" s="1"/>
  <c r="T153" i="2"/>
  <c r="E283" i="1101" s="1"/>
  <c r="R153" i="2"/>
  <c r="C283" i="1101" s="1"/>
  <c r="Q153" i="2"/>
  <c r="B283" i="1101" s="1"/>
  <c r="S153" i="2"/>
  <c r="D283" i="1101" s="1"/>
  <c r="T151" i="2"/>
  <c r="E281" i="1101" s="1"/>
  <c r="S151" i="2"/>
  <c r="D281" i="1101" s="1"/>
  <c r="R151" i="2"/>
  <c r="C281" i="1101" s="1"/>
  <c r="Q151" i="2"/>
  <c r="B281" i="1101" s="1"/>
  <c r="Q169" i="2"/>
  <c r="B299" i="1101" s="1"/>
  <c r="S169" i="2"/>
  <c r="D299" i="1101" s="1"/>
  <c r="U169" i="2"/>
  <c r="F299" i="1101" s="1"/>
  <c r="R169" i="2"/>
  <c r="C299" i="1101" s="1"/>
  <c r="T169" i="2"/>
  <c r="E299" i="1101" s="1"/>
  <c r="Q165" i="2"/>
  <c r="B295" i="1101" s="1"/>
  <c r="S165" i="2"/>
  <c r="D295" i="1101" s="1"/>
  <c r="U165" i="2"/>
  <c r="F295" i="1101" s="1"/>
  <c r="R165" i="2"/>
  <c r="C295" i="1101" s="1"/>
  <c r="T165" i="2"/>
  <c r="E295" i="1101" s="1"/>
  <c r="R159" i="2"/>
  <c r="C289" i="1101" s="1"/>
  <c r="Q159" i="2"/>
  <c r="B289" i="1101" s="1"/>
  <c r="S159" i="2"/>
  <c r="D289" i="1101" s="1"/>
  <c r="R147" i="2"/>
  <c r="C277" i="1101" s="1"/>
  <c r="T147" i="2"/>
  <c r="E277" i="1101" s="1"/>
  <c r="Q147" i="2"/>
  <c r="B277" i="1101" s="1"/>
  <c r="S147" i="2"/>
  <c r="D277" i="1101" s="1"/>
  <c r="U147" i="2"/>
  <c r="F277" i="1101" s="1"/>
  <c r="Q150" i="2"/>
  <c r="B280" i="1101" s="1"/>
  <c r="S150" i="2"/>
  <c r="D280" i="1101" s="1"/>
  <c r="U150" i="2"/>
  <c r="F280" i="1101" s="1"/>
  <c r="R150" i="2"/>
  <c r="C280" i="1101" s="1"/>
  <c r="T150" i="2"/>
  <c r="E280" i="1101" s="1"/>
  <c r="Q143" i="2"/>
  <c r="B273" i="1101" s="1"/>
  <c r="S143" i="2"/>
  <c r="D273" i="1101" s="1"/>
  <c r="R143" i="2"/>
  <c r="C273" i="1101" s="1"/>
  <c r="T143" i="2"/>
  <c r="E273" i="1101" s="1"/>
  <c r="R155" i="2"/>
  <c r="C285" i="1101" s="1"/>
  <c r="T155" i="2"/>
  <c r="E285" i="1101" s="1"/>
  <c r="Q155" i="2"/>
  <c r="B285" i="1101" s="1"/>
  <c r="S155" i="2"/>
  <c r="D285" i="1101" s="1"/>
  <c r="Q156" i="2"/>
  <c r="B286" i="1101" s="1"/>
  <c r="S156" i="2"/>
  <c r="D286" i="1101" s="1"/>
  <c r="R156" i="2"/>
  <c r="C286" i="1101" s="1"/>
  <c r="T156" i="2"/>
  <c r="E286" i="1101" s="1"/>
  <c r="R148" i="2"/>
  <c r="C278" i="1101" s="1"/>
  <c r="T148" i="2"/>
  <c r="E278" i="1101" s="1"/>
  <c r="Q148" i="2"/>
  <c r="B278" i="1101" s="1"/>
  <c r="S148" i="2"/>
  <c r="D278" i="1101" s="1"/>
  <c r="U148" i="2"/>
  <c r="F278" i="1101" s="1"/>
  <c r="Q171" i="2"/>
  <c r="B301" i="1101" s="1"/>
  <c r="S171" i="2"/>
  <c r="D301" i="1101" s="1"/>
  <c r="U171" i="2"/>
  <c r="F301" i="1101" s="1"/>
  <c r="R171" i="2"/>
  <c r="C301" i="1101" s="1"/>
  <c r="T171" i="2"/>
  <c r="E301" i="1101" s="1"/>
  <c r="Q167" i="2"/>
  <c r="B297" i="1101" s="1"/>
  <c r="S167" i="2"/>
  <c r="D297" i="1101" s="1"/>
  <c r="U167" i="2"/>
  <c r="F297" i="1101" s="1"/>
  <c r="R167" i="2"/>
  <c r="C297" i="1101" s="1"/>
  <c r="T167" i="2"/>
  <c r="E297" i="1101" s="1"/>
  <c r="Q166" i="2"/>
  <c r="B296" i="1101" s="1"/>
  <c r="S166" i="2"/>
  <c r="D296" i="1101" s="1"/>
  <c r="U166" i="2"/>
  <c r="F296" i="1101" s="1"/>
  <c r="R166" i="2"/>
  <c r="C296" i="1101" s="1"/>
  <c r="T166" i="2"/>
  <c r="E296" i="1101" s="1"/>
  <c r="R142" i="2"/>
  <c r="C272" i="1101" s="1"/>
  <c r="T142" i="2"/>
  <c r="E272" i="1101" s="1"/>
  <c r="Q142" i="2"/>
  <c r="B272" i="1101" s="1"/>
  <c r="S142" i="2"/>
  <c r="D272" i="1101" s="1"/>
  <c r="Q157" i="2"/>
  <c r="B287" i="1101" s="1"/>
  <c r="S157" i="2"/>
  <c r="D287" i="1101" s="1"/>
  <c r="R157" i="2"/>
  <c r="C287" i="1101" s="1"/>
  <c r="T157" i="2"/>
  <c r="E287" i="1101" s="1"/>
  <c r="Q161" i="2"/>
  <c r="B291" i="1101" s="1"/>
  <c r="S161" i="2"/>
  <c r="D291" i="1101" s="1"/>
  <c r="U161" i="2"/>
  <c r="F291" i="1101" s="1"/>
  <c r="R161" i="2"/>
  <c r="C291" i="1101" s="1"/>
  <c r="T161" i="2"/>
  <c r="E291" i="1101" s="1"/>
  <c r="Q170" i="2"/>
  <c r="B300" i="1101" s="1"/>
  <c r="S170" i="2"/>
  <c r="D300" i="1101" s="1"/>
  <c r="U170" i="2"/>
  <c r="F300" i="1101" s="1"/>
  <c r="R170" i="2"/>
  <c r="C300" i="1101" s="1"/>
  <c r="T170" i="2"/>
  <c r="E300" i="1101" s="1"/>
  <c r="R146" i="2"/>
  <c r="C276" i="1101" s="1"/>
  <c r="Q146" i="2"/>
  <c r="B276" i="1101" s="1"/>
  <c r="S146" i="2"/>
  <c r="D276" i="1101" s="1"/>
  <c r="U146" i="2"/>
  <c r="F276" i="1101" s="1"/>
  <c r="T146" i="2"/>
  <c r="E276" i="1101" s="1"/>
  <c r="Q144" i="2"/>
  <c r="B274" i="1101" s="1"/>
  <c r="S144" i="2"/>
  <c r="D274" i="1101" s="1"/>
  <c r="R144" i="2"/>
  <c r="C274" i="1101" s="1"/>
  <c r="T144" i="2"/>
  <c r="E274" i="1101" s="1"/>
  <c r="Q160" i="2"/>
  <c r="B290" i="1101" s="1"/>
  <c r="S160" i="2"/>
  <c r="D290" i="1101" s="1"/>
  <c r="U160" i="2"/>
  <c r="F290" i="1101" s="1"/>
  <c r="R160" i="2"/>
  <c r="C290" i="1101" s="1"/>
  <c r="T160" i="2"/>
  <c r="E290" i="1101" s="1"/>
  <c r="Q149" i="2"/>
  <c r="B279" i="1101" s="1"/>
  <c r="S149" i="2"/>
  <c r="D279" i="1101" s="1"/>
  <c r="U149" i="2"/>
  <c r="F279" i="1101" s="1"/>
  <c r="R149" i="2"/>
  <c r="C279" i="1101" s="1"/>
  <c r="T149" i="2"/>
  <c r="E279" i="1101" s="1"/>
  <c r="Q168" i="2"/>
  <c r="B298" i="1101" s="1"/>
  <c r="S168" i="2"/>
  <c r="D298" i="1101" s="1"/>
  <c r="U168" i="2"/>
  <c r="F298" i="1101" s="1"/>
  <c r="R168" i="2"/>
  <c r="C298" i="1101" s="1"/>
  <c r="T168" i="2"/>
  <c r="E298" i="1101" s="1"/>
  <c r="Q163" i="2"/>
  <c r="B293" i="1101" s="1"/>
  <c r="S163" i="2"/>
  <c r="D293" i="1101" s="1"/>
  <c r="U163" i="2"/>
  <c r="F293" i="1101" s="1"/>
  <c r="R163" i="2"/>
  <c r="C293" i="1101" s="1"/>
  <c r="T163" i="2"/>
  <c r="E293" i="1101" s="1"/>
  <c r="S158" i="2"/>
  <c r="D288" i="1101" s="1"/>
  <c r="R158" i="2"/>
  <c r="C288" i="1101" s="1"/>
  <c r="T158" i="2"/>
  <c r="E288" i="1101" s="1"/>
  <c r="Q158" i="2"/>
  <c r="B288" i="1101" s="1"/>
  <c r="T145" i="2"/>
  <c r="E275" i="1101" s="1"/>
  <c r="R145" i="2"/>
  <c r="C275" i="1101" s="1"/>
  <c r="Q154" i="2"/>
  <c r="B284" i="1101" s="1"/>
  <c r="S154" i="2"/>
  <c r="D284" i="1101" s="1"/>
  <c r="U145" i="2"/>
  <c r="F275" i="1101" s="1"/>
  <c r="Q164" i="2"/>
  <c r="B294" i="1101" s="1"/>
  <c r="S164" i="2"/>
  <c r="D294" i="1101" s="1"/>
  <c r="U164" i="2"/>
  <c r="F294" i="1101" s="1"/>
  <c r="Q145" i="2"/>
  <c r="B275" i="1101" s="1"/>
  <c r="S145" i="2"/>
  <c r="D275" i="1101" s="1"/>
  <c r="R154" i="2"/>
  <c r="C284" i="1101" s="1"/>
  <c r="T154" i="2"/>
  <c r="E284" i="1101" s="1"/>
  <c r="R164" i="2"/>
  <c r="C294" i="1101" s="1"/>
  <c r="T164" i="2"/>
  <c r="E294" i="1101" s="1"/>
  <c r="D136" i="2"/>
  <c r="H137" i="2"/>
  <c r="C217" i="1101" s="1"/>
  <c r="D138" i="2"/>
  <c r="J138" i="2"/>
  <c r="E218" i="1101" s="1"/>
  <c r="F139" i="2"/>
  <c r="H140" i="2"/>
  <c r="C220" i="1101" s="1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B223" i="1101" s="1"/>
  <c r="J147" i="2"/>
  <c r="E227" i="1101" s="1"/>
  <c r="K149" i="2"/>
  <c r="F229" i="1101" s="1"/>
  <c r="G156" i="2"/>
  <c r="B236" i="1101" s="1"/>
  <c r="K156" i="2"/>
  <c r="F236" i="1101" s="1"/>
  <c r="H158" i="2"/>
  <c r="C238" i="1101" s="1"/>
  <c r="K160" i="2"/>
  <c r="F240" i="1101" s="1"/>
  <c r="I161" i="2"/>
  <c r="D241" i="1101" s="1"/>
  <c r="G162" i="2"/>
  <c r="B242" i="1101" s="1"/>
  <c r="I162" i="2"/>
  <c r="D242" i="1101" s="1"/>
  <c r="G163" i="2"/>
  <c r="B243" i="1101" s="1"/>
  <c r="K163" i="2"/>
  <c r="F243" i="1101" s="1"/>
  <c r="I164" i="2"/>
  <c r="D244" i="1101" s="1"/>
  <c r="G165" i="2"/>
  <c r="B245" i="1101" s="1"/>
  <c r="I165" i="2"/>
  <c r="D245" i="1101" s="1"/>
  <c r="G166" i="2"/>
  <c r="B246" i="1101" s="1"/>
  <c r="I166" i="2"/>
  <c r="D246" i="1101" s="1"/>
  <c r="G167" i="2"/>
  <c r="B247" i="1101" s="1"/>
  <c r="I167" i="2"/>
  <c r="D247" i="1101" s="1"/>
  <c r="K167" i="2"/>
  <c r="F247" i="1101" s="1"/>
  <c r="G168" i="2"/>
  <c r="B248" i="1101" s="1"/>
  <c r="I168" i="2"/>
  <c r="D248" i="1101" s="1"/>
  <c r="K168" i="2"/>
  <c r="F248" i="1101" s="1"/>
  <c r="G169" i="2"/>
  <c r="B249" i="1101" s="1"/>
  <c r="I169" i="2"/>
  <c r="D249" i="1101" s="1"/>
  <c r="K169" i="2"/>
  <c r="F249" i="1101" s="1"/>
  <c r="G170" i="2"/>
  <c r="B250" i="1101" s="1"/>
  <c r="I170" i="2"/>
  <c r="D250" i="1101" s="1"/>
  <c r="K170" i="2"/>
  <c r="F250" i="1101" s="1"/>
  <c r="G171" i="2"/>
  <c r="B251" i="1101" s="1"/>
  <c r="K171" i="2"/>
  <c r="F251" i="1101" s="1"/>
  <c r="H144" i="2"/>
  <c r="C224" i="1101" s="1"/>
  <c r="J144" i="2"/>
  <c r="E224" i="1101" s="1"/>
  <c r="G145" i="2"/>
  <c r="B225" i="1101" s="1"/>
  <c r="I145" i="2"/>
  <c r="D225" i="1101" s="1"/>
  <c r="H146" i="2"/>
  <c r="C226" i="1101" s="1"/>
  <c r="J146" i="2"/>
  <c r="E226" i="1101" s="1"/>
  <c r="G148" i="2"/>
  <c r="B228" i="1101" s="1"/>
  <c r="I148" i="2"/>
  <c r="D228" i="1101" s="1"/>
  <c r="K148" i="2"/>
  <c r="F228" i="1101" s="1"/>
  <c r="H150" i="2"/>
  <c r="C230" i="1101" s="1"/>
  <c r="J150" i="2"/>
  <c r="E230" i="1101" s="1"/>
  <c r="K151" i="2"/>
  <c r="F231" i="1101" s="1"/>
  <c r="H152" i="2"/>
  <c r="C232" i="1101" s="1"/>
  <c r="J152" i="2"/>
  <c r="E232" i="1101" s="1"/>
  <c r="G153" i="2"/>
  <c r="B233" i="1101" s="1"/>
  <c r="I153" i="2"/>
  <c r="D233" i="1101" s="1"/>
  <c r="K153" i="2"/>
  <c r="F233" i="1101" s="1"/>
  <c r="H154" i="2"/>
  <c r="C234" i="1101" s="1"/>
  <c r="J154" i="2"/>
  <c r="E234" i="1101" s="1"/>
  <c r="G155" i="2"/>
  <c r="B235" i="1101" s="1"/>
  <c r="I155" i="2"/>
  <c r="D235" i="1101" s="1"/>
  <c r="K155" i="2"/>
  <c r="F235" i="1101" s="1"/>
  <c r="H157" i="2"/>
  <c r="C237" i="1101" s="1"/>
  <c r="J157" i="2"/>
  <c r="E237" i="1101" s="1"/>
  <c r="G159" i="2"/>
  <c r="B239" i="1101" s="1"/>
  <c r="I159" i="2"/>
  <c r="D239" i="1101" s="1"/>
  <c r="H136" i="2"/>
  <c r="C216" i="1101" s="1"/>
  <c r="D137" i="2"/>
  <c r="J137" i="2"/>
  <c r="E217" i="1101" s="1"/>
  <c r="F138" i="2"/>
  <c r="H139" i="2"/>
  <c r="C219" i="1101" s="1"/>
  <c r="D140" i="2"/>
  <c r="D141" i="2"/>
  <c r="K141" i="2"/>
  <c r="F221" i="1101" s="1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C222" i="1101" s="1"/>
  <c r="I143" i="2"/>
  <c r="D223" i="1101" s="1"/>
  <c r="K145" i="2"/>
  <c r="F225" i="1101" s="1"/>
  <c r="G149" i="2"/>
  <c r="B229" i="1101" s="1"/>
  <c r="I156" i="2"/>
  <c r="D236" i="1101" s="1"/>
  <c r="J158" i="2"/>
  <c r="E238" i="1101" s="1"/>
  <c r="G160" i="2"/>
  <c r="B240" i="1101" s="1"/>
  <c r="G161" i="2"/>
  <c r="B241" i="1101" s="1"/>
  <c r="K161" i="2"/>
  <c r="F241" i="1101" s="1"/>
  <c r="K162" i="2"/>
  <c r="F242" i="1101" s="1"/>
  <c r="I163" i="2"/>
  <c r="D243" i="1101" s="1"/>
  <c r="G164" i="2"/>
  <c r="B244" i="1101" s="1"/>
  <c r="K164" i="2"/>
  <c r="F244" i="1101" s="1"/>
  <c r="K165" i="2"/>
  <c r="F245" i="1101" s="1"/>
  <c r="K166" i="2"/>
  <c r="F246" i="1101" s="1"/>
  <c r="I171" i="2"/>
  <c r="D251" i="1101" s="1"/>
  <c r="C136" i="2"/>
  <c r="E136" i="2"/>
  <c r="G136" i="2"/>
  <c r="B216" i="1101" s="1"/>
  <c r="I136" i="2"/>
  <c r="D216" i="1101" s="1"/>
  <c r="K136" i="2"/>
  <c r="F216" i="1101" s="1"/>
  <c r="C137" i="2"/>
  <c r="E137" i="2"/>
  <c r="G137" i="2"/>
  <c r="B217" i="1101" s="1"/>
  <c r="I137" i="2"/>
  <c r="D217" i="1101" s="1"/>
  <c r="K137" i="2"/>
  <c r="F217" i="1101" s="1"/>
  <c r="C138" i="2"/>
  <c r="E138" i="2"/>
  <c r="G138" i="2"/>
  <c r="B218" i="1101" s="1"/>
  <c r="I138" i="2"/>
  <c r="D218" i="1101" s="1"/>
  <c r="K138" i="2"/>
  <c r="F218" i="1101" s="1"/>
  <c r="C139" i="2"/>
  <c r="E139" i="2"/>
  <c r="G139" i="2"/>
  <c r="B219" i="1101" s="1"/>
  <c r="I139" i="2"/>
  <c r="D219" i="1101" s="1"/>
  <c r="K139" i="2"/>
  <c r="F219" i="1101" s="1"/>
  <c r="C140" i="2"/>
  <c r="E140" i="2"/>
  <c r="G140" i="2"/>
  <c r="B220" i="1101" s="1"/>
  <c r="I140" i="2"/>
  <c r="D220" i="1101" s="1"/>
  <c r="K140" i="2"/>
  <c r="F220" i="1101" s="1"/>
  <c r="C141" i="2"/>
  <c r="E141" i="2"/>
  <c r="G141" i="2"/>
  <c r="B221" i="1101" s="1"/>
  <c r="I141" i="2"/>
  <c r="D221" i="1101" s="1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B222" i="1101" s="1"/>
  <c r="I142" i="2"/>
  <c r="D222" i="1101" s="1"/>
  <c r="K142" i="2"/>
  <c r="F222" i="1101" s="1"/>
  <c r="H143" i="2"/>
  <c r="C223" i="1101" s="1"/>
  <c r="J143" i="2"/>
  <c r="E223" i="1101" s="1"/>
  <c r="G147" i="2"/>
  <c r="B227" i="1101" s="1"/>
  <c r="I147" i="2"/>
  <c r="D227" i="1101" s="1"/>
  <c r="K147" i="2"/>
  <c r="F227" i="1101" s="1"/>
  <c r="H149" i="2"/>
  <c r="C229" i="1101" s="1"/>
  <c r="J149" i="2"/>
  <c r="E229" i="1101" s="1"/>
  <c r="G151" i="2"/>
  <c r="B231" i="1101" s="1"/>
  <c r="I151" i="2"/>
  <c r="D231" i="1101" s="1"/>
  <c r="H156" i="2"/>
  <c r="C236" i="1101" s="1"/>
  <c r="J156" i="2"/>
  <c r="E236" i="1101" s="1"/>
  <c r="G158" i="2"/>
  <c r="B238" i="1101" s="1"/>
  <c r="I158" i="2"/>
  <c r="D238" i="1101" s="1"/>
  <c r="H160" i="2"/>
  <c r="C240" i="1101" s="1"/>
  <c r="J160" i="2"/>
  <c r="E240" i="1101" s="1"/>
  <c r="H161" i="2"/>
  <c r="C241" i="1101" s="1"/>
  <c r="J161" i="2"/>
  <c r="E241" i="1101" s="1"/>
  <c r="H162" i="2"/>
  <c r="C242" i="1101" s="1"/>
  <c r="J162" i="2"/>
  <c r="E242" i="1101" s="1"/>
  <c r="H163" i="2"/>
  <c r="C243" i="1101" s="1"/>
  <c r="J163" i="2"/>
  <c r="E243" i="1101" s="1"/>
  <c r="H164" i="2"/>
  <c r="C244" i="1101" s="1"/>
  <c r="J164" i="2"/>
  <c r="E244" i="1101" s="1"/>
  <c r="H165" i="2"/>
  <c r="C245" i="1101" s="1"/>
  <c r="J165" i="2"/>
  <c r="E245" i="1101" s="1"/>
  <c r="H166" i="2"/>
  <c r="C246" i="1101" s="1"/>
  <c r="J166" i="2"/>
  <c r="E246" i="1101" s="1"/>
  <c r="H167" i="2"/>
  <c r="C247" i="1101" s="1"/>
  <c r="J167" i="2"/>
  <c r="E247" i="1101" s="1"/>
  <c r="H168" i="2"/>
  <c r="C248" i="1101" s="1"/>
  <c r="J168" i="2"/>
  <c r="E248" i="1101" s="1"/>
  <c r="H169" i="2"/>
  <c r="C249" i="1101" s="1"/>
  <c r="J169" i="2"/>
  <c r="E249" i="1101" s="1"/>
  <c r="H170" i="2"/>
  <c r="C250" i="1101" s="1"/>
  <c r="J170" i="2"/>
  <c r="E250" i="1101" s="1"/>
  <c r="H171" i="2"/>
  <c r="C251" i="1101" s="1"/>
  <c r="J171" i="2"/>
  <c r="E251" i="1101" s="1"/>
  <c r="F136" i="2"/>
  <c r="J136" i="2"/>
  <c r="E216" i="1101" s="1"/>
  <c r="F137" i="2"/>
  <c r="H138" i="2"/>
  <c r="C218" i="1101" s="1"/>
  <c r="D139" i="2"/>
  <c r="J139" i="2"/>
  <c r="E219" i="1101" s="1"/>
  <c r="F140" i="2"/>
  <c r="J140" i="2"/>
  <c r="E220" i="1101" s="1"/>
  <c r="H141" i="2"/>
  <c r="C221" i="1101" s="1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E222" i="1101" s="1"/>
  <c r="K143" i="2"/>
  <c r="F223" i="1101" s="1"/>
  <c r="H147" i="2"/>
  <c r="C227" i="1101" s="1"/>
  <c r="I149" i="2"/>
  <c r="D229" i="1101" s="1"/>
  <c r="H151" i="2"/>
  <c r="C231" i="1101" s="1"/>
  <c r="I160" i="2"/>
  <c r="D240" i="1101" s="1"/>
  <c r="G144" i="2"/>
  <c r="B224" i="1101" s="1"/>
  <c r="I144" i="2"/>
  <c r="D224" i="1101" s="1"/>
  <c r="K144" i="2"/>
  <c r="F224" i="1101" s="1"/>
  <c r="H145" i="2"/>
  <c r="C225" i="1101" s="1"/>
  <c r="J145" i="2"/>
  <c r="E225" i="1101" s="1"/>
  <c r="G146" i="2"/>
  <c r="B226" i="1101" s="1"/>
  <c r="I146" i="2"/>
  <c r="D226" i="1101" s="1"/>
  <c r="K146" i="2"/>
  <c r="F226" i="1101" s="1"/>
  <c r="H148" i="2"/>
  <c r="C228" i="1101" s="1"/>
  <c r="J148" i="2"/>
  <c r="E228" i="1101" s="1"/>
  <c r="G150" i="2"/>
  <c r="B230" i="1101" s="1"/>
  <c r="I150" i="2"/>
  <c r="D230" i="1101" s="1"/>
  <c r="K150" i="2"/>
  <c r="F230" i="1101" s="1"/>
  <c r="J151" i="2"/>
  <c r="E231" i="1101" s="1"/>
  <c r="G152" i="2"/>
  <c r="B232" i="1101" s="1"/>
  <c r="I152" i="2"/>
  <c r="D232" i="1101" s="1"/>
  <c r="K152" i="2"/>
  <c r="F232" i="1101" s="1"/>
  <c r="H153" i="2"/>
  <c r="C233" i="1101" s="1"/>
  <c r="J153" i="2"/>
  <c r="E233" i="1101" s="1"/>
  <c r="G154" i="2"/>
  <c r="B234" i="1101" s="1"/>
  <c r="I154" i="2"/>
  <c r="D234" i="1101" s="1"/>
  <c r="K154" i="2"/>
  <c r="F234" i="1101" s="1"/>
  <c r="H155" i="2"/>
  <c r="C235" i="1101" s="1"/>
  <c r="J155" i="2"/>
  <c r="E235" i="1101" s="1"/>
  <c r="G157" i="2"/>
  <c r="B237" i="1101" s="1"/>
  <c r="I157" i="2"/>
  <c r="D237" i="1101" s="1"/>
  <c r="H159" i="2"/>
  <c r="C239" i="1101" s="1"/>
  <c r="J159" i="2"/>
  <c r="E239" i="1101" s="1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G36" i="1169" l="1"/>
  <c r="F36" i="1170"/>
  <c r="E36" i="1171"/>
  <c r="G37" i="1169"/>
  <c r="F37" i="1170"/>
  <c r="E37" i="1171"/>
  <c r="E36" i="1155"/>
  <c r="D36" i="1156"/>
  <c r="D37" i="1156"/>
  <c r="E37" i="1155"/>
  <c r="M36" i="1145"/>
  <c r="M37" i="1145"/>
  <c r="V259" i="2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I45" i="1143" l="1"/>
  <c r="I47" i="1141"/>
  <c r="I45" i="1139"/>
  <c r="I45" i="1137"/>
  <c r="I45" i="1135"/>
  <c r="I16" i="1133"/>
  <c r="I45" i="1131"/>
  <c r="I45" i="1129"/>
  <c r="I45" i="1127"/>
  <c r="I45" i="1125"/>
  <c r="I45" i="1144"/>
  <c r="I9" i="1142"/>
  <c r="I45" i="1140"/>
  <c r="I45" i="1138"/>
  <c r="I45" i="1136"/>
  <c r="I45" i="1134"/>
  <c r="I45" i="1132"/>
  <c r="I45" i="1130"/>
  <c r="I25" i="1128"/>
  <c r="I30" i="1126"/>
  <c r="H13" i="1087"/>
  <c r="AS76" i="2"/>
  <c r="J12" i="1087"/>
  <c r="AQ76" i="2"/>
  <c r="AT179" i="2"/>
  <c r="AO334" i="2"/>
  <c r="AI283" i="2"/>
  <c r="M283" i="2"/>
  <c r="AH179" i="2"/>
  <c r="V179" i="2"/>
  <c r="E408" i="1101" s="1"/>
  <c r="U128" i="2"/>
  <c r="F258" i="1101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I9" i="1087" l="1"/>
  <c r="AR73" i="2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O95" i="2"/>
  <c r="AO110" i="2"/>
  <c r="AS115" i="2"/>
  <c r="Z373" i="2" s="1"/>
  <c r="AO116" i="2"/>
  <c r="AS116" i="2"/>
  <c r="Z374" i="2" s="1"/>
  <c r="AO118" i="2"/>
  <c r="AS118" i="2"/>
  <c r="Z376" i="2" s="1"/>
  <c r="AO119" i="2"/>
  <c r="AS119" i="2"/>
  <c r="Z377" i="2" s="1"/>
  <c r="AN119" i="2"/>
  <c r="AL119" i="2"/>
  <c r="AP119" i="2"/>
  <c r="G51" i="1181" s="1"/>
  <c r="AQ91" i="2"/>
  <c r="P349" i="2" s="1"/>
  <c r="AQ93" i="2"/>
  <c r="P351" i="2" s="1"/>
  <c r="AM95" i="2"/>
  <c r="AM102" i="2"/>
  <c r="AM103" i="2"/>
  <c r="AQ109" i="2"/>
  <c r="P367" i="2" s="1"/>
  <c r="AM114" i="2"/>
  <c r="AQ114" i="2"/>
  <c r="P372" i="2" s="1"/>
  <c r="AQ115" i="2"/>
  <c r="P373" i="2" s="1"/>
  <c r="AM119" i="2"/>
  <c r="AQ119" i="2"/>
  <c r="P377" i="2" s="1"/>
  <c r="AK91" i="2"/>
  <c r="AS91" i="2"/>
  <c r="Z349" i="2" s="1"/>
  <c r="AK92" i="2"/>
  <c r="AK93" i="2"/>
  <c r="AS93" i="2"/>
  <c r="Z351" i="2" s="1"/>
  <c r="AO94" i="2"/>
  <c r="AK96" i="2"/>
  <c r="AS96" i="2"/>
  <c r="Z354" i="2" s="1"/>
  <c r="AK97" i="2"/>
  <c r="AS97" i="2"/>
  <c r="Z355" i="2" s="1"/>
  <c r="AO98" i="2"/>
  <c r="AS98" i="2"/>
  <c r="Z356" i="2" s="1"/>
  <c r="AO99" i="2"/>
  <c r="AS99" i="2"/>
  <c r="Z357" i="2" s="1"/>
  <c r="AO100" i="2"/>
  <c r="AK101" i="2"/>
  <c r="AK102" i="2"/>
  <c r="AO102" i="2"/>
  <c r="AK103" i="2"/>
  <c r="AS103" i="2"/>
  <c r="Z361" i="2" s="1"/>
  <c r="AO104" i="2"/>
  <c r="AS104" i="2"/>
  <c r="Z362" i="2" s="1"/>
  <c r="AO105" i="2"/>
  <c r="AK106" i="2"/>
  <c r="AS106" i="2"/>
  <c r="Z364" i="2" s="1"/>
  <c r="AO107" i="2"/>
  <c r="AK108" i="2"/>
  <c r="AS108" i="2"/>
  <c r="Z366" i="2" s="1"/>
  <c r="AO109" i="2"/>
  <c r="AS110" i="2"/>
  <c r="Z368" i="2" s="1"/>
  <c r="AO111" i="2"/>
  <c r="AK112" i="2"/>
  <c r="AO112" i="2"/>
  <c r="AK113" i="2"/>
  <c r="AS113" i="2"/>
  <c r="Z371" i="2" s="1"/>
  <c r="AO114" i="2"/>
  <c r="AK115" i="2"/>
  <c r="AK116" i="2"/>
  <c r="AK117" i="2"/>
  <c r="AS117" i="2"/>
  <c r="Z375" i="2" s="1"/>
  <c r="AK118" i="2"/>
  <c r="AK119" i="2"/>
  <c r="AH91" i="2"/>
  <c r="AL91" i="2"/>
  <c r="AP91" i="2"/>
  <c r="G23" i="1181" s="1"/>
  <c r="AL92" i="2"/>
  <c r="AH93" i="2"/>
  <c r="AL93" i="2"/>
  <c r="AH94" i="2"/>
  <c r="AL94" i="2"/>
  <c r="AH95" i="2"/>
  <c r="AL95" i="2"/>
  <c r="AH96" i="2"/>
  <c r="AP96" i="2"/>
  <c r="G28" i="1181" s="1"/>
  <c r="AL97" i="2"/>
  <c r="AP97" i="2"/>
  <c r="G29" i="1181" s="1"/>
  <c r="AL98" i="2"/>
  <c r="AP98" i="2"/>
  <c r="G30" i="1181" s="1"/>
  <c r="AL99" i="2"/>
  <c r="AH100" i="2"/>
  <c r="AL100" i="2"/>
  <c r="AH101" i="2"/>
  <c r="AP101" i="2"/>
  <c r="G33" i="1181" s="1"/>
  <c r="AH102" i="2"/>
  <c r="AP102" i="2"/>
  <c r="G34" i="1181" s="1"/>
  <c r="AL103" i="2"/>
  <c r="AH104" i="2"/>
  <c r="AP104" i="2"/>
  <c r="G36" i="1181" s="1"/>
  <c r="AH105" i="2"/>
  <c r="AP105" i="2"/>
  <c r="G37" i="1181" s="1"/>
  <c r="AH106" i="2"/>
  <c r="AP106" i="2"/>
  <c r="G38" i="1181" s="1"/>
  <c r="AL107" i="2"/>
  <c r="AH108" i="2"/>
  <c r="AL108" i="2"/>
  <c r="AH109" i="2"/>
  <c r="AP109" i="2"/>
  <c r="G41" i="1181" s="1"/>
  <c r="AL110" i="2"/>
  <c r="AP110" i="2"/>
  <c r="G42" i="1181" s="1"/>
  <c r="AL111" i="2"/>
  <c r="AH112" i="2"/>
  <c r="AP112" i="2"/>
  <c r="G44" i="1181" s="1"/>
  <c r="AL113" i="2"/>
  <c r="AP113" i="2"/>
  <c r="G45" i="1181" s="1"/>
  <c r="AL114" i="2"/>
  <c r="AH115" i="2"/>
  <c r="AP115" i="2"/>
  <c r="G47" i="1181" s="1"/>
  <c r="AH116" i="2"/>
  <c r="AP116" i="2"/>
  <c r="G48" i="1181" s="1"/>
  <c r="AH117" i="2"/>
  <c r="AP117" i="2"/>
  <c r="G49" i="1181" s="1"/>
  <c r="AL118" i="2"/>
  <c r="AH119" i="2"/>
  <c r="AI92" i="2"/>
  <c r="AQ92" i="2"/>
  <c r="P350" i="2" s="1"/>
  <c r="AI93" i="2"/>
  <c r="AI94" i="2"/>
  <c r="AM94" i="2"/>
  <c r="AQ94" i="2"/>
  <c r="P352" i="2" s="1"/>
  <c r="AI95" i="2"/>
  <c r="AQ95" i="2"/>
  <c r="P353" i="2" s="1"/>
  <c r="AI96" i="2"/>
  <c r="AM96" i="2"/>
  <c r="AQ96" i="2"/>
  <c r="P354" i="2" s="1"/>
  <c r="AM97" i="2"/>
  <c r="AQ97" i="2"/>
  <c r="P355" i="2" s="1"/>
  <c r="AI98" i="2"/>
  <c r="AM98" i="2"/>
  <c r="AI99" i="2"/>
  <c r="AM99" i="2"/>
  <c r="AI100" i="2"/>
  <c r="AQ100" i="2"/>
  <c r="P358" i="2" s="1"/>
  <c r="AJ91" i="2"/>
  <c r="AN91" i="2"/>
  <c r="AR91" i="2"/>
  <c r="U349" i="2" s="1"/>
  <c r="AJ92" i="2"/>
  <c r="AN92" i="2"/>
  <c r="AR92" i="2"/>
  <c r="U350" i="2" s="1"/>
  <c r="AJ93" i="2"/>
  <c r="AN93" i="2"/>
  <c r="AR93" i="2"/>
  <c r="U351" i="2" s="1"/>
  <c r="AJ94" i="2"/>
  <c r="AN94" i="2"/>
  <c r="AR94" i="2"/>
  <c r="U352" i="2" s="1"/>
  <c r="AJ95" i="2"/>
  <c r="AN95" i="2"/>
  <c r="AR95" i="2"/>
  <c r="U353" i="2" s="1"/>
  <c r="AJ96" i="2"/>
  <c r="AN96" i="2"/>
  <c r="AR96" i="2"/>
  <c r="U354" i="2" s="1"/>
  <c r="AJ97" i="2"/>
  <c r="AN97" i="2"/>
  <c r="AR97" i="2"/>
  <c r="U355" i="2" s="1"/>
  <c r="AJ98" i="2"/>
  <c r="AN98" i="2"/>
  <c r="AR98" i="2"/>
  <c r="U356" i="2" s="1"/>
  <c r="AJ99" i="2"/>
  <c r="AN99" i="2"/>
  <c r="AR99" i="2"/>
  <c r="U357" i="2" s="1"/>
  <c r="AJ100" i="2"/>
  <c r="AN100" i="2"/>
  <c r="AR100" i="2"/>
  <c r="U358" i="2" s="1"/>
  <c r="AJ101" i="2"/>
  <c r="AN101" i="2"/>
  <c r="AR101" i="2"/>
  <c r="U359" i="2" s="1"/>
  <c r="AJ102" i="2"/>
  <c r="AN102" i="2"/>
  <c r="AR102" i="2"/>
  <c r="U360" i="2" s="1"/>
  <c r="AJ103" i="2"/>
  <c r="AN103" i="2"/>
  <c r="AR103" i="2"/>
  <c r="U361" i="2" s="1"/>
  <c r="AJ104" i="2"/>
  <c r="AN104" i="2"/>
  <c r="AR104" i="2"/>
  <c r="U362" i="2" s="1"/>
  <c r="AJ105" i="2"/>
  <c r="AN105" i="2"/>
  <c r="AR105" i="2"/>
  <c r="U363" i="2" s="1"/>
  <c r="AJ106" i="2"/>
  <c r="AN106" i="2"/>
  <c r="AR106" i="2"/>
  <c r="U364" i="2" s="1"/>
  <c r="AJ107" i="2"/>
  <c r="AN107" i="2"/>
  <c r="AR107" i="2"/>
  <c r="U365" i="2" s="1"/>
  <c r="AJ108" i="2"/>
  <c r="AN108" i="2"/>
  <c r="AR108" i="2"/>
  <c r="U366" i="2" s="1"/>
  <c r="AJ109" i="2"/>
  <c r="AN109" i="2"/>
  <c r="AR109" i="2"/>
  <c r="U367" i="2" s="1"/>
  <c r="AJ110" i="2"/>
  <c r="AN110" i="2"/>
  <c r="AR110" i="2"/>
  <c r="U368" i="2" s="1"/>
  <c r="AJ111" i="2"/>
  <c r="AN111" i="2"/>
  <c r="AR111" i="2"/>
  <c r="U369" i="2" s="1"/>
  <c r="AJ112" i="2"/>
  <c r="AN112" i="2"/>
  <c r="AR112" i="2"/>
  <c r="U370" i="2" s="1"/>
  <c r="AJ113" i="2"/>
  <c r="AN113" i="2"/>
  <c r="AR113" i="2"/>
  <c r="U371" i="2" s="1"/>
  <c r="AJ114" i="2"/>
  <c r="AN114" i="2"/>
  <c r="AR114" i="2"/>
  <c r="U372" i="2" s="1"/>
  <c r="AJ115" i="2"/>
  <c r="AN115" i="2"/>
  <c r="AR115" i="2"/>
  <c r="U373" i="2" s="1"/>
  <c r="AJ116" i="2"/>
  <c r="AN116" i="2"/>
  <c r="AR116" i="2"/>
  <c r="U374" i="2" s="1"/>
  <c r="AJ117" i="2"/>
  <c r="AN117" i="2"/>
  <c r="AR117" i="2"/>
  <c r="U375" i="2" s="1"/>
  <c r="AJ118" i="2"/>
  <c r="AN118" i="2"/>
  <c r="AR118" i="2"/>
  <c r="U376" i="2" s="1"/>
  <c r="AJ119" i="2"/>
  <c r="AO91" i="2"/>
  <c r="AO92" i="2"/>
  <c r="AK94" i="2"/>
  <c r="AS94" i="2"/>
  <c r="Z352" i="2" s="1"/>
  <c r="AK95" i="2"/>
  <c r="AS95" i="2"/>
  <c r="Z353" i="2" s="1"/>
  <c r="AO96" i="2"/>
  <c r="AO97" i="2"/>
  <c r="AK98" i="2"/>
  <c r="AK99" i="2"/>
  <c r="AK100" i="2"/>
  <c r="AS100" i="2"/>
  <c r="Z358" i="2" s="1"/>
  <c r="AO101" i="2"/>
  <c r="AS101" i="2"/>
  <c r="Z359" i="2" s="1"/>
  <c r="AS102" i="2"/>
  <c r="Z360" i="2" s="1"/>
  <c r="AO103" i="2"/>
  <c r="AK104" i="2"/>
  <c r="AK105" i="2"/>
  <c r="AS105" i="2"/>
  <c r="Z363" i="2" s="1"/>
  <c r="AO106" i="2"/>
  <c r="AK107" i="2"/>
  <c r="AS107" i="2"/>
  <c r="Z365" i="2" s="1"/>
  <c r="AO108" i="2"/>
  <c r="AK109" i="2"/>
  <c r="AS109" i="2"/>
  <c r="Z367" i="2" s="1"/>
  <c r="AK110" i="2"/>
  <c r="AK111" i="2"/>
  <c r="AS111" i="2"/>
  <c r="Z369" i="2" s="1"/>
  <c r="AS112" i="2"/>
  <c r="Z370" i="2" s="1"/>
  <c r="AO113" i="2"/>
  <c r="AK114" i="2"/>
  <c r="AS114" i="2"/>
  <c r="Z372" i="2" s="1"/>
  <c r="AO115" i="2"/>
  <c r="AO117" i="2"/>
  <c r="AH92" i="2"/>
  <c r="AP92" i="2"/>
  <c r="G24" i="1181" s="1"/>
  <c r="AP93" i="2"/>
  <c r="G25" i="1181" s="1"/>
  <c r="AP94" i="2"/>
  <c r="G26" i="1181" s="1"/>
  <c r="AP95" i="2"/>
  <c r="G27" i="1181" s="1"/>
  <c r="AL96" i="2"/>
  <c r="AH97" i="2"/>
  <c r="AH98" i="2"/>
  <c r="AH99" i="2"/>
  <c r="AP99" i="2"/>
  <c r="G31" i="1181" s="1"/>
  <c r="AP100" i="2"/>
  <c r="G32" i="1181" s="1"/>
  <c r="AL101" i="2"/>
  <c r="AL102" i="2"/>
  <c r="AH103" i="2"/>
  <c r="AP103" i="2"/>
  <c r="G35" i="1181" s="1"/>
  <c r="AL104" i="2"/>
  <c r="AL105" i="2"/>
  <c r="AL106" i="2"/>
  <c r="AH107" i="2"/>
  <c r="AP107" i="2"/>
  <c r="G39" i="1181" s="1"/>
  <c r="AP108" i="2"/>
  <c r="G40" i="1181" s="1"/>
  <c r="AL109" i="2"/>
  <c r="AH110" i="2"/>
  <c r="AH111" i="2"/>
  <c r="AP111" i="2"/>
  <c r="G43" i="1181" s="1"/>
  <c r="AL112" i="2"/>
  <c r="AH113" i="2"/>
  <c r="AH114" i="2"/>
  <c r="AP114" i="2"/>
  <c r="G46" i="1181" s="1"/>
  <c r="AL115" i="2"/>
  <c r="AL116" i="2"/>
  <c r="AL117" i="2"/>
  <c r="AH118" i="2"/>
  <c r="AP118" i="2"/>
  <c r="G50" i="1181" s="1"/>
  <c r="AI91" i="2"/>
  <c r="AM91" i="2"/>
  <c r="AM92" i="2"/>
  <c r="AM93" i="2"/>
  <c r="AI97" i="2"/>
  <c r="AQ98" i="2"/>
  <c r="P356" i="2" s="1"/>
  <c r="AQ99" i="2"/>
  <c r="P357" i="2" s="1"/>
  <c r="AM100" i="2"/>
  <c r="AI101" i="2"/>
  <c r="AM101" i="2"/>
  <c r="AQ101" i="2"/>
  <c r="P359" i="2" s="1"/>
  <c r="AI102" i="2"/>
  <c r="AQ102" i="2"/>
  <c r="P360" i="2" s="1"/>
  <c r="AI103" i="2"/>
  <c r="AQ103" i="2"/>
  <c r="P361" i="2" s="1"/>
  <c r="AI104" i="2"/>
  <c r="AM104" i="2"/>
  <c r="AQ104" i="2"/>
  <c r="P362" i="2" s="1"/>
  <c r="AI105" i="2"/>
  <c r="AM105" i="2"/>
  <c r="AQ105" i="2"/>
  <c r="P363" i="2" s="1"/>
  <c r="AI106" i="2"/>
  <c r="AM106" i="2"/>
  <c r="AQ106" i="2"/>
  <c r="P364" i="2" s="1"/>
  <c r="AI107" i="2"/>
  <c r="AM107" i="2"/>
  <c r="AQ107" i="2"/>
  <c r="P365" i="2" s="1"/>
  <c r="AI108" i="2"/>
  <c r="AM108" i="2"/>
  <c r="AQ108" i="2"/>
  <c r="P366" i="2" s="1"/>
  <c r="AI109" i="2"/>
  <c r="AM109" i="2"/>
  <c r="AI110" i="2"/>
  <c r="AM110" i="2"/>
  <c r="AQ110" i="2"/>
  <c r="P368" i="2" s="1"/>
  <c r="AI111" i="2"/>
  <c r="AM111" i="2"/>
  <c r="AQ111" i="2"/>
  <c r="P369" i="2" s="1"/>
  <c r="AI112" i="2"/>
  <c r="AM112" i="2"/>
  <c r="AQ112" i="2"/>
  <c r="P370" i="2" s="1"/>
  <c r="AI113" i="2"/>
  <c r="AM113" i="2"/>
  <c r="AQ113" i="2"/>
  <c r="P371" i="2" s="1"/>
  <c r="AI114" i="2"/>
  <c r="AI115" i="2"/>
  <c r="AM115" i="2"/>
  <c r="AI116" i="2"/>
  <c r="AM116" i="2"/>
  <c r="AQ116" i="2"/>
  <c r="P374" i="2" s="1"/>
  <c r="AI117" i="2"/>
  <c r="AM117" i="2"/>
  <c r="AQ117" i="2"/>
  <c r="P375" i="2" s="1"/>
  <c r="AI118" i="2"/>
  <c r="AM118" i="2"/>
  <c r="AQ118" i="2"/>
  <c r="P376" i="2" s="1"/>
  <c r="AI119" i="2"/>
  <c r="G50" i="1174" l="1"/>
  <c r="F50" i="1175"/>
  <c r="E50" i="1176"/>
  <c r="G39" i="1178"/>
  <c r="F39" i="1179"/>
  <c r="E39" i="1180"/>
  <c r="G23" i="1178"/>
  <c r="F23" i="1179"/>
  <c r="E23" i="1180"/>
  <c r="G46" i="1173"/>
  <c r="E46" i="1175"/>
  <c r="F46" i="1174"/>
  <c r="G36" i="1177"/>
  <c r="F36" i="1178"/>
  <c r="E36" i="1179"/>
  <c r="G37" i="1176"/>
  <c r="E37" i="1178"/>
  <c r="F37" i="1177"/>
  <c r="G50" i="1179"/>
  <c r="E50" i="1181"/>
  <c r="F50" i="1180"/>
  <c r="G46" i="1179"/>
  <c r="E46" i="1181"/>
  <c r="F46" i="1180"/>
  <c r="G41" i="1175"/>
  <c r="F41" i="1176"/>
  <c r="E41" i="1177"/>
  <c r="G34" i="1179"/>
  <c r="E34" i="1181"/>
  <c r="F34" i="1180"/>
  <c r="G26" i="1179"/>
  <c r="F26" i="1180"/>
  <c r="E26" i="1181"/>
  <c r="G32" i="1174"/>
  <c r="E32" i="1176"/>
  <c r="F32" i="1175"/>
  <c r="G36" i="1173"/>
  <c r="E36" i="1175"/>
  <c r="F36" i="1174"/>
  <c r="G29" i="1177"/>
  <c r="E29" i="1179"/>
  <c r="F29" i="1178"/>
  <c r="G23" i="1173"/>
  <c r="F23" i="1174"/>
  <c r="E23" i="1175"/>
  <c r="G43" i="1180"/>
  <c r="F43" i="1181"/>
  <c r="G35" i="1176"/>
  <c r="E35" i="1178"/>
  <c r="F35" i="1177"/>
  <c r="G28" i="1176"/>
  <c r="F28" i="1177"/>
  <c r="E28" i="1178"/>
  <c r="G50" i="1180"/>
  <c r="F50" i="1181"/>
  <c r="G50" i="1178"/>
  <c r="F50" i="1179"/>
  <c r="E50" i="1180"/>
  <c r="G49" i="1174"/>
  <c r="F49" i="1175"/>
  <c r="E49" i="1176"/>
  <c r="G47" i="1178"/>
  <c r="F47" i="1179"/>
  <c r="E47" i="1180"/>
  <c r="G41" i="1174"/>
  <c r="E41" i="1176"/>
  <c r="F41" i="1175"/>
  <c r="G37" i="1174"/>
  <c r="E37" i="1176"/>
  <c r="F37" i="1175"/>
  <c r="G24" i="1178"/>
  <c r="F24" i="1179"/>
  <c r="E24" i="1180"/>
  <c r="G50" i="1173"/>
  <c r="E50" i="1175"/>
  <c r="F50" i="1174"/>
  <c r="G37" i="1177"/>
  <c r="F37" i="1178"/>
  <c r="E37" i="1179"/>
  <c r="G34" i="1177"/>
  <c r="F34" i="1178"/>
  <c r="E34" i="1179"/>
  <c r="G31" i="1173"/>
  <c r="E31" i="1175"/>
  <c r="F31" i="1174"/>
  <c r="G24" i="1173"/>
  <c r="E24" i="1175"/>
  <c r="F24" i="1174"/>
  <c r="G46" i="1176"/>
  <c r="E46" i="1178"/>
  <c r="F46" i="1177"/>
  <c r="G43" i="1176"/>
  <c r="E43" i="1178"/>
  <c r="F43" i="1177"/>
  <c r="G40" i="1180"/>
  <c r="F40" i="1181"/>
  <c r="G32" i="1176"/>
  <c r="E32" i="1178"/>
  <c r="F32" i="1177"/>
  <c r="G28" i="1180"/>
  <c r="F28" i="1181"/>
  <c r="G26" i="1176"/>
  <c r="F26" i="1177"/>
  <c r="E26" i="1178"/>
  <c r="G49" i="1179"/>
  <c r="E49" i="1181"/>
  <c r="F49" i="1180"/>
  <c r="G48" i="1175"/>
  <c r="F48" i="1176"/>
  <c r="E48" i="1177"/>
  <c r="G41" i="1179"/>
  <c r="E41" i="1181"/>
  <c r="F41" i="1180"/>
  <c r="G40" i="1175"/>
  <c r="F40" i="1176"/>
  <c r="E40" i="1177"/>
  <c r="G37" i="1179"/>
  <c r="E37" i="1181"/>
  <c r="F37" i="1180"/>
  <c r="G36" i="1175"/>
  <c r="F36" i="1176"/>
  <c r="E36" i="1177"/>
  <c r="G32" i="1175"/>
  <c r="F32" i="1176"/>
  <c r="E32" i="1177"/>
  <c r="G29" i="1179"/>
  <c r="E29" i="1181"/>
  <c r="F29" i="1180"/>
  <c r="G28" i="1175"/>
  <c r="F28" i="1176"/>
  <c r="E28" i="1177"/>
  <c r="G25" i="1179"/>
  <c r="F25" i="1180"/>
  <c r="E25" i="1181"/>
  <c r="G24" i="1175"/>
  <c r="F24" i="1176"/>
  <c r="E24" i="1177"/>
  <c r="G27" i="1174"/>
  <c r="E27" i="1176"/>
  <c r="F27" i="1175"/>
  <c r="G25" i="1174"/>
  <c r="E25" i="1176"/>
  <c r="F25" i="1175"/>
  <c r="G50" i="1177"/>
  <c r="F50" i="1178"/>
  <c r="E50" i="1179"/>
  <c r="G48" i="1173"/>
  <c r="E48" i="1175"/>
  <c r="F48" i="1174"/>
  <c r="G43" i="1177"/>
  <c r="F43" i="1178"/>
  <c r="E43" i="1179"/>
  <c r="G41" i="1173"/>
  <c r="E41" i="1175"/>
  <c r="F41" i="1174"/>
  <c r="G34" i="1173"/>
  <c r="E34" i="1175"/>
  <c r="F34" i="1174"/>
  <c r="G32" i="1173"/>
  <c r="F32" i="1174"/>
  <c r="E32" i="1175"/>
  <c r="G27" i="1177"/>
  <c r="E27" i="1179"/>
  <c r="F27" i="1178"/>
  <c r="G25" i="1177"/>
  <c r="E25" i="1179"/>
  <c r="F25" i="1178"/>
  <c r="G23" i="1177"/>
  <c r="E23" i="1179"/>
  <c r="F23" i="1178"/>
  <c r="G46" i="1180"/>
  <c r="F46" i="1181"/>
  <c r="G25" i="1176"/>
  <c r="F25" i="1177"/>
  <c r="E25" i="1178"/>
  <c r="G46" i="1178"/>
  <c r="F46" i="1179"/>
  <c r="E46" i="1180"/>
  <c r="G27" i="1178"/>
  <c r="F27" i="1179"/>
  <c r="E27" i="1180"/>
  <c r="G47" i="1174"/>
  <c r="F47" i="1175"/>
  <c r="E47" i="1176"/>
  <c r="G35" i="1174"/>
  <c r="E35" i="1176"/>
  <c r="F35" i="1175"/>
  <c r="G49" i="1177"/>
  <c r="F49" i="1178"/>
  <c r="E49" i="1179"/>
  <c r="G43" i="1173"/>
  <c r="E43" i="1175"/>
  <c r="F43" i="1174"/>
  <c r="G49" i="1180"/>
  <c r="F49" i="1181"/>
  <c r="G31" i="1176"/>
  <c r="F31" i="1177"/>
  <c r="E31" i="1178"/>
  <c r="G42" i="1179"/>
  <c r="E42" i="1181"/>
  <c r="F42" i="1180"/>
  <c r="G25" i="1175"/>
  <c r="F25" i="1176"/>
  <c r="E25" i="1177"/>
  <c r="G28" i="1178"/>
  <c r="F28" i="1179"/>
  <c r="E28" i="1180"/>
  <c r="G40" i="1177"/>
  <c r="F40" i="1178"/>
  <c r="E40" i="1179"/>
  <c r="G27" i="1173"/>
  <c r="F27" i="1174"/>
  <c r="E27" i="1175"/>
  <c r="G49" i="1176"/>
  <c r="E49" i="1178"/>
  <c r="F49" i="1177"/>
  <c r="G37" i="1180"/>
  <c r="F37" i="1181"/>
  <c r="G48" i="1178"/>
  <c r="F48" i="1179"/>
  <c r="E48" i="1180"/>
  <c r="G46" i="1174"/>
  <c r="F46" i="1175"/>
  <c r="E46" i="1176"/>
  <c r="G43" i="1178"/>
  <c r="F43" i="1179"/>
  <c r="E43" i="1180"/>
  <c r="G42" i="1174"/>
  <c r="E42" i="1176"/>
  <c r="F42" i="1175"/>
  <c r="G40" i="1178"/>
  <c r="F40" i="1179"/>
  <c r="E40" i="1180"/>
  <c r="G39" i="1174"/>
  <c r="E39" i="1176"/>
  <c r="F39" i="1175"/>
  <c r="G36" i="1178"/>
  <c r="F36" i="1179"/>
  <c r="E36" i="1180"/>
  <c r="G29" i="1174"/>
  <c r="E29" i="1176"/>
  <c r="F29" i="1175"/>
  <c r="G23" i="1174"/>
  <c r="E23" i="1176"/>
  <c r="F23" i="1175"/>
  <c r="G48" i="1177"/>
  <c r="F48" i="1178"/>
  <c r="E48" i="1179"/>
  <c r="G42" i="1173"/>
  <c r="E42" i="1175"/>
  <c r="F42" i="1174"/>
  <c r="G39" i="1173"/>
  <c r="E39" i="1175"/>
  <c r="F39" i="1174"/>
  <c r="G29" i="1173"/>
  <c r="F29" i="1174"/>
  <c r="E29" i="1175"/>
  <c r="G47" i="1180"/>
  <c r="F47" i="1181"/>
  <c r="G39" i="1176"/>
  <c r="E39" i="1178"/>
  <c r="F39" i="1177"/>
  <c r="G36" i="1176"/>
  <c r="F36" i="1177"/>
  <c r="E36" i="1178"/>
  <c r="G27" i="1176"/>
  <c r="F27" i="1177"/>
  <c r="E27" i="1178"/>
  <c r="G23" i="1180"/>
  <c r="F23" i="1181"/>
  <c r="G50" i="1175"/>
  <c r="F50" i="1176"/>
  <c r="E50" i="1177"/>
  <c r="G47" i="1179"/>
  <c r="E47" i="1181"/>
  <c r="F47" i="1180"/>
  <c r="G46" i="1175"/>
  <c r="F46" i="1176"/>
  <c r="E46" i="1177"/>
  <c r="G43" i="1179"/>
  <c r="E43" i="1181"/>
  <c r="F43" i="1180"/>
  <c r="G42" i="1175"/>
  <c r="F42" i="1176"/>
  <c r="E42" i="1177"/>
  <c r="G39" i="1179"/>
  <c r="E39" i="1181"/>
  <c r="F39" i="1180"/>
  <c r="G35" i="1179"/>
  <c r="E35" i="1181"/>
  <c r="F35" i="1180"/>
  <c r="G34" i="1175"/>
  <c r="F34" i="1176"/>
  <c r="E34" i="1177"/>
  <c r="G31" i="1179"/>
  <c r="E31" i="1181"/>
  <c r="F31" i="1180"/>
  <c r="G27" i="1179"/>
  <c r="E27" i="1181"/>
  <c r="F27" i="1180"/>
  <c r="G26" i="1175"/>
  <c r="F26" i="1176"/>
  <c r="E26" i="1177"/>
  <c r="G23" i="1179"/>
  <c r="F23" i="1180"/>
  <c r="E23" i="1181"/>
  <c r="G31" i="1178"/>
  <c r="F31" i="1179"/>
  <c r="E31" i="1180"/>
  <c r="G28" i="1174"/>
  <c r="E28" i="1176"/>
  <c r="F28" i="1175"/>
  <c r="G26" i="1178"/>
  <c r="F26" i="1179"/>
  <c r="E26" i="1180"/>
  <c r="G24" i="1174"/>
  <c r="E24" i="1176"/>
  <c r="F24" i="1175"/>
  <c r="G49" i="1173"/>
  <c r="E49" i="1175"/>
  <c r="F49" i="1174"/>
  <c r="G47" i="1173"/>
  <c r="E47" i="1175"/>
  <c r="F47" i="1174"/>
  <c r="G42" i="1177"/>
  <c r="F42" i="1178"/>
  <c r="E42" i="1179"/>
  <c r="G40" i="1173"/>
  <c r="E40" i="1175"/>
  <c r="F40" i="1174"/>
  <c r="G35" i="1177"/>
  <c r="F35" i="1178"/>
  <c r="E35" i="1179"/>
  <c r="G26" i="1177"/>
  <c r="E26" i="1179"/>
  <c r="F26" i="1178"/>
  <c r="G24" i="1177"/>
  <c r="E24" i="1179"/>
  <c r="F24" i="1178"/>
  <c r="G48" i="1176"/>
  <c r="E48" i="1178"/>
  <c r="F48" i="1177"/>
  <c r="G39" i="1180"/>
  <c r="F39" i="1181"/>
  <c r="G34" i="1180"/>
  <c r="F34" i="1181"/>
  <c r="G26" i="1180"/>
  <c r="F26" i="1181"/>
  <c r="G35" i="1178"/>
  <c r="F35" i="1179"/>
  <c r="E35" i="1180"/>
  <c r="G27" i="1180"/>
  <c r="F27" i="1181"/>
  <c r="G42" i="1178"/>
  <c r="F42" i="1179"/>
  <c r="E42" i="1180"/>
  <c r="G42" i="1176"/>
  <c r="E42" i="1178"/>
  <c r="F42" i="1177"/>
  <c r="G24" i="1180"/>
  <c r="F24" i="1181"/>
  <c r="G49" i="1175"/>
  <c r="F49" i="1176"/>
  <c r="E49" i="1177"/>
  <c r="G37" i="1175"/>
  <c r="F37" i="1176"/>
  <c r="E37" i="1177"/>
  <c r="G29" i="1175"/>
  <c r="F29" i="1176"/>
  <c r="E29" i="1177"/>
  <c r="G31" i="1177"/>
  <c r="F31" i="1178"/>
  <c r="E31" i="1179"/>
  <c r="G25" i="1173"/>
  <c r="F25" i="1174"/>
  <c r="E25" i="1175"/>
  <c r="G40" i="1176"/>
  <c r="E40" i="1178"/>
  <c r="F40" i="1177"/>
  <c r="G32" i="1180"/>
  <c r="F32" i="1181"/>
  <c r="G24" i="1176"/>
  <c r="F24" i="1177"/>
  <c r="E24" i="1178"/>
  <c r="G42" i="1180"/>
  <c r="F42" i="1181"/>
  <c r="G49" i="1178"/>
  <c r="F49" i="1179"/>
  <c r="E49" i="1180"/>
  <c r="G48" i="1174"/>
  <c r="F48" i="1175"/>
  <c r="E48" i="1176"/>
  <c r="G43" i="1174"/>
  <c r="E43" i="1176"/>
  <c r="F43" i="1175"/>
  <c r="G41" i="1178"/>
  <c r="F41" i="1179"/>
  <c r="E41" i="1180"/>
  <c r="G40" i="1174"/>
  <c r="E40" i="1176"/>
  <c r="F40" i="1175"/>
  <c r="G37" i="1178"/>
  <c r="F37" i="1179"/>
  <c r="E37" i="1180"/>
  <c r="G36" i="1174"/>
  <c r="E36" i="1176"/>
  <c r="F36" i="1175"/>
  <c r="G34" i="1174"/>
  <c r="E34" i="1176"/>
  <c r="F34" i="1175"/>
  <c r="G32" i="1178"/>
  <c r="F32" i="1179"/>
  <c r="E32" i="1180"/>
  <c r="G25" i="1178"/>
  <c r="F25" i="1179"/>
  <c r="E25" i="1180"/>
  <c r="G47" i="1177"/>
  <c r="F47" i="1178"/>
  <c r="E47" i="1179"/>
  <c r="G41" i="1177"/>
  <c r="F41" i="1178"/>
  <c r="E41" i="1179"/>
  <c r="G35" i="1173"/>
  <c r="F35" i="1174"/>
  <c r="E35" i="1175"/>
  <c r="G28" i="1177"/>
  <c r="E28" i="1179"/>
  <c r="F28" i="1178"/>
  <c r="G41" i="1176"/>
  <c r="E41" i="1178"/>
  <c r="F41" i="1177"/>
  <c r="G35" i="1180"/>
  <c r="F35" i="1181"/>
  <c r="G29" i="1180"/>
  <c r="F29" i="1181"/>
  <c r="G48" i="1179"/>
  <c r="E48" i="1181"/>
  <c r="F48" i="1180"/>
  <c r="G47" i="1175"/>
  <c r="F47" i="1176"/>
  <c r="E47" i="1177"/>
  <c r="G43" i="1175"/>
  <c r="F43" i="1176"/>
  <c r="E43" i="1177"/>
  <c r="G40" i="1179"/>
  <c r="E40" i="1181"/>
  <c r="F40" i="1180"/>
  <c r="G39" i="1175"/>
  <c r="F39" i="1176"/>
  <c r="E39" i="1177"/>
  <c r="G36" i="1179"/>
  <c r="E36" i="1181"/>
  <c r="F36" i="1180"/>
  <c r="G35" i="1175"/>
  <c r="F35" i="1176"/>
  <c r="E35" i="1177"/>
  <c r="G32" i="1179"/>
  <c r="E32" i="1181"/>
  <c r="F32" i="1180"/>
  <c r="G31" i="1175"/>
  <c r="F31" i="1176"/>
  <c r="E31" i="1177"/>
  <c r="G28" i="1179"/>
  <c r="E28" i="1181"/>
  <c r="F28" i="1180"/>
  <c r="G27" i="1175"/>
  <c r="F27" i="1176"/>
  <c r="E27" i="1177"/>
  <c r="G24" i="1179"/>
  <c r="F24" i="1180"/>
  <c r="E24" i="1181"/>
  <c r="G23" i="1175"/>
  <c r="F23" i="1176"/>
  <c r="E23" i="1177"/>
  <c r="G31" i="1174"/>
  <c r="E31" i="1176"/>
  <c r="F31" i="1175"/>
  <c r="G29" i="1178"/>
  <c r="F29" i="1179"/>
  <c r="E29" i="1180"/>
  <c r="G26" i="1174"/>
  <c r="E26" i="1176"/>
  <c r="F26" i="1175"/>
  <c r="G46" i="1177"/>
  <c r="F46" i="1178"/>
  <c r="E46" i="1179"/>
  <c r="G39" i="1177"/>
  <c r="F39" i="1178"/>
  <c r="E39" i="1179"/>
  <c r="G37" i="1173"/>
  <c r="E37" i="1175"/>
  <c r="F37" i="1174"/>
  <c r="G32" i="1177"/>
  <c r="F32" i="1178"/>
  <c r="E32" i="1179"/>
  <c r="G28" i="1173"/>
  <c r="E28" i="1175"/>
  <c r="F28" i="1174"/>
  <c r="G26" i="1173"/>
  <c r="E26" i="1175"/>
  <c r="F26" i="1174"/>
  <c r="G50" i="1176"/>
  <c r="E50" i="1178"/>
  <c r="F50" i="1177"/>
  <c r="G47" i="1176"/>
  <c r="E47" i="1178"/>
  <c r="F47" i="1177"/>
  <c r="G41" i="1180"/>
  <c r="F41" i="1181"/>
  <c r="G36" i="1180"/>
  <c r="F36" i="1181"/>
  <c r="G34" i="1176"/>
  <c r="F34" i="1177"/>
  <c r="E34" i="1178"/>
  <c r="G31" i="1180"/>
  <c r="F31" i="1181"/>
  <c r="G29" i="1176"/>
  <c r="F29" i="1177"/>
  <c r="E29" i="1178"/>
  <c r="G23" i="1176"/>
  <c r="F23" i="1177"/>
  <c r="E23" i="1178"/>
  <c r="G34" i="1178"/>
  <c r="F34" i="1179"/>
  <c r="E34" i="1180"/>
  <c r="G48" i="1180"/>
  <c r="F48" i="1181"/>
  <c r="G25" i="1180"/>
  <c r="F25" i="1181"/>
  <c r="G51" i="1177"/>
  <c r="F51" i="1178"/>
  <c r="E51" i="1179"/>
  <c r="F51" i="1179"/>
  <c r="G51" i="1178"/>
  <c r="E51" i="1180"/>
  <c r="G51" i="1179"/>
  <c r="F51" i="1180"/>
  <c r="E51" i="1181"/>
  <c r="F51" i="1175"/>
  <c r="G51" i="1174"/>
  <c r="E51" i="1176"/>
  <c r="F51" i="1177"/>
  <c r="G51" i="1176"/>
  <c r="E51" i="1178"/>
  <c r="G51" i="1175"/>
  <c r="F51" i="1176"/>
  <c r="E51" i="1177"/>
  <c r="G51" i="1173"/>
  <c r="F51" i="1174"/>
  <c r="E51" i="1175"/>
  <c r="F51" i="1181"/>
  <c r="G51" i="1180"/>
  <c r="F38" i="1179"/>
  <c r="E38" i="1180"/>
  <c r="G38" i="1178"/>
  <c r="F38" i="1177"/>
  <c r="E38" i="1178"/>
  <c r="G38" i="1176"/>
  <c r="F38" i="1175"/>
  <c r="E38" i="1176"/>
  <c r="G38" i="1174"/>
  <c r="F38" i="1180"/>
  <c r="E38" i="1181"/>
  <c r="G38" i="1179"/>
  <c r="E38" i="1175"/>
  <c r="F38" i="1174"/>
  <c r="G38" i="1173"/>
  <c r="F38" i="1176"/>
  <c r="E38" i="1177"/>
  <c r="G38" i="1175"/>
  <c r="F38" i="1178"/>
  <c r="E38" i="1179"/>
  <c r="G38" i="1177"/>
  <c r="F38" i="1181"/>
  <c r="G38" i="1180"/>
  <c r="F30" i="1179"/>
  <c r="E30" i="1180"/>
  <c r="G30" i="1178"/>
  <c r="F30" i="1174"/>
  <c r="E30" i="1175"/>
  <c r="G30" i="1173"/>
  <c r="F30" i="1180"/>
  <c r="E30" i="1181"/>
  <c r="G30" i="1179"/>
  <c r="F30" i="1175"/>
  <c r="E30" i="1176"/>
  <c r="G30" i="1174"/>
  <c r="F30" i="1181"/>
  <c r="G30" i="1180"/>
  <c r="F30" i="1177"/>
  <c r="E30" i="1178"/>
  <c r="G30" i="1176"/>
  <c r="F30" i="1176"/>
  <c r="E30" i="1177"/>
  <c r="G30" i="1175"/>
  <c r="F30" i="1178"/>
  <c r="E30" i="1179"/>
  <c r="G30" i="1177"/>
  <c r="G45" i="1178"/>
  <c r="F45" i="1179"/>
  <c r="E45" i="1180"/>
  <c r="F45" i="1180"/>
  <c r="G45" i="1179"/>
  <c r="E45" i="1181"/>
  <c r="G45" i="1174"/>
  <c r="F45" i="1175"/>
  <c r="E45" i="1176"/>
  <c r="G45" i="1180"/>
  <c r="F45" i="1181"/>
  <c r="F45" i="1176"/>
  <c r="G45" i="1175"/>
  <c r="E45" i="1177"/>
  <c r="F45" i="1178"/>
  <c r="G45" i="1177"/>
  <c r="E45" i="1179"/>
  <c r="F45" i="1174"/>
  <c r="G45" i="1173"/>
  <c r="E45" i="1175"/>
  <c r="G45" i="1176"/>
  <c r="F45" i="1177"/>
  <c r="E45" i="1178"/>
  <c r="G33" i="1178"/>
  <c r="F33" i="1179"/>
  <c r="E33" i="1180"/>
  <c r="G33" i="1175"/>
  <c r="F33" i="1176"/>
  <c r="E33" i="1177"/>
  <c r="G33" i="1179"/>
  <c r="F33" i="1180"/>
  <c r="E33" i="1181"/>
  <c r="G33" i="1176"/>
  <c r="F33" i="1177"/>
  <c r="E33" i="1178"/>
  <c r="G33" i="1174"/>
  <c r="F33" i="1175"/>
  <c r="E33" i="1176"/>
  <c r="G33" i="1180"/>
  <c r="F33" i="1181"/>
  <c r="F33" i="1174"/>
  <c r="G33" i="1173"/>
  <c r="E33" i="1175"/>
  <c r="G33" i="1177"/>
  <c r="F33" i="1178"/>
  <c r="E33" i="1179"/>
  <c r="F44" i="1175"/>
  <c r="G44" i="1174"/>
  <c r="E44" i="1176"/>
  <c r="F44" i="1176"/>
  <c r="G44" i="1175"/>
  <c r="E44" i="1177"/>
  <c r="F44" i="1177"/>
  <c r="G44" i="1176"/>
  <c r="E44" i="1178"/>
  <c r="F44" i="1179"/>
  <c r="G44" i="1178"/>
  <c r="E44" i="1180"/>
  <c r="F44" i="1178"/>
  <c r="G44" i="1177"/>
  <c r="E44" i="1179"/>
  <c r="F44" i="1180"/>
  <c r="G44" i="1179"/>
  <c r="E44" i="1181"/>
  <c r="G44" i="1173"/>
  <c r="E44" i="1175"/>
  <c r="F44" i="1174"/>
  <c r="F44" i="1181"/>
  <c r="G44" i="1180"/>
  <c r="T371" i="2"/>
  <c r="E45" i="1164"/>
  <c r="D45" i="1165"/>
  <c r="E45" i="1165"/>
  <c r="D45" i="1166"/>
  <c r="E45" i="1160"/>
  <c r="D45" i="1161"/>
  <c r="AQ165" i="2"/>
  <c r="E45" i="1166"/>
  <c r="E45" i="1161"/>
  <c r="D45" i="1162"/>
  <c r="E45" i="1163"/>
  <c r="D45" i="1164"/>
  <c r="E45" i="1159"/>
  <c r="D45" i="1160"/>
  <c r="E45" i="1162"/>
  <c r="D45" i="1163"/>
  <c r="T373" i="2"/>
  <c r="E47" i="1164"/>
  <c r="D47" i="1165"/>
  <c r="E47" i="1160"/>
  <c r="D47" i="1161"/>
  <c r="AQ167" i="2"/>
  <c r="E47" i="1166"/>
  <c r="E47" i="1165"/>
  <c r="D47" i="1166"/>
  <c r="E47" i="1159"/>
  <c r="D47" i="1160"/>
  <c r="E47" i="1163"/>
  <c r="D47" i="1164"/>
  <c r="E47" i="1161"/>
  <c r="D47" i="1162"/>
  <c r="E47" i="1162"/>
  <c r="D47" i="1163"/>
  <c r="E35" i="1160"/>
  <c r="D35" i="1161"/>
  <c r="E35" i="1162"/>
  <c r="D35" i="1163"/>
  <c r="E35" i="1165"/>
  <c r="D35" i="1166"/>
  <c r="E35" i="1163"/>
  <c r="D35" i="1164"/>
  <c r="T361" i="2"/>
  <c r="E35" i="1164"/>
  <c r="D35" i="1165"/>
  <c r="E35" i="1159"/>
  <c r="D35" i="1160"/>
  <c r="AQ155" i="2"/>
  <c r="E35" i="1166"/>
  <c r="E35" i="1161"/>
  <c r="D35" i="1162"/>
  <c r="E29" i="1165"/>
  <c r="D29" i="1166"/>
  <c r="E29" i="1161"/>
  <c r="D29" i="1162"/>
  <c r="E29" i="1163"/>
  <c r="D29" i="1164"/>
  <c r="E29" i="1160"/>
  <c r="D29" i="1161"/>
  <c r="D29" i="1160"/>
  <c r="E29" i="1159"/>
  <c r="AQ149" i="2"/>
  <c r="E29" i="1166"/>
  <c r="T355" i="2"/>
  <c r="E29" i="1164"/>
  <c r="D29" i="1165"/>
  <c r="E29" i="1162"/>
  <c r="D29" i="1163"/>
  <c r="E51" i="1163"/>
  <c r="D51" i="1164"/>
  <c r="T377" i="2"/>
  <c r="E51" i="1164"/>
  <c r="D51" i="1165"/>
  <c r="E51" i="1165"/>
  <c r="D51" i="1166"/>
  <c r="E51" i="1160"/>
  <c r="D51" i="1161"/>
  <c r="E51" i="1162"/>
  <c r="D51" i="1163"/>
  <c r="E51" i="1161"/>
  <c r="D51" i="1162"/>
  <c r="E51" i="1159"/>
  <c r="D51" i="1160"/>
  <c r="AQ171" i="2"/>
  <c r="E51" i="1166"/>
  <c r="E37" i="1160"/>
  <c r="D37" i="1161"/>
  <c r="E37" i="1163"/>
  <c r="D37" i="1164"/>
  <c r="E37" i="1165"/>
  <c r="D37" i="1166"/>
  <c r="E37" i="1162"/>
  <c r="D37" i="1163"/>
  <c r="E37" i="1161"/>
  <c r="D37" i="1162"/>
  <c r="AQ157" i="2"/>
  <c r="E37" i="1166"/>
  <c r="T363" i="2"/>
  <c r="E37" i="1164"/>
  <c r="D37" i="1165"/>
  <c r="D37" i="1160"/>
  <c r="E37" i="1159"/>
  <c r="E23" i="1163"/>
  <c r="D23" i="1164"/>
  <c r="T349" i="2"/>
  <c r="E23" i="1164"/>
  <c r="D23" i="1165"/>
  <c r="E23" i="1159"/>
  <c r="D23" i="1160"/>
  <c r="E23" i="1160"/>
  <c r="D23" i="1161"/>
  <c r="AQ143" i="2"/>
  <c r="E23" i="1166"/>
  <c r="E23" i="1165"/>
  <c r="D23" i="1166"/>
  <c r="E23" i="1161"/>
  <c r="D23" i="1162"/>
  <c r="E23" i="1162"/>
  <c r="D23" i="1163"/>
  <c r="E32" i="1162"/>
  <c r="D32" i="1163"/>
  <c r="E32" i="1161"/>
  <c r="D32" i="1162"/>
  <c r="E32" i="1159"/>
  <c r="D32" i="1160"/>
  <c r="E32" i="1160"/>
  <c r="D32" i="1161"/>
  <c r="AQ152" i="2"/>
  <c r="E32" i="1166"/>
  <c r="T358" i="2"/>
  <c r="E32" i="1164"/>
  <c r="D32" i="1165"/>
  <c r="E32" i="1165"/>
  <c r="D32" i="1166"/>
  <c r="E32" i="1163"/>
  <c r="D32" i="1164"/>
  <c r="E46" i="1162"/>
  <c r="D46" i="1163"/>
  <c r="AQ166" i="2"/>
  <c r="E46" i="1166"/>
  <c r="T372" i="2"/>
  <c r="E46" i="1164"/>
  <c r="D46" i="1165"/>
  <c r="D46" i="1160"/>
  <c r="E46" i="1159"/>
  <c r="E46" i="1165"/>
  <c r="D46" i="1166"/>
  <c r="E46" i="1160"/>
  <c r="D46" i="1161"/>
  <c r="E46" i="1161"/>
  <c r="D46" i="1162"/>
  <c r="E46" i="1163"/>
  <c r="D46" i="1164"/>
  <c r="AQ160" i="2"/>
  <c r="E40" i="1166"/>
  <c r="E40" i="1161"/>
  <c r="D40" i="1162"/>
  <c r="E40" i="1163"/>
  <c r="D40" i="1164"/>
  <c r="E40" i="1162"/>
  <c r="D40" i="1163"/>
  <c r="T366" i="2"/>
  <c r="E40" i="1164"/>
  <c r="D40" i="1165"/>
  <c r="D40" i="1160"/>
  <c r="E40" i="1159"/>
  <c r="E40" i="1160"/>
  <c r="D40" i="1161"/>
  <c r="E40" i="1165"/>
  <c r="D40" i="1166"/>
  <c r="T368" i="2"/>
  <c r="E42" i="1164"/>
  <c r="D42" i="1165"/>
  <c r="E42" i="1162"/>
  <c r="D42" i="1163"/>
  <c r="E42" i="1165"/>
  <c r="D42" i="1166"/>
  <c r="AQ162" i="2"/>
  <c r="E42" i="1166"/>
  <c r="D42" i="1160"/>
  <c r="E42" i="1159"/>
  <c r="E42" i="1161"/>
  <c r="D42" i="1162"/>
  <c r="E42" i="1163"/>
  <c r="D42" i="1164"/>
  <c r="E42" i="1160"/>
  <c r="D42" i="1161"/>
  <c r="E26" i="1162"/>
  <c r="D26" i="1163"/>
  <c r="E26" i="1165"/>
  <c r="D26" i="1166"/>
  <c r="E26" i="1161"/>
  <c r="D26" i="1162"/>
  <c r="T352" i="2"/>
  <c r="E26" i="1164"/>
  <c r="D26" i="1165"/>
  <c r="E26" i="1163"/>
  <c r="D26" i="1164"/>
  <c r="AQ146" i="2"/>
  <c r="E26" i="1166"/>
  <c r="E26" i="1160"/>
  <c r="D26" i="1161"/>
  <c r="D26" i="1160"/>
  <c r="E26" i="1159"/>
  <c r="T364" i="2"/>
  <c r="E38" i="1164"/>
  <c r="D38" i="1165"/>
  <c r="E38" i="1162"/>
  <c r="D38" i="1163"/>
  <c r="E38" i="1160"/>
  <c r="D38" i="1161"/>
  <c r="E38" i="1165"/>
  <c r="D38" i="1166"/>
  <c r="D38" i="1160"/>
  <c r="E38" i="1159"/>
  <c r="E38" i="1161"/>
  <c r="D38" i="1162"/>
  <c r="E38" i="1163"/>
  <c r="D38" i="1164"/>
  <c r="AQ158" i="2"/>
  <c r="E38" i="1166"/>
  <c r="E49" i="1160"/>
  <c r="D49" i="1161"/>
  <c r="E49" i="1165"/>
  <c r="D49" i="1166"/>
  <c r="AQ169" i="2"/>
  <c r="E49" i="1166"/>
  <c r="E49" i="1161"/>
  <c r="D49" i="1162"/>
  <c r="E49" i="1162"/>
  <c r="D49" i="1163"/>
  <c r="E49" i="1163"/>
  <c r="D49" i="1164"/>
  <c r="D49" i="1160"/>
  <c r="E49" i="1159"/>
  <c r="T375" i="2"/>
  <c r="E49" i="1164"/>
  <c r="D49" i="1165"/>
  <c r="E41" i="1160"/>
  <c r="D41" i="1161"/>
  <c r="E41" i="1165"/>
  <c r="D41" i="1166"/>
  <c r="E41" i="1159"/>
  <c r="D41" i="1160"/>
  <c r="E41" i="1161"/>
  <c r="D41" i="1162"/>
  <c r="T367" i="2"/>
  <c r="E41" i="1164"/>
  <c r="D41" i="1165"/>
  <c r="E41" i="1163"/>
  <c r="D41" i="1164"/>
  <c r="E41" i="1162"/>
  <c r="D41" i="1163"/>
  <c r="AQ161" i="2"/>
  <c r="E41" i="1166"/>
  <c r="E33" i="1165"/>
  <c r="D33" i="1166"/>
  <c r="E33" i="1162"/>
  <c r="D33" i="1163"/>
  <c r="T359" i="2"/>
  <c r="E33" i="1164"/>
  <c r="D33" i="1165"/>
  <c r="E33" i="1163"/>
  <c r="D33" i="1164"/>
  <c r="E33" i="1161"/>
  <c r="D33" i="1162"/>
  <c r="E33" i="1160"/>
  <c r="D33" i="1161"/>
  <c r="AQ153" i="2"/>
  <c r="E33" i="1166"/>
  <c r="D33" i="1160"/>
  <c r="E33" i="1159"/>
  <c r="AQ148" i="2"/>
  <c r="E28" i="1166"/>
  <c r="E28" i="1161"/>
  <c r="D28" i="1162"/>
  <c r="T354" i="2"/>
  <c r="E28" i="1164"/>
  <c r="D28" i="1165"/>
  <c r="E28" i="1162"/>
  <c r="D28" i="1163"/>
  <c r="E28" i="1160"/>
  <c r="D28" i="1161"/>
  <c r="E28" i="1163"/>
  <c r="D28" i="1164"/>
  <c r="E28" i="1165"/>
  <c r="D28" i="1166"/>
  <c r="D28" i="1160"/>
  <c r="E28" i="1159"/>
  <c r="E27" i="1160"/>
  <c r="D27" i="1161"/>
  <c r="E27" i="1163"/>
  <c r="D27" i="1164"/>
  <c r="T353" i="2"/>
  <c r="E27" i="1164"/>
  <c r="D27" i="1165"/>
  <c r="D27" i="1160"/>
  <c r="E27" i="1159"/>
  <c r="E27" i="1162"/>
  <c r="D27" i="1163"/>
  <c r="E27" i="1165"/>
  <c r="D27" i="1166"/>
  <c r="AQ147" i="2"/>
  <c r="E27" i="1166"/>
  <c r="E27" i="1161"/>
  <c r="D27" i="1162"/>
  <c r="E25" i="1160"/>
  <c r="D25" i="1161"/>
  <c r="E25" i="1161"/>
  <c r="D25" i="1162"/>
  <c r="D25" i="1160"/>
  <c r="E25" i="1159"/>
  <c r="E25" i="1165"/>
  <c r="D25" i="1166"/>
  <c r="E25" i="1163"/>
  <c r="D25" i="1164"/>
  <c r="E25" i="1162"/>
  <c r="D25" i="1163"/>
  <c r="T351" i="2"/>
  <c r="E25" i="1164"/>
  <c r="D25" i="1165"/>
  <c r="AQ145" i="2"/>
  <c r="E25" i="1166"/>
  <c r="E48" i="1161"/>
  <c r="D48" i="1162"/>
  <c r="D48" i="1160"/>
  <c r="E48" i="1159"/>
  <c r="E48" i="1163"/>
  <c r="D48" i="1164"/>
  <c r="E48" i="1162"/>
  <c r="D48" i="1163"/>
  <c r="T374" i="2"/>
  <c r="E48" i="1164"/>
  <c r="D48" i="1165"/>
  <c r="E48" i="1160"/>
  <c r="D48" i="1161"/>
  <c r="E48" i="1165"/>
  <c r="D48" i="1166"/>
  <c r="AQ168" i="2"/>
  <c r="E48" i="1166"/>
  <c r="T365" i="2"/>
  <c r="E39" i="1164"/>
  <c r="D39" i="1165"/>
  <c r="D39" i="1160"/>
  <c r="E39" i="1159"/>
  <c r="E39" i="1162"/>
  <c r="D39" i="1163"/>
  <c r="E39" i="1165"/>
  <c r="D39" i="1166"/>
  <c r="AQ159" i="2"/>
  <c r="E39" i="1166"/>
  <c r="E39" i="1160"/>
  <c r="D39" i="1161"/>
  <c r="E39" i="1161"/>
  <c r="D39" i="1162"/>
  <c r="E39" i="1163"/>
  <c r="D39" i="1164"/>
  <c r="T356" i="2"/>
  <c r="E30" i="1164"/>
  <c r="D30" i="1165"/>
  <c r="E30" i="1159"/>
  <c r="D30" i="1160"/>
  <c r="E30" i="1165"/>
  <c r="D30" i="1166"/>
  <c r="E30" i="1160"/>
  <c r="D30" i="1161"/>
  <c r="AQ150" i="2"/>
  <c r="E30" i="1166"/>
  <c r="E30" i="1162"/>
  <c r="D30" i="1163"/>
  <c r="E30" i="1161"/>
  <c r="D30" i="1162"/>
  <c r="E30" i="1163"/>
  <c r="D30" i="1164"/>
  <c r="E34" i="1163"/>
  <c r="D34" i="1164"/>
  <c r="E34" i="1159"/>
  <c r="D34" i="1160"/>
  <c r="E34" i="1165"/>
  <c r="D34" i="1166"/>
  <c r="E34" i="1161"/>
  <c r="D34" i="1162"/>
  <c r="AQ154" i="2"/>
  <c r="E34" i="1166"/>
  <c r="E34" i="1160"/>
  <c r="D34" i="1161"/>
  <c r="E34" i="1162"/>
  <c r="D34" i="1163"/>
  <c r="T360" i="2"/>
  <c r="E34" i="1164"/>
  <c r="D34" i="1165"/>
  <c r="E44" i="1160"/>
  <c r="D44" i="1161"/>
  <c r="E44" i="1161"/>
  <c r="D44" i="1162"/>
  <c r="E44" i="1162"/>
  <c r="D44" i="1163"/>
  <c r="T370" i="2"/>
  <c r="E44" i="1164"/>
  <c r="D44" i="1165"/>
  <c r="E44" i="1163"/>
  <c r="D44" i="1164"/>
  <c r="E44" i="1165"/>
  <c r="D44" i="1166"/>
  <c r="D44" i="1160"/>
  <c r="E44" i="1159"/>
  <c r="AQ164" i="2"/>
  <c r="E44" i="1166"/>
  <c r="E43" i="1162"/>
  <c r="D43" i="1163"/>
  <c r="E43" i="1163"/>
  <c r="D43" i="1164"/>
  <c r="D43" i="1160"/>
  <c r="E43" i="1159"/>
  <c r="AQ163" i="2"/>
  <c r="E43" i="1166"/>
  <c r="T369" i="2"/>
  <c r="E43" i="1164"/>
  <c r="D43" i="1165"/>
  <c r="E43" i="1165"/>
  <c r="D43" i="1166"/>
  <c r="E43" i="1160"/>
  <c r="D43" i="1161"/>
  <c r="E43" i="1161"/>
  <c r="D43" i="1162"/>
  <c r="E36" i="1161"/>
  <c r="D36" i="1162"/>
  <c r="E36" i="1163"/>
  <c r="D36" i="1164"/>
  <c r="D36" i="1160"/>
  <c r="E36" i="1159"/>
  <c r="T362" i="2"/>
  <c r="E36" i="1164"/>
  <c r="D36" i="1165"/>
  <c r="E36" i="1162"/>
  <c r="D36" i="1163"/>
  <c r="E36" i="1160"/>
  <c r="D36" i="1161"/>
  <c r="E36" i="1165"/>
  <c r="D36" i="1166"/>
  <c r="AQ156" i="2"/>
  <c r="E36" i="1166"/>
  <c r="E50" i="1159"/>
  <c r="D50" i="1160"/>
  <c r="E50" i="1163"/>
  <c r="D50" i="1164"/>
  <c r="T376" i="2"/>
  <c r="E50" i="1164"/>
  <c r="D50" i="1165"/>
  <c r="E50" i="1160"/>
  <c r="D50" i="1161"/>
  <c r="E50" i="1165"/>
  <c r="D50" i="1166"/>
  <c r="AQ170" i="2"/>
  <c r="E50" i="1166"/>
  <c r="E50" i="1161"/>
  <c r="D50" i="1162"/>
  <c r="E50" i="1162"/>
  <c r="D50" i="1163"/>
  <c r="E31" i="1159"/>
  <c r="D31" i="1160"/>
  <c r="E31" i="1162"/>
  <c r="D31" i="1163"/>
  <c r="E31" i="1163"/>
  <c r="D31" i="1164"/>
  <c r="E31" i="1165"/>
  <c r="D31" i="1166"/>
  <c r="T357" i="2"/>
  <c r="E31" i="1164"/>
  <c r="D31" i="1165"/>
  <c r="E31" i="1161"/>
  <c r="D31" i="1162"/>
  <c r="E31" i="1160"/>
  <c r="D31" i="1161"/>
  <c r="AQ151" i="2"/>
  <c r="E31" i="1166"/>
  <c r="T350" i="2"/>
  <c r="E24" i="1164"/>
  <c r="D24" i="1165"/>
  <c r="E24" i="1159"/>
  <c r="D24" i="1160"/>
  <c r="E24" i="1161"/>
  <c r="D24" i="1162"/>
  <c r="AQ144" i="2"/>
  <c r="E24" i="1166"/>
  <c r="E24" i="1162"/>
  <c r="D24" i="1163"/>
  <c r="E24" i="1160"/>
  <c r="D24" i="1161"/>
  <c r="E24" i="1163"/>
  <c r="D24" i="1164"/>
  <c r="E24" i="1165"/>
  <c r="D24" i="1166"/>
  <c r="O50" i="1145"/>
  <c r="Q37" i="1145"/>
  <c r="Q34" i="1145"/>
  <c r="O31" i="1145"/>
  <c r="O24" i="1145"/>
  <c r="P48" i="1145"/>
  <c r="P44" i="1145"/>
  <c r="P40" i="1145"/>
  <c r="P36" i="1145"/>
  <c r="P32" i="1145"/>
  <c r="P28" i="1145"/>
  <c r="P24" i="1145"/>
  <c r="Q50" i="1145"/>
  <c r="O48" i="1145"/>
  <c r="Q43" i="1145"/>
  <c r="O41" i="1145"/>
  <c r="O34" i="1145"/>
  <c r="O32" i="1145"/>
  <c r="Q27" i="1145"/>
  <c r="Q25" i="1145"/>
  <c r="Q23" i="1145"/>
  <c r="Q51" i="1145"/>
  <c r="Q49" i="1145"/>
  <c r="O46" i="1145"/>
  <c r="O43" i="1145"/>
  <c r="Q36" i="1145"/>
  <c r="Q33" i="1145"/>
  <c r="O30" i="1145"/>
  <c r="P49" i="1145"/>
  <c r="P45" i="1145"/>
  <c r="P41" i="1145"/>
  <c r="P37" i="1145"/>
  <c r="P33" i="1145"/>
  <c r="P29" i="1145"/>
  <c r="P25" i="1145"/>
  <c r="Q45" i="1145"/>
  <c r="Q40" i="1145"/>
  <c r="O38" i="1145"/>
  <c r="O36" i="1145"/>
  <c r="Q31" i="1145"/>
  <c r="Q29" i="1145"/>
  <c r="O27" i="1145"/>
  <c r="O25" i="1145"/>
  <c r="O23" i="1145"/>
  <c r="Q48" i="1145"/>
  <c r="O45" i="1145"/>
  <c r="O42" i="1145"/>
  <c r="O39" i="1145"/>
  <c r="O29" i="1145"/>
  <c r="P50" i="1145"/>
  <c r="P46" i="1145"/>
  <c r="P42" i="1145"/>
  <c r="P38" i="1145"/>
  <c r="P34" i="1145"/>
  <c r="P30" i="1145"/>
  <c r="P26" i="1145"/>
  <c r="O49" i="1145"/>
  <c r="O47" i="1145"/>
  <c r="Q42" i="1145"/>
  <c r="O40" i="1145"/>
  <c r="Q35" i="1145"/>
  <c r="O33" i="1145"/>
  <c r="Q26" i="1145"/>
  <c r="Q24" i="1145"/>
  <c r="Q47" i="1145"/>
  <c r="Q44" i="1145"/>
  <c r="Q41" i="1145"/>
  <c r="Q38" i="1145"/>
  <c r="O35" i="1145"/>
  <c r="Q28" i="1145"/>
  <c r="P51" i="1145"/>
  <c r="P47" i="1145"/>
  <c r="P43" i="1145"/>
  <c r="P39" i="1145"/>
  <c r="P35" i="1145"/>
  <c r="P31" i="1145"/>
  <c r="P27" i="1145"/>
  <c r="P23" i="1145"/>
  <c r="O51" i="1145"/>
  <c r="Q46" i="1145"/>
  <c r="O44" i="1145"/>
  <c r="Q39" i="1145"/>
  <c r="O37" i="1145"/>
  <c r="Q32" i="1145"/>
  <c r="Q30" i="1145"/>
  <c r="O28" i="1145"/>
  <c r="O26" i="1145"/>
  <c r="K372" i="2"/>
  <c r="S46" i="1145"/>
  <c r="K369" i="2"/>
  <c r="S43" i="1145"/>
  <c r="K366" i="2"/>
  <c r="S40" i="1145"/>
  <c r="K353" i="2"/>
  <c r="S27" i="1145"/>
  <c r="Y375" i="2"/>
  <c r="R49" i="1145"/>
  <c r="Y371" i="2"/>
  <c r="R45" i="1145"/>
  <c r="Y367" i="2"/>
  <c r="R41" i="1145"/>
  <c r="Y363" i="2"/>
  <c r="R37" i="1145"/>
  <c r="Y359" i="2"/>
  <c r="R33" i="1145"/>
  <c r="Y355" i="2"/>
  <c r="R29" i="1145"/>
  <c r="Y351" i="2"/>
  <c r="R25" i="1145"/>
  <c r="K371" i="2"/>
  <c r="S45" i="1145"/>
  <c r="K364" i="2"/>
  <c r="S38" i="1145"/>
  <c r="K362" i="2"/>
  <c r="S36" i="1145"/>
  <c r="K355" i="2"/>
  <c r="S29" i="1145"/>
  <c r="K365" i="2"/>
  <c r="S39" i="1145"/>
  <c r="K352" i="2"/>
  <c r="S26" i="1145"/>
  <c r="Y376" i="2"/>
  <c r="R50" i="1145"/>
  <c r="Y372" i="2"/>
  <c r="R46" i="1145"/>
  <c r="Y368" i="2"/>
  <c r="R42" i="1145"/>
  <c r="Y364" i="2"/>
  <c r="R38" i="1145"/>
  <c r="Y360" i="2"/>
  <c r="R34" i="1145"/>
  <c r="Y356" i="2"/>
  <c r="R30" i="1145"/>
  <c r="Y352" i="2"/>
  <c r="R26" i="1145"/>
  <c r="K375" i="2"/>
  <c r="S49" i="1145"/>
  <c r="K373" i="2"/>
  <c r="S47" i="1145"/>
  <c r="K368" i="2"/>
  <c r="S42" i="1145"/>
  <c r="K359" i="2"/>
  <c r="S33" i="1145"/>
  <c r="Y377" i="2"/>
  <c r="R51" i="1145"/>
  <c r="K361" i="2"/>
  <c r="S35" i="1145"/>
  <c r="K358" i="2"/>
  <c r="S32" i="1145"/>
  <c r="K351" i="2"/>
  <c r="S25" i="1145"/>
  <c r="Y373" i="2"/>
  <c r="R47" i="1145"/>
  <c r="Y369" i="2"/>
  <c r="R43" i="1145"/>
  <c r="Y365" i="2"/>
  <c r="R39" i="1145"/>
  <c r="Y361" i="2"/>
  <c r="R35" i="1145"/>
  <c r="Y357" i="2"/>
  <c r="R31" i="1145"/>
  <c r="Y353" i="2"/>
  <c r="R27" i="1145"/>
  <c r="Y349" i="2"/>
  <c r="R23" i="1145"/>
  <c r="K370" i="2"/>
  <c r="S44" i="1145"/>
  <c r="K363" i="2"/>
  <c r="S37" i="1145"/>
  <c r="K356" i="2"/>
  <c r="S30" i="1145"/>
  <c r="K354" i="2"/>
  <c r="S28" i="1145"/>
  <c r="K376" i="2"/>
  <c r="S50" i="1145"/>
  <c r="K357" i="2"/>
  <c r="S31" i="1145"/>
  <c r="K350" i="2"/>
  <c r="S24" i="1145"/>
  <c r="Y374" i="2"/>
  <c r="R48" i="1145"/>
  <c r="Y370" i="2"/>
  <c r="R44" i="1145"/>
  <c r="Y366" i="2"/>
  <c r="R40" i="1145"/>
  <c r="Y362" i="2"/>
  <c r="R36" i="1145"/>
  <c r="Y358" i="2"/>
  <c r="R32" i="1145"/>
  <c r="Y354" i="2"/>
  <c r="R28" i="1145"/>
  <c r="Y350" i="2"/>
  <c r="R24" i="1145"/>
  <c r="K374" i="2"/>
  <c r="S48" i="1145"/>
  <c r="K367" i="2"/>
  <c r="S41" i="1145"/>
  <c r="K360" i="2"/>
  <c r="S34" i="1145"/>
  <c r="K349" i="2"/>
  <c r="S23" i="1145"/>
  <c r="K377" i="2"/>
  <c r="S51" i="1145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AR90" i="2"/>
  <c r="U348" i="2" s="1"/>
  <c r="AC90" i="2"/>
  <c r="AM90" i="2"/>
  <c r="AA90" i="2"/>
  <c r="AA119" i="2"/>
  <c r="AS90" i="2"/>
  <c r="Z348" i="2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G22" i="1181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F22" i="1178" l="1"/>
  <c r="E22" i="1179"/>
  <c r="G22" i="1177"/>
  <c r="F22" i="1179"/>
  <c r="E22" i="1180"/>
  <c r="G22" i="1178"/>
  <c r="F22" i="1177"/>
  <c r="E22" i="1178"/>
  <c r="G22" i="1176"/>
  <c r="F22" i="1175"/>
  <c r="E22" i="1176"/>
  <c r="G22" i="1174"/>
  <c r="F22" i="1176"/>
  <c r="E22" i="1177"/>
  <c r="G22" i="1175"/>
  <c r="E22" i="1175"/>
  <c r="F22" i="1174"/>
  <c r="G22" i="1173"/>
  <c r="F22" i="1181"/>
  <c r="G22" i="1180"/>
  <c r="F22" i="1180"/>
  <c r="E22" i="1181"/>
  <c r="G22" i="1179"/>
  <c r="D51" i="1152"/>
  <c r="E51" i="1167"/>
  <c r="G50" i="1170"/>
  <c r="F50" i="1171"/>
  <c r="E50" i="1172"/>
  <c r="F51" i="1167"/>
  <c r="E51" i="1168"/>
  <c r="G50" i="1167"/>
  <c r="F50" i="1168"/>
  <c r="E50" i="1169"/>
  <c r="G50" i="1169"/>
  <c r="F50" i="1170"/>
  <c r="E50" i="1171"/>
  <c r="G50" i="1171"/>
  <c r="F50" i="1172"/>
  <c r="E50" i="1173"/>
  <c r="G51" i="1168"/>
  <c r="F51" i="1169"/>
  <c r="E51" i="1170"/>
  <c r="D50" i="1152"/>
  <c r="E50" i="1167"/>
  <c r="G51" i="1170"/>
  <c r="F51" i="1171"/>
  <c r="E51" i="1172"/>
  <c r="G50" i="1168"/>
  <c r="F50" i="1169"/>
  <c r="E50" i="1170"/>
  <c r="G51" i="1167"/>
  <c r="F51" i="1168"/>
  <c r="E51" i="1169"/>
  <c r="G51" i="1172"/>
  <c r="F51" i="1173"/>
  <c r="E51" i="1174"/>
  <c r="G51" i="1169"/>
  <c r="F51" i="1170"/>
  <c r="E51" i="1171"/>
  <c r="F50" i="1167"/>
  <c r="E50" i="1168"/>
  <c r="G51" i="1171"/>
  <c r="F51" i="1172"/>
  <c r="E51" i="1173"/>
  <c r="G50" i="1172"/>
  <c r="F50" i="1173"/>
  <c r="E50" i="1174"/>
  <c r="G23" i="1167"/>
  <c r="E23" i="1169"/>
  <c r="F23" i="1168"/>
  <c r="G25" i="1169"/>
  <c r="E25" i="1171"/>
  <c r="F25" i="1170"/>
  <c r="G27" i="1171"/>
  <c r="E27" i="1173"/>
  <c r="F27" i="1172"/>
  <c r="E30" i="1168"/>
  <c r="F30" i="1167"/>
  <c r="G32" i="1168"/>
  <c r="E32" i="1170"/>
  <c r="F32" i="1169"/>
  <c r="G34" i="1170"/>
  <c r="E34" i="1172"/>
  <c r="F34" i="1171"/>
  <c r="G36" i="1172"/>
  <c r="E36" i="1174"/>
  <c r="F36" i="1173"/>
  <c r="G39" i="1171"/>
  <c r="E39" i="1173"/>
  <c r="F39" i="1172"/>
  <c r="F42" i="1167"/>
  <c r="E42" i="1168"/>
  <c r="G44" i="1168"/>
  <c r="E44" i="1170"/>
  <c r="F44" i="1169"/>
  <c r="G46" i="1170"/>
  <c r="E46" i="1172"/>
  <c r="F46" i="1171"/>
  <c r="G48" i="1172"/>
  <c r="E48" i="1174"/>
  <c r="F48" i="1173"/>
  <c r="D31" i="1152"/>
  <c r="E31" i="1167"/>
  <c r="D47" i="1152"/>
  <c r="E47" i="1167"/>
  <c r="F25" i="1167"/>
  <c r="E25" i="1168"/>
  <c r="G27" i="1168"/>
  <c r="E27" i="1170"/>
  <c r="F27" i="1169"/>
  <c r="G29" i="1170"/>
  <c r="E29" i="1172"/>
  <c r="F29" i="1171"/>
  <c r="G32" i="1169"/>
  <c r="F32" i="1170"/>
  <c r="E32" i="1171"/>
  <c r="G35" i="1168"/>
  <c r="E35" i="1170"/>
  <c r="F35" i="1169"/>
  <c r="G38" i="1171"/>
  <c r="E38" i="1173"/>
  <c r="F38" i="1172"/>
  <c r="G41" i="1170"/>
  <c r="E41" i="1172"/>
  <c r="F41" i="1171"/>
  <c r="F45" i="1167"/>
  <c r="E45" i="1168"/>
  <c r="G48" i="1169"/>
  <c r="F48" i="1170"/>
  <c r="E48" i="1171"/>
  <c r="D36" i="1152"/>
  <c r="E36" i="1167"/>
  <c r="G23" i="1169"/>
  <c r="E23" i="1171"/>
  <c r="F23" i="1170"/>
  <c r="G26" i="1172"/>
  <c r="E26" i="1174"/>
  <c r="F26" i="1173"/>
  <c r="G30" i="1172"/>
  <c r="E30" i="1174"/>
  <c r="F30" i="1173"/>
  <c r="G34" i="1168"/>
  <c r="E34" i="1170"/>
  <c r="F34" i="1169"/>
  <c r="G37" i="1167"/>
  <c r="E37" i="1169"/>
  <c r="F37" i="1168"/>
  <c r="G40" i="1170"/>
  <c r="F40" i="1171"/>
  <c r="E40" i="1172"/>
  <c r="F44" i="1167"/>
  <c r="E44" i="1168"/>
  <c r="G47" i="1169"/>
  <c r="F47" i="1170"/>
  <c r="E47" i="1171"/>
  <c r="D29" i="1152"/>
  <c r="E29" i="1167"/>
  <c r="D49" i="1152"/>
  <c r="E49" i="1167"/>
  <c r="G24" i="1171"/>
  <c r="E24" i="1173"/>
  <c r="F24" i="1172"/>
  <c r="G28" i="1167"/>
  <c r="E28" i="1169"/>
  <c r="F28" i="1168"/>
  <c r="E31" i="1168"/>
  <c r="F31" i="1167"/>
  <c r="G34" i="1169"/>
  <c r="F34" i="1170"/>
  <c r="E34" i="1171"/>
  <c r="G37" i="1172"/>
  <c r="E37" i="1174"/>
  <c r="F37" i="1173"/>
  <c r="G41" i="1168"/>
  <c r="E41" i="1170"/>
  <c r="F41" i="1169"/>
  <c r="G44" i="1171"/>
  <c r="E44" i="1173"/>
  <c r="F44" i="1172"/>
  <c r="G47" i="1170"/>
  <c r="E47" i="1172"/>
  <c r="F47" i="1171"/>
  <c r="F49" i="1173"/>
  <c r="E49" i="1174"/>
  <c r="G49" i="1172"/>
  <c r="D38" i="1152"/>
  <c r="E38" i="1167"/>
  <c r="G30" i="1167"/>
  <c r="F30" i="1168"/>
  <c r="E30" i="1169"/>
  <c r="G42" i="1167"/>
  <c r="E42" i="1169"/>
  <c r="F42" i="1168"/>
  <c r="E49" i="1168"/>
  <c r="F49" i="1167"/>
  <c r="G25" i="1171"/>
  <c r="E25" i="1173"/>
  <c r="F25" i="1172"/>
  <c r="G32" i="1170"/>
  <c r="F32" i="1171"/>
  <c r="E32" i="1172"/>
  <c r="G39" i="1169"/>
  <c r="F39" i="1170"/>
  <c r="E39" i="1171"/>
  <c r="G45" i="1171"/>
  <c r="E45" i="1173"/>
  <c r="F45" i="1172"/>
  <c r="G23" i="1170"/>
  <c r="F23" i="1171"/>
  <c r="E23" i="1172"/>
  <c r="G31" i="1170"/>
  <c r="F31" i="1171"/>
  <c r="E31" i="1172"/>
  <c r="G38" i="1169"/>
  <c r="F38" i="1170"/>
  <c r="E38" i="1171"/>
  <c r="G45" i="1168"/>
  <c r="E45" i="1170"/>
  <c r="F45" i="1169"/>
  <c r="D22" i="1152"/>
  <c r="E22" i="1167"/>
  <c r="G22" i="1172"/>
  <c r="E22" i="1174"/>
  <c r="F22" i="1173"/>
  <c r="G23" i="1171"/>
  <c r="E23" i="1173"/>
  <c r="F23" i="1172"/>
  <c r="E26" i="1168"/>
  <c r="F26" i="1167"/>
  <c r="G28" i="1168"/>
  <c r="E28" i="1170"/>
  <c r="F28" i="1169"/>
  <c r="G30" i="1170"/>
  <c r="E30" i="1172"/>
  <c r="F30" i="1171"/>
  <c r="G32" i="1172"/>
  <c r="E32" i="1174"/>
  <c r="F32" i="1173"/>
  <c r="G35" i="1167"/>
  <c r="F35" i="1168"/>
  <c r="E35" i="1169"/>
  <c r="F38" i="1167"/>
  <c r="E38" i="1168"/>
  <c r="G40" i="1168"/>
  <c r="F40" i="1169"/>
  <c r="E40" i="1170"/>
  <c r="G42" i="1170"/>
  <c r="E42" i="1172"/>
  <c r="F42" i="1171"/>
  <c r="G44" i="1172"/>
  <c r="E44" i="1174"/>
  <c r="F44" i="1173"/>
  <c r="G47" i="1167"/>
  <c r="F47" i="1168"/>
  <c r="E47" i="1169"/>
  <c r="G49" i="1169"/>
  <c r="E49" i="1171"/>
  <c r="F49" i="1170"/>
  <c r="D35" i="1152"/>
  <c r="E35" i="1167"/>
  <c r="G25" i="1170"/>
  <c r="E25" i="1172"/>
  <c r="F25" i="1171"/>
  <c r="G27" i="1172"/>
  <c r="E27" i="1174"/>
  <c r="F27" i="1173"/>
  <c r="E30" i="1173"/>
  <c r="G30" i="1171"/>
  <c r="F30" i="1172"/>
  <c r="F33" i="1167"/>
  <c r="E33" i="1168"/>
  <c r="G35" i="1172"/>
  <c r="E35" i="1174"/>
  <c r="F35" i="1173"/>
  <c r="G39" i="1168"/>
  <c r="E39" i="1170"/>
  <c r="F39" i="1169"/>
  <c r="G42" i="1171"/>
  <c r="E42" i="1173"/>
  <c r="F42" i="1172"/>
  <c r="G46" i="1167"/>
  <c r="E46" i="1169"/>
  <c r="F46" i="1168"/>
  <c r="G49" i="1170"/>
  <c r="E49" i="1172"/>
  <c r="F49" i="1171"/>
  <c r="D44" i="1152"/>
  <c r="E44" i="1167"/>
  <c r="G24" i="1170"/>
  <c r="F24" i="1171"/>
  <c r="E24" i="1172"/>
  <c r="F28" i="1167"/>
  <c r="E28" i="1168"/>
  <c r="G31" i="1169"/>
  <c r="E31" i="1171"/>
  <c r="F31" i="1170"/>
  <c r="G34" i="1172"/>
  <c r="E34" i="1174"/>
  <c r="F34" i="1173"/>
  <c r="G38" i="1168"/>
  <c r="E38" i="1170"/>
  <c r="F38" i="1169"/>
  <c r="G41" i="1171"/>
  <c r="E41" i="1173"/>
  <c r="F41" i="1172"/>
  <c r="G45" i="1167"/>
  <c r="E45" i="1169"/>
  <c r="F45" i="1168"/>
  <c r="G48" i="1170"/>
  <c r="E48" i="1172"/>
  <c r="F48" i="1171"/>
  <c r="D33" i="1152"/>
  <c r="E33" i="1167"/>
  <c r="G25" i="1172"/>
  <c r="E25" i="1174"/>
  <c r="F25" i="1173"/>
  <c r="G28" i="1171"/>
  <c r="E28" i="1173"/>
  <c r="F28" i="1172"/>
  <c r="G32" i="1167"/>
  <c r="E32" i="1169"/>
  <c r="F32" i="1168"/>
  <c r="G35" i="1170"/>
  <c r="F35" i="1171"/>
  <c r="E35" i="1172"/>
  <c r="F39" i="1167"/>
  <c r="E39" i="1168"/>
  <c r="G42" i="1169"/>
  <c r="F42" i="1170"/>
  <c r="E42" i="1171"/>
  <c r="G45" i="1172"/>
  <c r="E45" i="1174"/>
  <c r="F45" i="1173"/>
  <c r="G48" i="1167"/>
  <c r="E48" i="1169"/>
  <c r="F48" i="1168"/>
  <c r="D26" i="1152"/>
  <c r="E26" i="1167"/>
  <c r="D42" i="1152"/>
  <c r="E42" i="1167"/>
  <c r="G34" i="1171"/>
  <c r="E34" i="1173"/>
  <c r="F34" i="1172"/>
  <c r="G43" i="1172"/>
  <c r="E43" i="1174"/>
  <c r="F43" i="1173"/>
  <c r="D28" i="1152"/>
  <c r="E28" i="1167"/>
  <c r="G27" i="1169"/>
  <c r="E27" i="1171"/>
  <c r="F27" i="1170"/>
  <c r="G33" i="1171"/>
  <c r="E33" i="1173"/>
  <c r="F33" i="1172"/>
  <c r="G41" i="1167"/>
  <c r="E41" i="1169"/>
  <c r="F41" i="1168"/>
  <c r="F48" i="1167"/>
  <c r="E48" i="1168"/>
  <c r="G25" i="1168"/>
  <c r="F25" i="1169"/>
  <c r="E25" i="1170"/>
  <c r="G33" i="1172"/>
  <c r="E33" i="1174"/>
  <c r="F33" i="1173"/>
  <c r="G40" i="1171"/>
  <c r="E40" i="1173"/>
  <c r="F40" i="1172"/>
  <c r="G22" i="1170"/>
  <c r="E22" i="1172"/>
  <c r="F22" i="1171"/>
  <c r="E22" i="1168"/>
  <c r="F22" i="1167"/>
  <c r="G24" i="1168"/>
  <c r="E24" i="1170"/>
  <c r="F24" i="1169"/>
  <c r="G26" i="1170"/>
  <c r="E26" i="1172"/>
  <c r="F26" i="1171"/>
  <c r="G28" i="1172"/>
  <c r="E28" i="1174"/>
  <c r="F28" i="1173"/>
  <c r="G31" i="1167"/>
  <c r="E31" i="1169"/>
  <c r="F31" i="1168"/>
  <c r="G33" i="1169"/>
  <c r="F33" i="1170"/>
  <c r="E33" i="1171"/>
  <c r="G35" i="1171"/>
  <c r="E35" i="1173"/>
  <c r="F35" i="1172"/>
  <c r="G38" i="1170"/>
  <c r="E38" i="1172"/>
  <c r="F38" i="1171"/>
  <c r="G40" i="1172"/>
  <c r="E40" i="1174"/>
  <c r="F40" i="1173"/>
  <c r="G43" i="1167"/>
  <c r="E43" i="1169"/>
  <c r="F43" i="1168"/>
  <c r="G45" i="1169"/>
  <c r="F45" i="1170"/>
  <c r="E45" i="1171"/>
  <c r="G47" i="1171"/>
  <c r="E47" i="1173"/>
  <c r="F47" i="1172"/>
  <c r="D23" i="1152"/>
  <c r="E23" i="1167"/>
  <c r="D39" i="1152"/>
  <c r="E39" i="1167"/>
  <c r="G23" i="1168"/>
  <c r="E23" i="1170"/>
  <c r="F23" i="1169"/>
  <c r="G26" i="1167"/>
  <c r="E26" i="1169"/>
  <c r="F26" i="1168"/>
  <c r="G28" i="1169"/>
  <c r="E28" i="1171"/>
  <c r="F28" i="1170"/>
  <c r="G31" i="1168"/>
  <c r="E31" i="1170"/>
  <c r="F31" i="1169"/>
  <c r="G33" i="1170"/>
  <c r="E33" i="1172"/>
  <c r="F33" i="1171"/>
  <c r="F37" i="1167"/>
  <c r="E37" i="1168"/>
  <c r="G39" i="1172"/>
  <c r="E39" i="1174"/>
  <c r="F39" i="1173"/>
  <c r="G43" i="1168"/>
  <c r="E43" i="1170"/>
  <c r="F43" i="1169"/>
  <c r="E46" i="1173"/>
  <c r="G46" i="1171"/>
  <c r="F46" i="1172"/>
  <c r="D24" i="1152"/>
  <c r="E24" i="1167"/>
  <c r="D48" i="1152"/>
  <c r="E48" i="1167"/>
  <c r="G25" i="1167"/>
  <c r="F25" i="1168"/>
  <c r="E25" i="1169"/>
  <c r="G29" i="1167"/>
  <c r="E29" i="1169"/>
  <c r="F29" i="1168"/>
  <c r="F32" i="1167"/>
  <c r="E32" i="1168"/>
  <c r="G35" i="1169"/>
  <c r="F35" i="1170"/>
  <c r="E35" i="1171"/>
  <c r="G38" i="1172"/>
  <c r="E38" i="1174"/>
  <c r="F38" i="1173"/>
  <c r="G42" i="1172"/>
  <c r="E42" i="1174"/>
  <c r="F42" i="1173"/>
  <c r="G46" i="1168"/>
  <c r="E46" i="1170"/>
  <c r="F46" i="1169"/>
  <c r="G49" i="1167"/>
  <c r="E49" i="1169"/>
  <c r="F49" i="1168"/>
  <c r="D41" i="1152"/>
  <c r="E41" i="1167"/>
  <c r="E23" i="1168"/>
  <c r="F23" i="1167"/>
  <c r="G26" i="1169"/>
  <c r="E26" i="1171"/>
  <c r="F26" i="1170"/>
  <c r="G29" i="1168"/>
  <c r="E29" i="1170"/>
  <c r="F29" i="1169"/>
  <c r="G32" i="1171"/>
  <c r="E32" i="1173"/>
  <c r="F32" i="1172"/>
  <c r="G36" i="1167"/>
  <c r="E36" i="1169"/>
  <c r="F36" i="1168"/>
  <c r="G39" i="1170"/>
  <c r="F39" i="1171"/>
  <c r="E39" i="1172"/>
  <c r="F43" i="1167"/>
  <c r="E43" i="1168"/>
  <c r="G46" i="1169"/>
  <c r="F46" i="1170"/>
  <c r="E46" i="1171"/>
  <c r="G48" i="1171"/>
  <c r="E48" i="1173"/>
  <c r="F48" i="1172"/>
  <c r="D30" i="1152"/>
  <c r="E30" i="1167"/>
  <c r="D46" i="1152"/>
  <c r="E46" i="1167"/>
  <c r="G37" i="1170"/>
  <c r="E37" i="1172"/>
  <c r="F37" i="1171"/>
  <c r="G45" i="1170"/>
  <c r="E45" i="1172"/>
  <c r="F45" i="1171"/>
  <c r="D40" i="1152"/>
  <c r="E40" i="1167"/>
  <c r="G28" i="1170"/>
  <c r="F28" i="1171"/>
  <c r="E28" i="1172"/>
  <c r="F36" i="1167"/>
  <c r="E36" i="1168"/>
  <c r="G42" i="1168"/>
  <c r="E42" i="1170"/>
  <c r="F42" i="1169"/>
  <c r="G49" i="1171"/>
  <c r="E49" i="1173"/>
  <c r="F49" i="1172"/>
  <c r="G27" i="1170"/>
  <c r="F27" i="1171"/>
  <c r="E27" i="1172"/>
  <c r="F35" i="1167"/>
  <c r="E35" i="1168"/>
  <c r="G41" i="1172"/>
  <c r="E41" i="1174"/>
  <c r="F41" i="1173"/>
  <c r="G22" i="1167"/>
  <c r="E22" i="1169"/>
  <c r="F22" i="1168"/>
  <c r="G24" i="1172"/>
  <c r="E24" i="1174"/>
  <c r="F24" i="1173"/>
  <c r="G27" i="1167"/>
  <c r="E27" i="1169"/>
  <c r="F27" i="1168"/>
  <c r="G29" i="1169"/>
  <c r="E29" i="1171"/>
  <c r="F29" i="1170"/>
  <c r="G31" i="1171"/>
  <c r="E31" i="1173"/>
  <c r="F31" i="1172"/>
  <c r="F34" i="1167"/>
  <c r="E34" i="1168"/>
  <c r="G36" i="1168"/>
  <c r="E36" i="1170"/>
  <c r="F36" i="1169"/>
  <c r="G39" i="1167"/>
  <c r="E39" i="1169"/>
  <c r="F39" i="1168"/>
  <c r="G41" i="1169"/>
  <c r="F41" i="1170"/>
  <c r="E41" i="1171"/>
  <c r="G43" i="1171"/>
  <c r="E43" i="1173"/>
  <c r="F43" i="1172"/>
  <c r="F46" i="1167"/>
  <c r="E46" i="1168"/>
  <c r="G48" i="1168"/>
  <c r="E48" i="1170"/>
  <c r="F48" i="1169"/>
  <c r="D27" i="1152"/>
  <c r="E27" i="1167"/>
  <c r="D43" i="1152"/>
  <c r="E43" i="1167"/>
  <c r="G23" i="1172"/>
  <c r="E23" i="1174"/>
  <c r="F23" i="1173"/>
  <c r="G26" i="1171"/>
  <c r="E26" i="1173"/>
  <c r="F26" i="1172"/>
  <c r="F29" i="1167"/>
  <c r="E29" i="1168"/>
  <c r="G31" i="1172"/>
  <c r="E31" i="1174"/>
  <c r="F31" i="1173"/>
  <c r="G34" i="1167"/>
  <c r="E34" i="1169"/>
  <c r="F34" i="1168"/>
  <c r="G38" i="1167"/>
  <c r="E38" i="1169"/>
  <c r="F38" i="1168"/>
  <c r="F41" i="1167"/>
  <c r="E41" i="1168"/>
  <c r="G44" i="1169"/>
  <c r="F44" i="1170"/>
  <c r="E44" i="1171"/>
  <c r="G47" i="1172"/>
  <c r="E47" i="1174"/>
  <c r="F47" i="1173"/>
  <c r="D32" i="1152"/>
  <c r="E32" i="1167"/>
  <c r="G26" i="1168"/>
  <c r="E26" i="1170"/>
  <c r="F26" i="1169"/>
  <c r="G29" i="1171"/>
  <c r="E29" i="1173"/>
  <c r="F29" i="1172"/>
  <c r="G33" i="1167"/>
  <c r="E33" i="1169"/>
  <c r="F33" i="1168"/>
  <c r="G36" i="1170"/>
  <c r="F36" i="1171"/>
  <c r="E36" i="1172"/>
  <c r="F40" i="1167"/>
  <c r="E40" i="1168"/>
  <c r="G43" i="1169"/>
  <c r="F43" i="1170"/>
  <c r="E43" i="1171"/>
  <c r="G46" i="1172"/>
  <c r="E46" i="1174"/>
  <c r="F46" i="1173"/>
  <c r="D25" i="1152"/>
  <c r="E25" i="1167"/>
  <c r="D45" i="1152"/>
  <c r="E45" i="1167"/>
  <c r="G24" i="1167"/>
  <c r="E24" i="1169"/>
  <c r="F24" i="1168"/>
  <c r="E27" i="1168"/>
  <c r="F27" i="1167"/>
  <c r="G30" i="1169"/>
  <c r="E30" i="1171"/>
  <c r="F30" i="1170"/>
  <c r="G33" i="1168"/>
  <c r="F33" i="1169"/>
  <c r="E33" i="1170"/>
  <c r="G37" i="1168"/>
  <c r="E37" i="1170"/>
  <c r="F37" i="1169"/>
  <c r="G40" i="1167"/>
  <c r="F40" i="1168"/>
  <c r="E40" i="1169"/>
  <c r="G44" i="1167"/>
  <c r="E44" i="1169"/>
  <c r="F44" i="1168"/>
  <c r="F47" i="1167"/>
  <c r="E47" i="1168"/>
  <c r="G49" i="1168"/>
  <c r="E49" i="1170"/>
  <c r="F49" i="1169"/>
  <c r="D34" i="1152"/>
  <c r="E34" i="1167"/>
  <c r="G24" i="1169"/>
  <c r="E24" i="1171"/>
  <c r="F24" i="1170"/>
  <c r="G40" i="1169"/>
  <c r="F40" i="1170"/>
  <c r="E40" i="1171"/>
  <c r="G47" i="1168"/>
  <c r="E47" i="1170"/>
  <c r="F47" i="1169"/>
  <c r="F24" i="1167"/>
  <c r="E24" i="1168"/>
  <c r="G30" i="1168"/>
  <c r="F30" i="1169"/>
  <c r="E30" i="1170"/>
  <c r="G37" i="1171"/>
  <c r="E37" i="1173"/>
  <c r="F37" i="1172"/>
  <c r="G44" i="1170"/>
  <c r="E44" i="1172"/>
  <c r="F44" i="1171"/>
  <c r="D37" i="1152"/>
  <c r="E37" i="1167"/>
  <c r="G29" i="1172"/>
  <c r="E29" i="1174"/>
  <c r="F29" i="1173"/>
  <c r="G36" i="1171"/>
  <c r="E36" i="1173"/>
  <c r="F36" i="1172"/>
  <c r="G43" i="1170"/>
  <c r="E43" i="1172"/>
  <c r="F43" i="1171"/>
  <c r="G22" i="1169"/>
  <c r="E22" i="1171"/>
  <c r="F22" i="1170"/>
  <c r="G22" i="1168"/>
  <c r="E22" i="1170"/>
  <c r="F22" i="1169"/>
  <c r="G22" i="1171"/>
  <c r="E22" i="1173"/>
  <c r="F22" i="1172"/>
  <c r="E23" i="1153"/>
  <c r="D23" i="1154"/>
  <c r="E25" i="1155"/>
  <c r="D25" i="1156"/>
  <c r="E27" i="1157"/>
  <c r="D27" i="1158"/>
  <c r="E30" i="1152"/>
  <c r="D30" i="1153"/>
  <c r="D32" i="1155"/>
  <c r="E32" i="1154"/>
  <c r="D34" i="1157"/>
  <c r="E34" i="1156"/>
  <c r="E36" i="1158"/>
  <c r="D36" i="1159"/>
  <c r="E39" i="1157"/>
  <c r="D39" i="1158"/>
  <c r="E42" i="1152"/>
  <c r="D42" i="1153"/>
  <c r="D44" i="1155"/>
  <c r="E44" i="1154"/>
  <c r="E46" i="1156"/>
  <c r="D46" i="1157"/>
  <c r="E48" i="1158"/>
  <c r="D48" i="1159"/>
  <c r="E25" i="1152"/>
  <c r="D25" i="1153"/>
  <c r="E27" i="1154"/>
  <c r="D27" i="1155"/>
  <c r="D29" i="1157"/>
  <c r="E29" i="1156"/>
  <c r="E32" i="1155"/>
  <c r="D32" i="1156"/>
  <c r="E35" i="1154"/>
  <c r="D35" i="1155"/>
  <c r="E38" i="1157"/>
  <c r="D38" i="1158"/>
  <c r="E41" i="1156"/>
  <c r="D41" i="1157"/>
  <c r="E45" i="1152"/>
  <c r="D45" i="1153"/>
  <c r="D48" i="1156"/>
  <c r="E48" i="1155"/>
  <c r="E23" i="1155"/>
  <c r="D23" i="1156"/>
  <c r="E26" i="1158"/>
  <c r="D26" i="1159"/>
  <c r="E30" i="1158"/>
  <c r="D30" i="1159"/>
  <c r="D34" i="1155"/>
  <c r="E34" i="1154"/>
  <c r="E37" i="1153"/>
  <c r="D37" i="1154"/>
  <c r="E40" i="1156"/>
  <c r="D40" i="1157"/>
  <c r="E44" i="1152"/>
  <c r="D44" i="1153"/>
  <c r="D47" i="1156"/>
  <c r="E47" i="1155"/>
  <c r="E24" i="1157"/>
  <c r="D24" i="1158"/>
  <c r="E28" i="1153"/>
  <c r="D28" i="1154"/>
  <c r="E31" i="1152"/>
  <c r="D31" i="1153"/>
  <c r="E34" i="1155"/>
  <c r="D34" i="1156"/>
  <c r="D37" i="1159"/>
  <c r="E37" i="1158"/>
  <c r="E41" i="1154"/>
  <c r="D41" i="1155"/>
  <c r="E44" i="1157"/>
  <c r="D44" i="1158"/>
  <c r="E47" i="1156"/>
  <c r="D47" i="1157"/>
  <c r="D49" i="1159"/>
  <c r="E49" i="1158"/>
  <c r="E30" i="1153"/>
  <c r="D30" i="1154"/>
  <c r="E42" i="1153"/>
  <c r="D42" i="1154"/>
  <c r="E49" i="1152"/>
  <c r="D49" i="1153"/>
  <c r="E25" i="1157"/>
  <c r="D25" i="1158"/>
  <c r="D32" i="1157"/>
  <c r="E32" i="1156"/>
  <c r="E39" i="1155"/>
  <c r="D39" i="1156"/>
  <c r="E45" i="1157"/>
  <c r="D45" i="1158"/>
  <c r="D23" i="1157"/>
  <c r="E23" i="1156"/>
  <c r="D31" i="1157"/>
  <c r="E31" i="1156"/>
  <c r="D38" i="1156"/>
  <c r="E38" i="1155"/>
  <c r="E45" i="1154"/>
  <c r="D45" i="1155"/>
  <c r="E22" i="1158"/>
  <c r="D22" i="1159"/>
  <c r="E23" i="1157"/>
  <c r="D23" i="1158"/>
  <c r="E26" i="1152"/>
  <c r="D26" i="1153"/>
  <c r="D28" i="1155"/>
  <c r="E28" i="1154"/>
  <c r="D30" i="1157"/>
  <c r="E30" i="1156"/>
  <c r="E32" i="1158"/>
  <c r="D32" i="1159"/>
  <c r="E35" i="1153"/>
  <c r="D35" i="1154"/>
  <c r="E38" i="1152"/>
  <c r="D38" i="1153"/>
  <c r="D40" i="1155"/>
  <c r="E40" i="1154"/>
  <c r="E42" i="1156"/>
  <c r="D42" i="1157"/>
  <c r="E44" i="1158"/>
  <c r="D44" i="1159"/>
  <c r="D47" i="1154"/>
  <c r="E47" i="1153"/>
  <c r="D49" i="1156"/>
  <c r="E49" i="1155"/>
  <c r="D25" i="1157"/>
  <c r="E25" i="1156"/>
  <c r="D27" i="1159"/>
  <c r="E27" i="1158"/>
  <c r="E30" i="1157"/>
  <c r="D30" i="1158"/>
  <c r="E33" i="1152"/>
  <c r="D33" i="1153"/>
  <c r="D35" i="1159"/>
  <c r="E35" i="1158"/>
  <c r="E39" i="1154"/>
  <c r="D39" i="1155"/>
  <c r="E42" i="1157"/>
  <c r="D42" i="1158"/>
  <c r="D46" i="1154"/>
  <c r="E46" i="1153"/>
  <c r="E49" i="1156"/>
  <c r="D49" i="1157"/>
  <c r="D24" i="1157"/>
  <c r="E24" i="1156"/>
  <c r="E28" i="1152"/>
  <c r="D28" i="1153"/>
  <c r="E31" i="1155"/>
  <c r="D31" i="1156"/>
  <c r="E34" i="1158"/>
  <c r="D34" i="1159"/>
  <c r="D38" i="1155"/>
  <c r="E38" i="1154"/>
  <c r="E41" i="1157"/>
  <c r="D41" i="1158"/>
  <c r="E45" i="1153"/>
  <c r="D45" i="1154"/>
  <c r="E48" i="1156"/>
  <c r="D48" i="1157"/>
  <c r="D25" i="1159"/>
  <c r="E25" i="1158"/>
  <c r="E28" i="1157"/>
  <c r="D28" i="1158"/>
  <c r="E32" i="1153"/>
  <c r="D32" i="1154"/>
  <c r="E35" i="1156"/>
  <c r="D35" i="1157"/>
  <c r="E39" i="1152"/>
  <c r="D39" i="1153"/>
  <c r="D42" i="1156"/>
  <c r="E42" i="1155"/>
  <c r="D45" i="1159"/>
  <c r="E45" i="1158"/>
  <c r="D48" i="1154"/>
  <c r="E48" i="1153"/>
  <c r="E34" i="1157"/>
  <c r="D34" i="1158"/>
  <c r="D43" i="1159"/>
  <c r="E43" i="1158"/>
  <c r="E27" i="1155"/>
  <c r="D27" i="1156"/>
  <c r="E33" i="1157"/>
  <c r="D33" i="1158"/>
  <c r="E41" i="1153"/>
  <c r="D41" i="1154"/>
  <c r="E48" i="1152"/>
  <c r="D48" i="1153"/>
  <c r="E25" i="1154"/>
  <c r="D25" i="1155"/>
  <c r="D33" i="1159"/>
  <c r="E33" i="1158"/>
  <c r="E40" i="1157"/>
  <c r="D40" i="1158"/>
  <c r="D22" i="1157"/>
  <c r="E22" i="1156"/>
  <c r="E22" i="1152"/>
  <c r="D22" i="1153"/>
  <c r="D24" i="1155"/>
  <c r="E24" i="1154"/>
  <c r="D26" i="1157"/>
  <c r="E26" i="1156"/>
  <c r="E28" i="1158"/>
  <c r="D28" i="1159"/>
  <c r="E31" i="1153"/>
  <c r="D31" i="1154"/>
  <c r="E33" i="1155"/>
  <c r="D33" i="1156"/>
  <c r="E35" i="1157"/>
  <c r="D35" i="1158"/>
  <c r="E38" i="1156"/>
  <c r="D38" i="1157"/>
  <c r="E40" i="1158"/>
  <c r="D40" i="1159"/>
  <c r="E43" i="1153"/>
  <c r="D43" i="1154"/>
  <c r="D45" i="1156"/>
  <c r="E45" i="1155"/>
  <c r="E47" i="1157"/>
  <c r="D47" i="1158"/>
  <c r="D23" i="1155"/>
  <c r="E23" i="1154"/>
  <c r="E26" i="1153"/>
  <c r="D26" i="1154"/>
  <c r="E28" i="1155"/>
  <c r="D28" i="1156"/>
  <c r="E31" i="1154"/>
  <c r="D31" i="1155"/>
  <c r="D33" i="1157"/>
  <c r="E33" i="1156"/>
  <c r="E37" i="1152"/>
  <c r="D37" i="1153"/>
  <c r="D39" i="1159"/>
  <c r="E39" i="1158"/>
  <c r="E43" i="1154"/>
  <c r="D43" i="1155"/>
  <c r="E46" i="1157"/>
  <c r="D46" i="1158"/>
  <c r="E25" i="1153"/>
  <c r="D25" i="1154"/>
  <c r="E29" i="1153"/>
  <c r="D29" i="1154"/>
  <c r="E32" i="1152"/>
  <c r="D32" i="1153"/>
  <c r="E35" i="1155"/>
  <c r="D35" i="1156"/>
  <c r="E38" i="1158"/>
  <c r="D38" i="1159"/>
  <c r="E42" i="1158"/>
  <c r="D42" i="1159"/>
  <c r="D46" i="1155"/>
  <c r="E46" i="1154"/>
  <c r="E49" i="1153"/>
  <c r="D49" i="1154"/>
  <c r="E23" i="1152"/>
  <c r="D23" i="1153"/>
  <c r="E26" i="1155"/>
  <c r="D26" i="1156"/>
  <c r="E29" i="1154"/>
  <c r="D29" i="1155"/>
  <c r="E32" i="1157"/>
  <c r="D32" i="1158"/>
  <c r="E36" i="1153"/>
  <c r="D36" i="1154"/>
  <c r="E39" i="1156"/>
  <c r="D39" i="1157"/>
  <c r="E43" i="1152"/>
  <c r="D43" i="1153"/>
  <c r="D46" i="1156"/>
  <c r="E46" i="1155"/>
  <c r="E48" i="1157"/>
  <c r="D48" i="1158"/>
  <c r="E37" i="1156"/>
  <c r="D37" i="1157"/>
  <c r="E45" i="1156"/>
  <c r="D45" i="1157"/>
  <c r="D28" i="1157"/>
  <c r="E28" i="1156"/>
  <c r="E36" i="1152"/>
  <c r="D36" i="1153"/>
  <c r="D42" i="1155"/>
  <c r="E42" i="1154"/>
  <c r="E49" i="1157"/>
  <c r="D49" i="1158"/>
  <c r="D27" i="1157"/>
  <c r="E27" i="1156"/>
  <c r="E35" i="1152"/>
  <c r="D35" i="1153"/>
  <c r="D41" i="1159"/>
  <c r="E41" i="1158"/>
  <c r="E22" i="1153"/>
  <c r="D22" i="1154"/>
  <c r="E24" i="1158"/>
  <c r="D24" i="1159"/>
  <c r="E27" i="1153"/>
  <c r="D27" i="1154"/>
  <c r="E29" i="1155"/>
  <c r="D29" i="1156"/>
  <c r="E31" i="1157"/>
  <c r="D31" i="1158"/>
  <c r="E34" i="1152"/>
  <c r="D34" i="1153"/>
  <c r="D36" i="1155"/>
  <c r="E36" i="1154"/>
  <c r="E39" i="1153"/>
  <c r="D39" i="1154"/>
  <c r="D41" i="1156"/>
  <c r="E41" i="1155"/>
  <c r="E43" i="1157"/>
  <c r="D43" i="1158"/>
  <c r="E46" i="1152"/>
  <c r="D46" i="1153"/>
  <c r="D48" i="1155"/>
  <c r="E48" i="1154"/>
  <c r="D23" i="1159"/>
  <c r="E23" i="1158"/>
  <c r="E26" i="1157"/>
  <c r="D26" i="1158"/>
  <c r="E29" i="1152"/>
  <c r="D29" i="1153"/>
  <c r="D31" i="1159"/>
  <c r="E31" i="1158"/>
  <c r="E34" i="1153"/>
  <c r="D34" i="1154"/>
  <c r="E38" i="1153"/>
  <c r="D38" i="1154"/>
  <c r="E41" i="1152"/>
  <c r="D41" i="1153"/>
  <c r="D44" i="1156"/>
  <c r="E44" i="1155"/>
  <c r="D47" i="1159"/>
  <c r="E47" i="1158"/>
  <c r="D26" i="1155"/>
  <c r="E26" i="1154"/>
  <c r="E29" i="1157"/>
  <c r="D29" i="1158"/>
  <c r="E33" i="1153"/>
  <c r="D33" i="1154"/>
  <c r="E36" i="1156"/>
  <c r="D36" i="1157"/>
  <c r="E40" i="1152"/>
  <c r="D40" i="1153"/>
  <c r="D43" i="1156"/>
  <c r="E43" i="1155"/>
  <c r="E46" i="1158"/>
  <c r="D46" i="1159"/>
  <c r="E24" i="1153"/>
  <c r="D24" i="1154"/>
  <c r="E27" i="1152"/>
  <c r="D27" i="1153"/>
  <c r="E30" i="1155"/>
  <c r="D30" i="1156"/>
  <c r="E33" i="1154"/>
  <c r="D33" i="1155"/>
  <c r="E37" i="1154"/>
  <c r="D37" i="1155"/>
  <c r="E40" i="1153"/>
  <c r="D40" i="1154"/>
  <c r="E44" i="1153"/>
  <c r="D44" i="1154"/>
  <c r="E47" i="1152"/>
  <c r="D47" i="1153"/>
  <c r="E49" i="1154"/>
  <c r="D49" i="1155"/>
  <c r="D24" i="1156"/>
  <c r="E24" i="1155"/>
  <c r="E40" i="1155"/>
  <c r="D40" i="1156"/>
  <c r="E47" i="1154"/>
  <c r="D47" i="1155"/>
  <c r="E24" i="1152"/>
  <c r="D24" i="1153"/>
  <c r="D30" i="1155"/>
  <c r="E30" i="1154"/>
  <c r="E37" i="1157"/>
  <c r="D37" i="1158"/>
  <c r="E44" i="1156"/>
  <c r="D44" i="1157"/>
  <c r="D29" i="1159"/>
  <c r="E29" i="1158"/>
  <c r="E36" i="1157"/>
  <c r="D36" i="1158"/>
  <c r="E43" i="1156"/>
  <c r="D43" i="1157"/>
  <c r="D22" i="1156"/>
  <c r="E22" i="1155"/>
  <c r="D22" i="1155"/>
  <c r="E22" i="1154"/>
  <c r="E22" i="1157"/>
  <c r="D22" i="1158"/>
  <c r="E50" i="1156"/>
  <c r="D50" i="1157"/>
  <c r="E51" i="1152"/>
  <c r="D51" i="1153"/>
  <c r="D50" i="1154"/>
  <c r="E50" i="1153"/>
  <c r="E50" i="1155"/>
  <c r="D50" i="1156"/>
  <c r="E50" i="1157"/>
  <c r="D50" i="1158"/>
  <c r="E51" i="1154"/>
  <c r="D51" i="1155"/>
  <c r="E51" i="1156"/>
  <c r="D51" i="1157"/>
  <c r="E50" i="1154"/>
  <c r="D50" i="1155"/>
  <c r="D51" i="1154"/>
  <c r="E51" i="1153"/>
  <c r="D51" i="1159"/>
  <c r="E51" i="1158"/>
  <c r="E51" i="1155"/>
  <c r="D51" i="1156"/>
  <c r="E50" i="1152"/>
  <c r="D50" i="1153"/>
  <c r="E51" i="1157"/>
  <c r="D51" i="1158"/>
  <c r="E50" i="1158"/>
  <c r="D50" i="1159"/>
  <c r="E22" i="1162"/>
  <c r="D22" i="1163"/>
  <c r="E22" i="1160"/>
  <c r="D22" i="1161"/>
  <c r="E22" i="1161"/>
  <c r="D22" i="1162"/>
  <c r="E22" i="1159"/>
  <c r="D22" i="1160"/>
  <c r="AQ142" i="2"/>
  <c r="E22" i="1166"/>
  <c r="E22" i="1165"/>
  <c r="D22" i="1166"/>
  <c r="E22" i="1163"/>
  <c r="D22" i="1164"/>
  <c r="T348" i="2"/>
  <c r="E22" i="1164"/>
  <c r="D22" i="1165"/>
  <c r="H27" i="1150"/>
  <c r="H27" i="1151"/>
  <c r="G34" i="1150"/>
  <c r="G34" i="1151"/>
  <c r="I36" i="1151"/>
  <c r="I36" i="1150"/>
  <c r="H39" i="1150"/>
  <c r="H39" i="1151"/>
  <c r="G46" i="1150"/>
  <c r="G46" i="1151"/>
  <c r="I48" i="1151"/>
  <c r="I48" i="1150"/>
  <c r="F27" i="1151"/>
  <c r="F27" i="1150"/>
  <c r="F43" i="1151"/>
  <c r="F43" i="1150"/>
  <c r="G29" i="1150"/>
  <c r="G29" i="1151"/>
  <c r="H34" i="1151"/>
  <c r="H34" i="1150"/>
  <c r="H38" i="1151"/>
  <c r="H38" i="1150"/>
  <c r="G41" i="1150"/>
  <c r="G41" i="1151"/>
  <c r="F32" i="1151"/>
  <c r="F32" i="1150"/>
  <c r="I26" i="1150"/>
  <c r="I26" i="1151"/>
  <c r="H33" i="1151"/>
  <c r="H33" i="1150"/>
  <c r="G40" i="1150"/>
  <c r="G40" i="1151"/>
  <c r="F25" i="1151"/>
  <c r="F25" i="1150"/>
  <c r="F45" i="1151"/>
  <c r="F45" i="1150"/>
  <c r="H24" i="1150"/>
  <c r="H24" i="1151"/>
  <c r="G27" i="1151"/>
  <c r="G27" i="1150"/>
  <c r="I33" i="1151"/>
  <c r="I33" i="1150"/>
  <c r="I37" i="1151"/>
  <c r="I37" i="1150"/>
  <c r="H40" i="1150"/>
  <c r="H40" i="1151"/>
  <c r="H44" i="1150"/>
  <c r="H44" i="1151"/>
  <c r="G47" i="1151"/>
  <c r="G47" i="1150"/>
  <c r="I49" i="1151"/>
  <c r="I49" i="1150"/>
  <c r="F34" i="1151"/>
  <c r="F34" i="1150"/>
  <c r="I47" i="1151"/>
  <c r="I47" i="1150"/>
  <c r="G24" i="1150"/>
  <c r="G24" i="1151"/>
  <c r="I30" i="1150"/>
  <c r="I30" i="1151"/>
  <c r="F37" i="1151"/>
  <c r="F37" i="1150"/>
  <c r="I22" i="1150"/>
  <c r="I22" i="1151"/>
  <c r="H23" i="1150"/>
  <c r="H23" i="1151"/>
  <c r="G30" i="1150"/>
  <c r="G30" i="1151"/>
  <c r="I32" i="1151"/>
  <c r="I32" i="1150"/>
  <c r="G42" i="1150"/>
  <c r="G42" i="1151"/>
  <c r="I44" i="1151"/>
  <c r="I44" i="1150"/>
  <c r="F31" i="1151"/>
  <c r="F31" i="1150"/>
  <c r="F47" i="1151"/>
  <c r="F47" i="1150"/>
  <c r="G25" i="1150"/>
  <c r="G25" i="1151"/>
  <c r="I27" i="1151"/>
  <c r="I27" i="1150"/>
  <c r="I35" i="1151"/>
  <c r="I35" i="1150"/>
  <c r="G45" i="1150"/>
  <c r="G45" i="1151"/>
  <c r="F36" i="1151"/>
  <c r="F36" i="1150"/>
  <c r="I34" i="1150"/>
  <c r="I34" i="1151"/>
  <c r="H37" i="1151"/>
  <c r="H37" i="1150"/>
  <c r="G44" i="1150"/>
  <c r="G44" i="1151"/>
  <c r="F29" i="1151"/>
  <c r="F29" i="1150"/>
  <c r="F49" i="1151"/>
  <c r="F49" i="1150"/>
  <c r="H28" i="1150"/>
  <c r="H28" i="1151"/>
  <c r="G31" i="1151"/>
  <c r="G31" i="1150"/>
  <c r="I41" i="1151"/>
  <c r="I41" i="1150"/>
  <c r="F38" i="1151"/>
  <c r="F38" i="1150"/>
  <c r="H30" i="1151"/>
  <c r="H30" i="1150"/>
  <c r="H42" i="1151"/>
  <c r="H42" i="1150"/>
  <c r="G49" i="1150"/>
  <c r="G49" i="1151"/>
  <c r="I45" i="1151"/>
  <c r="I45" i="1150"/>
  <c r="F22" i="1151"/>
  <c r="F22" i="1150"/>
  <c r="G26" i="1150"/>
  <c r="G26" i="1151"/>
  <c r="I28" i="1151"/>
  <c r="I28" i="1150"/>
  <c r="H35" i="1150"/>
  <c r="H35" i="1151"/>
  <c r="G38" i="1150"/>
  <c r="G38" i="1151"/>
  <c r="I40" i="1151"/>
  <c r="I40" i="1150"/>
  <c r="H47" i="1150"/>
  <c r="H47" i="1151"/>
  <c r="F35" i="1151"/>
  <c r="F35" i="1150"/>
  <c r="G33" i="1150"/>
  <c r="G33" i="1151"/>
  <c r="I39" i="1151"/>
  <c r="I39" i="1150"/>
  <c r="H46" i="1151"/>
  <c r="H46" i="1150"/>
  <c r="F44" i="1151"/>
  <c r="F44" i="1150"/>
  <c r="G28" i="1150"/>
  <c r="G28" i="1151"/>
  <c r="I38" i="1150"/>
  <c r="I38" i="1151"/>
  <c r="H45" i="1151"/>
  <c r="H45" i="1150"/>
  <c r="F33" i="1151"/>
  <c r="F33" i="1150"/>
  <c r="H32" i="1150"/>
  <c r="H32" i="1151"/>
  <c r="G39" i="1151"/>
  <c r="G39" i="1150"/>
  <c r="H48" i="1150"/>
  <c r="H48" i="1151"/>
  <c r="F26" i="1151"/>
  <c r="F26" i="1150"/>
  <c r="F42" i="1151"/>
  <c r="F42" i="1150"/>
  <c r="F28" i="1151"/>
  <c r="F28" i="1150"/>
  <c r="H41" i="1151"/>
  <c r="H41" i="1150"/>
  <c r="G48" i="1150"/>
  <c r="G48" i="1151"/>
  <c r="I25" i="1151"/>
  <c r="I25" i="1150"/>
  <c r="G22" i="1150"/>
  <c r="G22" i="1151"/>
  <c r="I24" i="1151"/>
  <c r="I24" i="1150"/>
  <c r="H31" i="1150"/>
  <c r="H31" i="1151"/>
  <c r="H43" i="1150"/>
  <c r="H43" i="1151"/>
  <c r="F23" i="1151"/>
  <c r="F23" i="1150"/>
  <c r="F39" i="1151"/>
  <c r="F39" i="1150"/>
  <c r="I23" i="1151"/>
  <c r="I23" i="1150"/>
  <c r="H26" i="1151"/>
  <c r="H26" i="1150"/>
  <c r="I31" i="1151"/>
  <c r="I31" i="1150"/>
  <c r="G37" i="1150"/>
  <c r="G37" i="1151"/>
  <c r="I43" i="1151"/>
  <c r="I43" i="1150"/>
  <c r="F24" i="1151"/>
  <c r="F24" i="1150"/>
  <c r="F48" i="1151"/>
  <c r="F48" i="1150"/>
  <c r="H25" i="1151"/>
  <c r="H25" i="1150"/>
  <c r="H29" i="1151"/>
  <c r="H29" i="1150"/>
  <c r="G32" i="1150"/>
  <c r="G32" i="1151"/>
  <c r="I46" i="1150"/>
  <c r="I46" i="1151"/>
  <c r="H49" i="1151"/>
  <c r="H49" i="1150"/>
  <c r="F41" i="1151"/>
  <c r="F41" i="1150"/>
  <c r="G23" i="1151"/>
  <c r="G23" i="1150"/>
  <c r="I29" i="1151"/>
  <c r="I29" i="1150"/>
  <c r="H36" i="1150"/>
  <c r="H36" i="1151"/>
  <c r="G43" i="1151"/>
  <c r="G43" i="1150"/>
  <c r="F30" i="1151"/>
  <c r="F30" i="1150"/>
  <c r="F46" i="1151"/>
  <c r="F46" i="1150"/>
  <c r="F40" i="1151"/>
  <c r="F40" i="1150"/>
  <c r="G36" i="1150"/>
  <c r="G36" i="1151"/>
  <c r="I42" i="1150"/>
  <c r="I42" i="1151"/>
  <c r="G35" i="1151"/>
  <c r="G35" i="1150"/>
  <c r="H22" i="1151"/>
  <c r="H22" i="1150"/>
  <c r="G50" i="1150"/>
  <c r="G50" i="1151"/>
  <c r="F51" i="1151"/>
  <c r="F51" i="1150"/>
  <c r="G51" i="1151"/>
  <c r="G51" i="1150"/>
  <c r="H50" i="1151"/>
  <c r="H50" i="1150"/>
  <c r="I51" i="1151"/>
  <c r="I51" i="1150"/>
  <c r="F50" i="1151"/>
  <c r="F50" i="1150"/>
  <c r="I50" i="1150"/>
  <c r="I50" i="1151"/>
  <c r="H51" i="1150"/>
  <c r="H51" i="1151"/>
  <c r="P22" i="1145"/>
  <c r="O22" i="1145"/>
  <c r="Q22" i="1145"/>
  <c r="L31" i="1145"/>
  <c r="M33" i="1145"/>
  <c r="N35" i="1145"/>
  <c r="L43" i="1145"/>
  <c r="M45" i="1145"/>
  <c r="N47" i="1145"/>
  <c r="K23" i="1145"/>
  <c r="K39" i="1145"/>
  <c r="L26" i="1145"/>
  <c r="M28" i="1145"/>
  <c r="N46" i="1145"/>
  <c r="K24" i="1145"/>
  <c r="K48" i="1145"/>
  <c r="L25" i="1145"/>
  <c r="L29" i="1145"/>
  <c r="M35" i="1145"/>
  <c r="L49" i="1145"/>
  <c r="K41" i="1145"/>
  <c r="M26" i="1145"/>
  <c r="N32" i="1145"/>
  <c r="L36" i="1145"/>
  <c r="M46" i="1145"/>
  <c r="N48" i="1145"/>
  <c r="K30" i="1145"/>
  <c r="K46" i="1145"/>
  <c r="K40" i="1145"/>
  <c r="N49" i="1145"/>
  <c r="L22" i="1145"/>
  <c r="L27" i="1145"/>
  <c r="M29" i="1145"/>
  <c r="N31" i="1145"/>
  <c r="L39" i="1145"/>
  <c r="M41" i="1145"/>
  <c r="N43" i="1145"/>
  <c r="K27" i="1145"/>
  <c r="K43" i="1145"/>
  <c r="N26" i="1145"/>
  <c r="L34" i="1145"/>
  <c r="L38" i="1145"/>
  <c r="M44" i="1145"/>
  <c r="K32" i="1145"/>
  <c r="N29" i="1145"/>
  <c r="L33" i="1145"/>
  <c r="M43" i="1145"/>
  <c r="K25" i="1145"/>
  <c r="K45" i="1145"/>
  <c r="L24" i="1145"/>
  <c r="M30" i="1145"/>
  <c r="L40" i="1145"/>
  <c r="L44" i="1145"/>
  <c r="K34" i="1145"/>
  <c r="M24" i="1145"/>
  <c r="M40" i="1145"/>
  <c r="N37" i="1145"/>
  <c r="K37" i="1145"/>
  <c r="N36" i="1145"/>
  <c r="M22" i="1145"/>
  <c r="N22" i="1145"/>
  <c r="L23" i="1145"/>
  <c r="M25" i="1145"/>
  <c r="N27" i="1145"/>
  <c r="N39" i="1145"/>
  <c r="K31" i="1145"/>
  <c r="K47" i="1145"/>
  <c r="M32" i="1145"/>
  <c r="N38" i="1145"/>
  <c r="M48" i="1145"/>
  <c r="K36" i="1145"/>
  <c r="M23" i="1145"/>
  <c r="L37" i="1145"/>
  <c r="M47" i="1145"/>
  <c r="K29" i="1145"/>
  <c r="K49" i="1145"/>
  <c r="N24" i="1145"/>
  <c r="L28" i="1145"/>
  <c r="M34" i="1145"/>
  <c r="N44" i="1145"/>
  <c r="K38" i="1145"/>
  <c r="L30" i="1145"/>
  <c r="L42" i="1145"/>
  <c r="N25" i="1145"/>
  <c r="M39" i="1145"/>
  <c r="N45" i="1145"/>
  <c r="M38" i="1145"/>
  <c r="K22" i="1145"/>
  <c r="N23" i="1145"/>
  <c r="L35" i="1145"/>
  <c r="L47" i="1145"/>
  <c r="M49" i="1145"/>
  <c r="K35" i="1145"/>
  <c r="N30" i="1145"/>
  <c r="N42" i="1145"/>
  <c r="L46" i="1145"/>
  <c r="K44" i="1145"/>
  <c r="M31" i="1145"/>
  <c r="N41" i="1145"/>
  <c r="L45" i="1145"/>
  <c r="K33" i="1145"/>
  <c r="N28" i="1145"/>
  <c r="L32" i="1145"/>
  <c r="M42" i="1145"/>
  <c r="L48" i="1145"/>
  <c r="K26" i="1145"/>
  <c r="K42" i="1145"/>
  <c r="N34" i="1145"/>
  <c r="K28" i="1145"/>
  <c r="M27" i="1145"/>
  <c r="N33" i="1145"/>
  <c r="L41" i="1145"/>
  <c r="N40" i="1145"/>
  <c r="K51" i="1145"/>
  <c r="K50" i="1145"/>
  <c r="L51" i="1145"/>
  <c r="M51" i="1145"/>
  <c r="N51" i="1145"/>
  <c r="L50" i="1145"/>
  <c r="M50" i="1145"/>
  <c r="N50" i="1145"/>
  <c r="K348" i="2"/>
  <c r="S22" i="1145"/>
  <c r="Y348" i="2"/>
  <c r="R22" i="1145"/>
  <c r="O348" i="2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H125" i="1101" l="1"/>
  <c r="J75" i="1101"/>
  <c r="I5" i="1142"/>
  <c r="I41" i="1138"/>
  <c r="I41" i="1134"/>
  <c r="I41" i="1130"/>
  <c r="I26" i="1126"/>
  <c r="I41" i="1143"/>
  <c r="I41" i="1139"/>
  <c r="I41" i="1135"/>
  <c r="I41" i="1131"/>
  <c r="I41" i="1127"/>
  <c r="I41" i="1144"/>
  <c r="I41" i="1140"/>
  <c r="I41" i="1136"/>
  <c r="I41" i="1132"/>
  <c r="I21" i="1128"/>
  <c r="I43" i="1141"/>
  <c r="I41" i="1137"/>
  <c r="I12" i="1133"/>
  <c r="I41" i="1129"/>
  <c r="I41" i="1125"/>
  <c r="I2" i="1144"/>
  <c r="I2" i="1143"/>
  <c r="I16" i="1142"/>
  <c r="I4" i="1141"/>
  <c r="I2" i="1140"/>
  <c r="I2" i="1139"/>
  <c r="I2" i="1138"/>
  <c r="I2" i="1137"/>
  <c r="I2" i="1135"/>
  <c r="I2" i="1136"/>
  <c r="I2" i="1134"/>
  <c r="I2" i="1132"/>
  <c r="I2" i="1131"/>
  <c r="I2" i="1130"/>
  <c r="I23" i="1133"/>
  <c r="I2" i="1129"/>
  <c r="I32" i="1128"/>
  <c r="I2" i="1127"/>
  <c r="I2" i="1125"/>
  <c r="I37" i="1126"/>
  <c r="H20" i="1087"/>
  <c r="AQ83" i="2"/>
  <c r="AO341" i="2"/>
  <c r="M290" i="2"/>
  <c r="AI290" i="2"/>
  <c r="AH186" i="2"/>
  <c r="V186" i="2"/>
  <c r="E415" i="1101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2" i="1124" l="1"/>
  <c r="Y4" i="1124"/>
  <c r="Y3" i="1124"/>
  <c r="U135" i="2"/>
  <c r="F265" i="1101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J9" i="1087" l="1"/>
  <c r="AS73" i="2"/>
  <c r="AT176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62" i="1101" s="1"/>
  <c r="K13" i="2"/>
  <c r="J162" i="1101" s="1"/>
  <c r="J13" i="2"/>
  <c r="I162" i="1101" s="1"/>
  <c r="I13" i="2"/>
  <c r="H162" i="1101" s="1"/>
  <c r="H13" i="2"/>
  <c r="G162" i="1101" s="1"/>
  <c r="G13" i="2"/>
  <c r="F162" i="1101" s="1"/>
  <c r="F13" i="2"/>
  <c r="E162" i="1101" s="1"/>
  <c r="E13" i="2"/>
  <c r="D162" i="1101" s="1"/>
  <c r="D13" i="2"/>
  <c r="C13" i="2"/>
  <c r="B12" i="1167" l="1"/>
  <c r="B72" i="1101"/>
  <c r="B162" i="1101"/>
  <c r="C122" i="1101"/>
  <c r="E72" i="1101"/>
  <c r="D12" i="1181"/>
  <c r="G122" i="1101"/>
  <c r="I72" i="1101"/>
  <c r="C162" i="1101"/>
  <c r="C72" i="1101"/>
  <c r="D122" i="1101"/>
  <c r="F72" i="1101"/>
  <c r="H122" i="1101"/>
  <c r="J72" i="1101"/>
  <c r="G72" i="1101"/>
  <c r="E122" i="1101"/>
  <c r="K72" i="1101"/>
  <c r="I122" i="1101"/>
  <c r="B122" i="1101"/>
  <c r="D72" i="1101"/>
  <c r="F122" i="1101"/>
  <c r="H72" i="1101"/>
  <c r="D12" i="1169"/>
  <c r="C12" i="1170"/>
  <c r="B12" i="1171"/>
  <c r="C12" i="1167"/>
  <c r="B12" i="1168"/>
  <c r="D12" i="1170"/>
  <c r="C12" i="1171"/>
  <c r="B12" i="1172"/>
  <c r="D12" i="1174"/>
  <c r="B12" i="1176"/>
  <c r="C12" i="1175"/>
  <c r="D12" i="1178"/>
  <c r="B12" i="1180"/>
  <c r="C12" i="1179"/>
  <c r="D12" i="1177"/>
  <c r="B12" i="1179"/>
  <c r="C12" i="1178"/>
  <c r="D12" i="1171"/>
  <c r="C12" i="1172"/>
  <c r="B12" i="1173"/>
  <c r="D12" i="1179"/>
  <c r="B12" i="1181"/>
  <c r="C12" i="1180"/>
  <c r="D12" i="1173"/>
  <c r="B12" i="1175"/>
  <c r="C12" i="1174"/>
  <c r="D12" i="1167"/>
  <c r="C12" i="1168"/>
  <c r="B12" i="1169"/>
  <c r="D12" i="1175"/>
  <c r="C12" i="1176"/>
  <c r="B12" i="1177"/>
  <c r="D12" i="1168"/>
  <c r="C12" i="1169"/>
  <c r="B12" i="1170"/>
  <c r="D12" i="1172"/>
  <c r="C12" i="1173"/>
  <c r="B12" i="1174"/>
  <c r="D12" i="1176"/>
  <c r="C12" i="1177"/>
  <c r="B12" i="1178"/>
  <c r="C12" i="1166"/>
  <c r="D12" i="1180"/>
  <c r="C12" i="1181"/>
  <c r="B12" i="1144"/>
  <c r="B12" i="1140"/>
  <c r="B12" i="1136"/>
  <c r="B12" i="1132"/>
  <c r="B12" i="1128"/>
  <c r="B12" i="1125"/>
  <c r="B12" i="1141"/>
  <c r="B12" i="1137"/>
  <c r="B12" i="1133"/>
  <c r="B12" i="1129"/>
  <c r="B12" i="1142"/>
  <c r="B12" i="1138"/>
  <c r="B12" i="1134"/>
  <c r="B12" i="1130"/>
  <c r="B12" i="1126"/>
  <c r="B12" i="1143"/>
  <c r="B12" i="1139"/>
  <c r="B12" i="1135"/>
  <c r="B12" i="1131"/>
  <c r="B12" i="1127"/>
  <c r="B12" i="1152"/>
  <c r="C12" i="1155"/>
  <c r="B12" i="1156"/>
  <c r="C12" i="1159"/>
  <c r="B12" i="1160"/>
  <c r="C12" i="1163"/>
  <c r="B12" i="1164"/>
  <c r="C12" i="1152"/>
  <c r="B12" i="1153"/>
  <c r="C12" i="1156"/>
  <c r="B12" i="1157"/>
  <c r="C12" i="1160"/>
  <c r="B12" i="1161"/>
  <c r="C12" i="1164"/>
  <c r="B12" i="1165"/>
  <c r="C12" i="1153"/>
  <c r="B12" i="1154"/>
  <c r="C12" i="1157"/>
  <c r="B12" i="1158"/>
  <c r="C12" i="1161"/>
  <c r="B12" i="1162"/>
  <c r="C12" i="1165"/>
  <c r="B12" i="1166"/>
  <c r="C12" i="1154"/>
  <c r="B12" i="1155"/>
  <c r="C12" i="1158"/>
  <c r="B12" i="1159"/>
  <c r="C12" i="1162"/>
  <c r="B12" i="1163"/>
  <c r="B12" i="1147"/>
  <c r="B25" i="1101"/>
  <c r="F12" i="1147"/>
  <c r="F25" i="1101"/>
  <c r="J12" i="1147"/>
  <c r="J25" i="1101"/>
  <c r="C12" i="1149"/>
  <c r="C12" i="1148"/>
  <c r="N25" i="1101"/>
  <c r="B12" i="1151"/>
  <c r="B12" i="1150"/>
  <c r="G12" i="1149"/>
  <c r="G12" i="1148"/>
  <c r="G12" i="1147"/>
  <c r="G25" i="1101"/>
  <c r="K12" i="1147"/>
  <c r="K25" i="1101"/>
  <c r="D12" i="1149"/>
  <c r="D12" i="1148"/>
  <c r="O25" i="1101"/>
  <c r="C12" i="1150"/>
  <c r="C12" i="1151"/>
  <c r="H12" i="1149"/>
  <c r="H12" i="1148"/>
  <c r="D12" i="1147"/>
  <c r="D25" i="1101"/>
  <c r="H12" i="1147"/>
  <c r="H25" i="1101"/>
  <c r="L12" i="1147"/>
  <c r="L25" i="1101"/>
  <c r="E12" i="1149"/>
  <c r="E12" i="1148"/>
  <c r="P25" i="1101"/>
  <c r="D12" i="1150"/>
  <c r="D12" i="1151"/>
  <c r="I12" i="1149"/>
  <c r="I12" i="1148"/>
  <c r="C12" i="1147"/>
  <c r="C25" i="1101"/>
  <c r="E12" i="1147"/>
  <c r="E25" i="1101"/>
  <c r="I12" i="1147"/>
  <c r="I25" i="1101"/>
  <c r="B12" i="1148"/>
  <c r="B12" i="1149"/>
  <c r="M12" i="1147"/>
  <c r="M25" i="1101"/>
  <c r="F12" i="1148"/>
  <c r="F12" i="1149"/>
  <c r="E12" i="1151"/>
  <c r="E12" i="1150"/>
  <c r="J12" i="1148"/>
  <c r="J12" i="1149"/>
  <c r="B12" i="1145"/>
  <c r="D2" i="1144"/>
  <c r="D15" i="1143"/>
  <c r="D49" i="1142"/>
  <c r="D17" i="1140"/>
  <c r="D11" i="1141"/>
  <c r="D2" i="1139"/>
  <c r="D50" i="1138"/>
  <c r="D51" i="1137"/>
  <c r="D44" i="1136"/>
  <c r="D36" i="1134"/>
  <c r="D39" i="1135"/>
  <c r="D17" i="1133"/>
  <c r="D23" i="1131"/>
  <c r="D24" i="1130"/>
  <c r="D8" i="1132"/>
  <c r="D46" i="1128"/>
  <c r="D51" i="1129"/>
  <c r="D36" i="1127"/>
  <c r="D46" i="1126"/>
  <c r="D5" i="1125"/>
  <c r="H11" i="1144"/>
  <c r="H29" i="1143"/>
  <c r="H43" i="1142"/>
  <c r="H31" i="1141"/>
  <c r="H29" i="1140"/>
  <c r="H41" i="1139"/>
  <c r="H29" i="1138"/>
  <c r="H44" i="1137"/>
  <c r="H29" i="1136"/>
  <c r="H29" i="1135"/>
  <c r="H29" i="1134"/>
  <c r="H50" i="1133"/>
  <c r="H9" i="1128"/>
  <c r="H51" i="1132"/>
  <c r="H29" i="1131"/>
  <c r="H17" i="1130"/>
  <c r="H29" i="1127"/>
  <c r="H44" i="1129"/>
  <c r="H43" i="1126"/>
  <c r="H29" i="1125"/>
  <c r="E23" i="1144"/>
  <c r="E4" i="1143"/>
  <c r="E2" i="1142"/>
  <c r="E50" i="1141"/>
  <c r="E39" i="1140"/>
  <c r="E3" i="1139"/>
  <c r="E39" i="1138"/>
  <c r="E40" i="1137"/>
  <c r="E33" i="1136"/>
  <c r="E28" i="1135"/>
  <c r="E25" i="1134"/>
  <c r="E25" i="1133"/>
  <c r="E47" i="1132"/>
  <c r="E13" i="1130"/>
  <c r="E40" i="1129"/>
  <c r="E12" i="1131"/>
  <c r="E35" i="1126"/>
  <c r="E25" i="1128"/>
  <c r="E44" i="1125"/>
  <c r="E2" i="1127"/>
  <c r="I49" i="1144"/>
  <c r="I49" i="1143"/>
  <c r="I13" i="1142"/>
  <c r="I51" i="1141"/>
  <c r="I49" i="1140"/>
  <c r="I49" i="1139"/>
  <c r="I49" i="1138"/>
  <c r="I49" i="1137"/>
  <c r="I49" i="1136"/>
  <c r="I49" i="1135"/>
  <c r="I49" i="1134"/>
  <c r="I20" i="1133"/>
  <c r="I49" i="1132"/>
  <c r="I49" i="1130"/>
  <c r="I49" i="1129"/>
  <c r="I49" i="1131"/>
  <c r="I29" i="1128"/>
  <c r="I34" i="1126"/>
  <c r="I49" i="1125"/>
  <c r="I49" i="1127"/>
  <c r="J12" i="1144"/>
  <c r="J12" i="1143"/>
  <c r="J12" i="1142"/>
  <c r="J12" i="1141"/>
  <c r="J12" i="1140"/>
  <c r="J12" i="1139"/>
  <c r="J12" i="1138"/>
  <c r="J12" i="1137"/>
  <c r="J12" i="1136"/>
  <c r="J12" i="1135"/>
  <c r="J12" i="1134"/>
  <c r="J12" i="1133"/>
  <c r="J12" i="1131"/>
  <c r="J12" i="1130"/>
  <c r="J28" i="1132"/>
  <c r="J42" i="1128"/>
  <c r="J12" i="1129"/>
  <c r="J12" i="1127"/>
  <c r="J26" i="1126"/>
  <c r="J12" i="1125"/>
  <c r="C38" i="1144"/>
  <c r="C51" i="1143"/>
  <c r="C49" i="1142"/>
  <c r="C47" i="1141"/>
  <c r="C3" i="1140"/>
  <c r="C38" i="1139"/>
  <c r="C36" i="1138"/>
  <c r="C37" i="1137"/>
  <c r="C30" i="1136"/>
  <c r="C25" i="1135"/>
  <c r="C22" i="1134"/>
  <c r="C3" i="1133"/>
  <c r="C22" i="1132"/>
  <c r="C22" i="1130"/>
  <c r="C40" i="1129"/>
  <c r="C9" i="1131"/>
  <c r="C32" i="1128"/>
  <c r="C41" i="1125"/>
  <c r="C22" i="1127"/>
  <c r="C32" i="1126"/>
  <c r="G28" i="1144"/>
  <c r="G30" i="1143"/>
  <c r="G44" i="1142"/>
  <c r="G32" i="1141"/>
  <c r="G44" i="1140"/>
  <c r="G42" i="1139"/>
  <c r="G45" i="1137"/>
  <c r="G30" i="1138"/>
  <c r="G30" i="1136"/>
  <c r="G30" i="1134"/>
  <c r="G51" i="1133"/>
  <c r="G30" i="1135"/>
  <c r="G2" i="1132"/>
  <c r="G10" i="1128"/>
  <c r="G30" i="1131"/>
  <c r="G18" i="1130"/>
  <c r="G45" i="1129"/>
  <c r="G30" i="1127"/>
  <c r="G30" i="1126"/>
  <c r="G30" i="1125"/>
  <c r="C12" i="1145"/>
  <c r="H17" i="1087"/>
  <c r="I16" i="1087"/>
  <c r="D25" i="1087"/>
  <c r="F4" i="1087"/>
  <c r="D12" i="1145"/>
  <c r="F12" i="1145"/>
  <c r="H12" i="1145"/>
  <c r="E12" i="1145"/>
  <c r="G12" i="1145"/>
  <c r="G17" i="1087"/>
  <c r="J12" i="1145"/>
  <c r="C12" i="1087"/>
  <c r="B4" i="1087"/>
  <c r="AD80" i="2"/>
  <c r="AH80" i="2"/>
  <c r="AL80" i="2"/>
  <c r="AP80" i="2"/>
  <c r="G12" i="1181" s="1"/>
  <c r="AE80" i="2"/>
  <c r="AI80" i="2"/>
  <c r="AM80" i="2"/>
  <c r="AQ80" i="2"/>
  <c r="P338" i="2" s="1"/>
  <c r="AF80" i="2"/>
  <c r="AJ80" i="2"/>
  <c r="AR80" i="2"/>
  <c r="U338" i="2" s="1"/>
  <c r="AC80" i="2"/>
  <c r="AG80" i="2"/>
  <c r="AK80" i="2"/>
  <c r="AO80" i="2"/>
  <c r="AA80" i="2"/>
  <c r="AB80" i="2"/>
  <c r="Z80" i="2"/>
  <c r="C183" i="2"/>
  <c r="J183" i="2"/>
  <c r="Q183" i="2"/>
  <c r="E5" i="1093"/>
  <c r="E5" i="1098"/>
  <c r="E12" i="1095"/>
  <c r="E5" i="1094"/>
  <c r="E5" i="1091"/>
  <c r="E5" i="1089"/>
  <c r="E5" i="1090"/>
  <c r="D183" i="2"/>
  <c r="N132" i="2"/>
  <c r="M5" i="1098"/>
  <c r="AM338" i="2"/>
  <c r="AG287" i="2"/>
  <c r="K287" i="2"/>
  <c r="AR183" i="2"/>
  <c r="T183" i="2"/>
  <c r="C412" i="1101" s="1"/>
  <c r="R132" i="2"/>
  <c r="C262" i="1101" s="1"/>
  <c r="AE338" i="2"/>
  <c r="R287" i="2"/>
  <c r="Y287" i="2"/>
  <c r="H183" i="2"/>
  <c r="E312" i="1101" s="1"/>
  <c r="AS183" i="2"/>
  <c r="T132" i="2"/>
  <c r="E262" i="1101" s="1"/>
  <c r="B5" i="1098"/>
  <c r="B12" i="1095"/>
  <c r="B5" i="1094"/>
  <c r="B5" i="1091"/>
  <c r="B5" i="1089"/>
  <c r="B5" i="1093"/>
  <c r="B5" i="1090"/>
  <c r="F5" i="1098"/>
  <c r="F12" i="1095"/>
  <c r="F5" i="1094"/>
  <c r="F5" i="1091"/>
  <c r="F5" i="1089"/>
  <c r="F5" i="1093"/>
  <c r="F5" i="1090"/>
  <c r="C287" i="2"/>
  <c r="Y183" i="2"/>
  <c r="K183" i="2"/>
  <c r="J5" i="1098"/>
  <c r="J12" i="1095"/>
  <c r="J5" i="1094"/>
  <c r="J5" i="1091"/>
  <c r="J5" i="1090"/>
  <c r="AL338" i="2"/>
  <c r="AF287" i="2"/>
  <c r="J287" i="2"/>
  <c r="Z183" i="2"/>
  <c r="S183" i="2"/>
  <c r="B412" i="1101" s="1"/>
  <c r="AD338" i="2"/>
  <c r="Q287" i="2"/>
  <c r="X287" i="2"/>
  <c r="AA183" i="2"/>
  <c r="G183" i="2"/>
  <c r="D312" i="1101" s="1"/>
  <c r="AJ338" i="2"/>
  <c r="G287" i="2"/>
  <c r="AD287" i="2"/>
  <c r="O183" i="2"/>
  <c r="E362" i="1101" s="1"/>
  <c r="AB183" i="2"/>
  <c r="I5" i="1090"/>
  <c r="I5" i="1098"/>
  <c r="I12" i="1095"/>
  <c r="I5" i="1094"/>
  <c r="I5" i="1091"/>
  <c r="I5" i="1089"/>
  <c r="I5" i="1093"/>
  <c r="AG338" i="2"/>
  <c r="AA287" i="2"/>
  <c r="D287" i="2"/>
  <c r="AQ183" i="2"/>
  <c r="L183" i="2"/>
  <c r="B362" i="1101" s="1"/>
  <c r="P132" i="2"/>
  <c r="C5" i="1098"/>
  <c r="C5" i="1089"/>
  <c r="C12" i="1095"/>
  <c r="C5" i="1093"/>
  <c r="C5" i="1090"/>
  <c r="C5" i="1094"/>
  <c r="C5" i="1091"/>
  <c r="M132" i="2"/>
  <c r="G5" i="1098"/>
  <c r="G5" i="1093"/>
  <c r="G5" i="1090"/>
  <c r="G5" i="1094"/>
  <c r="G5" i="1091"/>
  <c r="G5" i="1089"/>
  <c r="G12" i="1095"/>
  <c r="I287" i="2"/>
  <c r="R183" i="2"/>
  <c r="AE183" i="2"/>
  <c r="O132" i="2"/>
  <c r="K5" i="1098"/>
  <c r="K12" i="1095"/>
  <c r="K5" i="1090"/>
  <c r="K5" i="1094"/>
  <c r="K5" i="1091"/>
  <c r="AC338" i="2"/>
  <c r="W287" i="2"/>
  <c r="P287" i="2"/>
  <c r="AF183" i="2"/>
  <c r="F183" i="2"/>
  <c r="C312" i="1101" s="1"/>
  <c r="Q132" i="2"/>
  <c r="B262" i="1101" s="1"/>
  <c r="AI338" i="2"/>
  <c r="AC287" i="2"/>
  <c r="F287" i="2"/>
  <c r="N183" i="2"/>
  <c r="D362" i="1101" s="1"/>
  <c r="AG183" i="2"/>
  <c r="S132" i="2"/>
  <c r="D262" i="1101" s="1"/>
  <c r="AO338" i="2"/>
  <c r="AI287" i="2"/>
  <c r="M287" i="2"/>
  <c r="AH183" i="2"/>
  <c r="V183" i="2"/>
  <c r="E412" i="1101" s="1"/>
  <c r="U132" i="2"/>
  <c r="F262" i="1101" s="1"/>
  <c r="D5" i="1093"/>
  <c r="D5" i="1090"/>
  <c r="D5" i="1094"/>
  <c r="D5" i="1091"/>
  <c r="D5" i="1089"/>
  <c r="D5" i="1098"/>
  <c r="D12" i="1095"/>
  <c r="H5" i="1093"/>
  <c r="H5" i="1090"/>
  <c r="H5" i="1089"/>
  <c r="H5" i="1094"/>
  <c r="H5" i="1091"/>
  <c r="H5" i="1098"/>
  <c r="H12" i="1095"/>
  <c r="AB338" i="2"/>
  <c r="V287" i="2"/>
  <c r="O287" i="2"/>
  <c r="E183" i="2"/>
  <c r="B312" i="1101" s="1"/>
  <c r="AK183" i="2"/>
  <c r="L5" i="1098"/>
  <c r="AH338" i="2"/>
  <c r="E287" i="2"/>
  <c r="AB287" i="2"/>
  <c r="M183" i="2"/>
  <c r="C362" i="1101" s="1"/>
  <c r="AL183" i="2"/>
  <c r="S287" i="2"/>
  <c r="AN183" i="2"/>
  <c r="E132" i="2"/>
  <c r="I132" i="2"/>
  <c r="D212" i="1101" s="1"/>
  <c r="C132" i="2"/>
  <c r="G132" i="2"/>
  <c r="B212" i="1101" s="1"/>
  <c r="K132" i="2"/>
  <c r="F212" i="1101" s="1"/>
  <c r="D132" i="2"/>
  <c r="F132" i="2"/>
  <c r="H132" i="2"/>
  <c r="C212" i="1101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2" i="1176" l="1"/>
  <c r="F12" i="1177"/>
  <c r="E12" i="1178"/>
  <c r="G12" i="1173"/>
  <c r="E12" i="1175"/>
  <c r="F12" i="1174"/>
  <c r="G12" i="1180"/>
  <c r="F12" i="1181"/>
  <c r="G12" i="1178"/>
  <c r="F12" i="1179"/>
  <c r="E12" i="1180"/>
  <c r="G12" i="1177"/>
  <c r="E12" i="1179"/>
  <c r="F12" i="1178"/>
  <c r="D12" i="1152"/>
  <c r="E12" i="1167"/>
  <c r="G12" i="1174"/>
  <c r="E12" i="1176"/>
  <c r="F12" i="1175"/>
  <c r="G12" i="1167"/>
  <c r="E12" i="1169"/>
  <c r="F12" i="1168"/>
  <c r="G12" i="1172"/>
  <c r="E12" i="1174"/>
  <c r="F12" i="1173"/>
  <c r="G12" i="1171"/>
  <c r="E12" i="1173"/>
  <c r="F12" i="1172"/>
  <c r="G12" i="1170"/>
  <c r="E12" i="1172"/>
  <c r="F12" i="1171"/>
  <c r="G12" i="1169"/>
  <c r="E12" i="1171"/>
  <c r="F12" i="1170"/>
  <c r="G12" i="1175"/>
  <c r="F12" i="1176"/>
  <c r="E12" i="1177"/>
  <c r="E12" i="1168"/>
  <c r="F12" i="1167"/>
  <c r="G12" i="1168"/>
  <c r="E12" i="1170"/>
  <c r="F12" i="1169"/>
  <c r="AQ132" i="2"/>
  <c r="E12" i="1166"/>
  <c r="T338" i="2"/>
  <c r="E12" i="1164"/>
  <c r="D12" i="1165"/>
  <c r="E12" i="1163"/>
  <c r="D12" i="1164"/>
  <c r="E12" i="1162"/>
  <c r="D12" i="1163"/>
  <c r="E12" i="1161"/>
  <c r="D12" i="1162"/>
  <c r="E12" i="1160"/>
  <c r="D12" i="1161"/>
  <c r="E12" i="1159"/>
  <c r="D12" i="1160"/>
  <c r="E12" i="1153"/>
  <c r="D12" i="1154"/>
  <c r="E12" i="1158"/>
  <c r="D12" i="1159"/>
  <c r="E12" i="1157"/>
  <c r="D12" i="1158"/>
  <c r="E12" i="1156"/>
  <c r="D12" i="1157"/>
  <c r="E12" i="1155"/>
  <c r="D12" i="1156"/>
  <c r="E12" i="1152"/>
  <c r="D12" i="1153"/>
  <c r="E12" i="1154"/>
  <c r="D12" i="1155"/>
  <c r="G12" i="1150"/>
  <c r="G12" i="1151"/>
  <c r="I12" i="1151"/>
  <c r="I12" i="1150"/>
  <c r="F12" i="1151"/>
  <c r="F12" i="1150"/>
  <c r="H12" i="1150"/>
  <c r="H12" i="1151"/>
  <c r="F25" i="1144"/>
  <c r="F6" i="1143"/>
  <c r="F4" i="1142"/>
  <c r="F4" i="1141"/>
  <c r="F41" i="1140"/>
  <c r="F39" i="1139"/>
  <c r="F7" i="1137"/>
  <c r="F41" i="1138"/>
  <c r="F35" i="1136"/>
  <c r="F27" i="1134"/>
  <c r="F48" i="1133"/>
  <c r="F30" i="1135"/>
  <c r="F49" i="1132"/>
  <c r="F27" i="1128"/>
  <c r="F14" i="1131"/>
  <c r="F15" i="1130"/>
  <c r="F42" i="1129"/>
  <c r="F4" i="1127"/>
  <c r="F37" i="1126"/>
  <c r="F27" i="1125"/>
  <c r="L12" i="1145"/>
  <c r="K12" i="1145"/>
  <c r="P12" i="1145"/>
  <c r="O12" i="1145"/>
  <c r="N12" i="1145"/>
  <c r="Q12" i="1145"/>
  <c r="M12" i="1145"/>
  <c r="AN338" i="2"/>
  <c r="I12" i="1145"/>
  <c r="K338" i="2"/>
  <c r="S12" i="1145"/>
  <c r="AH287" i="2"/>
  <c r="E24" i="1087"/>
  <c r="AS80" i="2"/>
  <c r="Z338" i="2" s="1"/>
  <c r="J16" i="1087"/>
  <c r="AU12" i="825"/>
  <c r="U183" i="2"/>
  <c r="D412" i="1101" s="1"/>
  <c r="Z12" i="825"/>
  <c r="L287" i="2"/>
  <c r="J132" i="2"/>
  <c r="E212" i="1101" s="1"/>
  <c r="AM183" i="2"/>
  <c r="AN80" i="2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I121" i="1101" s="1"/>
  <c r="T12" i="2"/>
  <c r="H121" i="1101" s="1"/>
  <c r="S12" i="2"/>
  <c r="R12" i="2"/>
  <c r="F121" i="1101" s="1"/>
  <c r="Q12" i="2"/>
  <c r="E121" i="1101" s="1"/>
  <c r="P12" i="2"/>
  <c r="D121" i="1101" s="1"/>
  <c r="O12" i="2"/>
  <c r="C121" i="1101" s="1"/>
  <c r="N12" i="2"/>
  <c r="B121" i="1101" s="1"/>
  <c r="M12" i="2"/>
  <c r="L12" i="2"/>
  <c r="K12" i="2"/>
  <c r="J12" i="2"/>
  <c r="I12" i="2"/>
  <c r="H12" i="2"/>
  <c r="G12" i="2"/>
  <c r="F12" i="2"/>
  <c r="E12" i="2"/>
  <c r="D12" i="2"/>
  <c r="C12" i="2"/>
  <c r="D11" i="1181" l="1"/>
  <c r="G121" i="1101"/>
  <c r="G12" i="1179"/>
  <c r="F12" i="1180"/>
  <c r="E12" i="1181"/>
  <c r="B11" i="1152"/>
  <c r="B11" i="1167"/>
  <c r="D11" i="1171"/>
  <c r="C11" i="1172"/>
  <c r="B11" i="1173"/>
  <c r="C11" i="1176"/>
  <c r="B11" i="1177"/>
  <c r="D11" i="1175"/>
  <c r="C11" i="1180"/>
  <c r="B11" i="1181"/>
  <c r="D11" i="1179"/>
  <c r="D11" i="1167"/>
  <c r="C11" i="1168"/>
  <c r="B11" i="1169"/>
  <c r="D11" i="1168"/>
  <c r="C11" i="1169"/>
  <c r="B11" i="1170"/>
  <c r="D11" i="1172"/>
  <c r="C11" i="1173"/>
  <c r="B11" i="1174"/>
  <c r="C11" i="1177"/>
  <c r="D11" i="1176"/>
  <c r="B11" i="1178"/>
  <c r="C11" i="1166"/>
  <c r="C11" i="1181"/>
  <c r="D11" i="1180"/>
  <c r="D11" i="1169"/>
  <c r="C11" i="1170"/>
  <c r="B11" i="1171"/>
  <c r="B11" i="1175"/>
  <c r="C11" i="1174"/>
  <c r="D11" i="1173"/>
  <c r="C11" i="1178"/>
  <c r="B11" i="1179"/>
  <c r="D11" i="1177"/>
  <c r="C11" i="1167"/>
  <c r="B11" i="1168"/>
  <c r="D11" i="1170"/>
  <c r="C11" i="1171"/>
  <c r="B11" i="1172"/>
  <c r="C11" i="1175"/>
  <c r="D11" i="1174"/>
  <c r="B11" i="1176"/>
  <c r="C11" i="1179"/>
  <c r="D11" i="1178"/>
  <c r="B11" i="1180"/>
  <c r="B11" i="1144"/>
  <c r="B11" i="1143"/>
  <c r="B11" i="1142"/>
  <c r="B11" i="1141"/>
  <c r="B11" i="1140"/>
  <c r="B11" i="1139"/>
  <c r="B11" i="1138"/>
  <c r="B11" i="1137"/>
  <c r="B11" i="1136"/>
  <c r="B11" i="1135"/>
  <c r="B11" i="1134"/>
  <c r="B11" i="1133"/>
  <c r="B11" i="1132"/>
  <c r="B11" i="1131"/>
  <c r="B11" i="1130"/>
  <c r="B11" i="1129"/>
  <c r="B11" i="1128"/>
  <c r="B11" i="1127"/>
  <c r="B11" i="1126"/>
  <c r="B11" i="1125"/>
  <c r="E12" i="1165"/>
  <c r="D12" i="1166"/>
  <c r="B11" i="1153"/>
  <c r="C11" i="1152"/>
  <c r="C11" i="1156"/>
  <c r="B11" i="1157"/>
  <c r="C11" i="1160"/>
  <c r="B11" i="1161"/>
  <c r="C11" i="1164"/>
  <c r="B11" i="1165"/>
  <c r="B11" i="1154"/>
  <c r="C11" i="1153"/>
  <c r="C11" i="1157"/>
  <c r="B11" i="1158"/>
  <c r="C11" i="1161"/>
  <c r="B11" i="1162"/>
  <c r="C11" i="1165"/>
  <c r="B11" i="1166"/>
  <c r="B11" i="1155"/>
  <c r="C11" i="1154"/>
  <c r="C11" i="1158"/>
  <c r="B11" i="1159"/>
  <c r="C11" i="1162"/>
  <c r="B11" i="1163"/>
  <c r="C11" i="1155"/>
  <c r="B11" i="1156"/>
  <c r="C11" i="1159"/>
  <c r="B11" i="1160"/>
  <c r="C11" i="1163"/>
  <c r="B11" i="1164"/>
  <c r="B11" i="1147"/>
  <c r="B24" i="1101"/>
  <c r="F11" i="1147"/>
  <c r="F24" i="1101"/>
  <c r="J11" i="1147"/>
  <c r="J24" i="1101"/>
  <c r="C11" i="1149"/>
  <c r="C11" i="1148"/>
  <c r="N24" i="1101"/>
  <c r="B11" i="1151"/>
  <c r="G11" i="1149"/>
  <c r="B11" i="1150"/>
  <c r="G11" i="1148"/>
  <c r="C11" i="1147"/>
  <c r="C24" i="1101"/>
  <c r="G11" i="1147"/>
  <c r="G24" i="1101"/>
  <c r="K11" i="1147"/>
  <c r="K24" i="1101"/>
  <c r="D11" i="1148"/>
  <c r="D11" i="1149"/>
  <c r="O24" i="1101"/>
  <c r="C11" i="1151"/>
  <c r="C11" i="1150"/>
  <c r="H11" i="1149"/>
  <c r="H11" i="1148"/>
  <c r="D11" i="1147"/>
  <c r="D24" i="1101"/>
  <c r="H11" i="1147"/>
  <c r="H24" i="1101"/>
  <c r="L11" i="1147"/>
  <c r="L24" i="1101"/>
  <c r="E11" i="1149"/>
  <c r="E11" i="1148"/>
  <c r="P24" i="1101"/>
  <c r="D11" i="1150"/>
  <c r="D11" i="1151"/>
  <c r="I11" i="1149"/>
  <c r="I11" i="1148"/>
  <c r="E11" i="1147"/>
  <c r="E24" i="1101"/>
  <c r="I11" i="1147"/>
  <c r="I24" i="1101"/>
  <c r="B11" i="1148"/>
  <c r="B11" i="1149"/>
  <c r="M11" i="1147"/>
  <c r="M24" i="1101"/>
  <c r="F11" i="1148"/>
  <c r="F11" i="1149"/>
  <c r="E11" i="1151"/>
  <c r="E11" i="1150"/>
  <c r="J11" i="1148"/>
  <c r="J11" i="1149"/>
  <c r="B11" i="1145"/>
  <c r="E22" i="1144"/>
  <c r="E3" i="1143"/>
  <c r="E51" i="1142"/>
  <c r="E49" i="1141"/>
  <c r="E38" i="1140"/>
  <c r="E2" i="1139"/>
  <c r="E38" i="1138"/>
  <c r="E32" i="1136"/>
  <c r="E39" i="1137"/>
  <c r="E24" i="1134"/>
  <c r="E27" i="1135"/>
  <c r="E24" i="1133"/>
  <c r="E11" i="1131"/>
  <c r="E46" i="1132"/>
  <c r="E12" i="1130"/>
  <c r="E24" i="1128"/>
  <c r="E51" i="1127"/>
  <c r="E34" i="1126"/>
  <c r="E39" i="1129"/>
  <c r="E43" i="1125"/>
  <c r="I48" i="1144"/>
  <c r="I48" i="1143"/>
  <c r="I12" i="1142"/>
  <c r="I50" i="1141"/>
  <c r="I48" i="1140"/>
  <c r="I48" i="1139"/>
  <c r="I48" i="1138"/>
  <c r="I48" i="1137"/>
  <c r="I48" i="1136"/>
  <c r="I48" i="1134"/>
  <c r="I48" i="1135"/>
  <c r="I19" i="1133"/>
  <c r="I48" i="1131"/>
  <c r="I48" i="1130"/>
  <c r="I48" i="1132"/>
  <c r="I48" i="1129"/>
  <c r="I28" i="1128"/>
  <c r="I48" i="1127"/>
  <c r="I33" i="1126"/>
  <c r="I48" i="1125"/>
  <c r="J11" i="1144"/>
  <c r="J11" i="1143"/>
  <c r="J11" i="1142"/>
  <c r="J11" i="1141"/>
  <c r="J11" i="1140"/>
  <c r="J11" i="1139"/>
  <c r="J11" i="1138"/>
  <c r="J11" i="1137"/>
  <c r="J11" i="1136"/>
  <c r="J11" i="1135"/>
  <c r="J11" i="1133"/>
  <c r="J11" i="1134"/>
  <c r="J27" i="1132"/>
  <c r="J11" i="1131"/>
  <c r="J11" i="1130"/>
  <c r="J11" i="1129"/>
  <c r="J41" i="1128"/>
  <c r="J11" i="1127"/>
  <c r="J11" i="1125"/>
  <c r="J25" i="1126"/>
  <c r="C37" i="1144"/>
  <c r="C50" i="1143"/>
  <c r="C48" i="1142"/>
  <c r="C46" i="1141"/>
  <c r="C2" i="1140"/>
  <c r="C37" i="1139"/>
  <c r="C35" i="1138"/>
  <c r="C36" i="1137"/>
  <c r="C24" i="1135"/>
  <c r="C29" i="1136"/>
  <c r="C21" i="1134"/>
  <c r="C2" i="1133"/>
  <c r="C21" i="1130"/>
  <c r="C39" i="1129"/>
  <c r="C21" i="1132"/>
  <c r="C8" i="1131"/>
  <c r="C40" i="1125"/>
  <c r="C31" i="1128"/>
  <c r="C21" i="1127"/>
  <c r="C31" i="1126"/>
  <c r="G27" i="1144"/>
  <c r="G29" i="1143"/>
  <c r="G43" i="1142"/>
  <c r="G31" i="1141"/>
  <c r="G43" i="1140"/>
  <c r="G41" i="1139"/>
  <c r="G29" i="1138"/>
  <c r="G44" i="1137"/>
  <c r="G29" i="1136"/>
  <c r="G29" i="1135"/>
  <c r="G29" i="1134"/>
  <c r="G50" i="1133"/>
  <c r="G51" i="1132"/>
  <c r="G17" i="1130"/>
  <c r="G44" i="1129"/>
  <c r="G29" i="1131"/>
  <c r="G9" i="1128"/>
  <c r="G29" i="1126"/>
  <c r="G29" i="1125"/>
  <c r="G29" i="1127"/>
  <c r="D51" i="1144"/>
  <c r="D48" i="1142"/>
  <c r="D14" i="1143"/>
  <c r="D10" i="1141"/>
  <c r="D16" i="1140"/>
  <c r="D51" i="1139"/>
  <c r="D50" i="1137"/>
  <c r="D49" i="1138"/>
  <c r="D43" i="1136"/>
  <c r="D38" i="1135"/>
  <c r="D16" i="1133"/>
  <c r="D7" i="1132"/>
  <c r="D35" i="1134"/>
  <c r="D22" i="1131"/>
  <c r="D23" i="1130"/>
  <c r="D50" i="1129"/>
  <c r="D45" i="1128"/>
  <c r="D35" i="1127"/>
  <c r="D45" i="1126"/>
  <c r="D4" i="1125"/>
  <c r="H10" i="1144"/>
  <c r="H28" i="1143"/>
  <c r="H42" i="1142"/>
  <c r="H30" i="1141"/>
  <c r="H28" i="1140"/>
  <c r="H40" i="1139"/>
  <c r="H28" i="1138"/>
  <c r="H43" i="1137"/>
  <c r="H28" i="1135"/>
  <c r="H28" i="1136"/>
  <c r="H28" i="1134"/>
  <c r="H49" i="1133"/>
  <c r="H50" i="1132"/>
  <c r="H16" i="1130"/>
  <c r="H43" i="1129"/>
  <c r="H28" i="1131"/>
  <c r="H42" i="1126"/>
  <c r="H28" i="1125"/>
  <c r="H8" i="1128"/>
  <c r="H28" i="1127"/>
  <c r="C11" i="1145"/>
  <c r="H16" i="1087"/>
  <c r="I15" i="1087"/>
  <c r="D24" i="1087"/>
  <c r="F3" i="1087"/>
  <c r="F11" i="1145"/>
  <c r="E11" i="1145"/>
  <c r="G11" i="1145"/>
  <c r="D11" i="1145"/>
  <c r="H11" i="1145"/>
  <c r="G16" i="1087"/>
  <c r="J11" i="1145"/>
  <c r="Y338" i="2"/>
  <c r="R12" i="1145"/>
  <c r="AH235" i="2"/>
  <c r="B3" i="1087"/>
  <c r="C11" i="1087"/>
  <c r="S235" i="2"/>
  <c r="AS79" i="2"/>
  <c r="J15" i="1087"/>
  <c r="AL79" i="2"/>
  <c r="AP79" i="2"/>
  <c r="G11" i="1181" s="1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Q131" i="2"/>
  <c r="B261" i="1101" s="1"/>
  <c r="AT182" i="2"/>
  <c r="AJ337" i="2"/>
  <c r="AD286" i="2"/>
  <c r="G286" i="2"/>
  <c r="O182" i="2"/>
  <c r="E361" i="1101" s="1"/>
  <c r="AB182" i="2"/>
  <c r="E11" i="1095"/>
  <c r="I4" i="1098"/>
  <c r="AE337" i="2"/>
  <c r="R286" i="2"/>
  <c r="Y286" i="2"/>
  <c r="H182" i="2"/>
  <c r="E311" i="1101" s="1"/>
  <c r="AS182" i="2"/>
  <c r="J4" i="1094"/>
  <c r="P286" i="2"/>
  <c r="AI337" i="2"/>
  <c r="F286" i="2"/>
  <c r="AC286" i="2"/>
  <c r="N182" i="2"/>
  <c r="D361" i="1101" s="1"/>
  <c r="AG182" i="2"/>
  <c r="AO337" i="2"/>
  <c r="M286" i="2"/>
  <c r="AI286" i="2"/>
  <c r="AH182" i="2"/>
  <c r="V182" i="2"/>
  <c r="E411" i="1101" s="1"/>
  <c r="AD337" i="2"/>
  <c r="Q286" i="2"/>
  <c r="X286" i="2"/>
  <c r="AA182" i="2"/>
  <c r="G182" i="2"/>
  <c r="D311" i="1101" s="1"/>
  <c r="S286" i="2"/>
  <c r="AN182" i="2"/>
  <c r="T131" i="2"/>
  <c r="E261" i="1101" s="1"/>
  <c r="S131" i="2"/>
  <c r="D261" i="1101" s="1"/>
  <c r="U131" i="2"/>
  <c r="F261" i="1101" s="1"/>
  <c r="I131" i="2"/>
  <c r="D211" i="1101" s="1"/>
  <c r="K131" i="2"/>
  <c r="F211" i="1101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152" l="1"/>
  <c r="E11" i="1167"/>
  <c r="G11" i="1176"/>
  <c r="F11" i="1177"/>
  <c r="E11" i="1178"/>
  <c r="G11" i="1178"/>
  <c r="F11" i="1179"/>
  <c r="E11" i="1180"/>
  <c r="G11" i="1167"/>
  <c r="F11" i="1168"/>
  <c r="E11" i="1169"/>
  <c r="G11" i="1172"/>
  <c r="F11" i="1173"/>
  <c r="E11" i="1174"/>
  <c r="G11" i="1175"/>
  <c r="F11" i="1176"/>
  <c r="E11" i="1177"/>
  <c r="G11" i="1174"/>
  <c r="F11" i="1175"/>
  <c r="E11" i="1176"/>
  <c r="G11" i="1177"/>
  <c r="F11" i="1178"/>
  <c r="E11" i="1179"/>
  <c r="F11" i="1167"/>
  <c r="E11" i="1168"/>
  <c r="G11" i="1168"/>
  <c r="F11" i="1169"/>
  <c r="E11" i="1170"/>
  <c r="G11" i="1171"/>
  <c r="F11" i="1172"/>
  <c r="E11" i="1173"/>
  <c r="G11" i="1170"/>
  <c r="F11" i="1171"/>
  <c r="E11" i="1172"/>
  <c r="E11" i="1166"/>
  <c r="G11" i="1180"/>
  <c r="F11" i="1181"/>
  <c r="G11" i="1169"/>
  <c r="F11" i="1170"/>
  <c r="E11" i="1171"/>
  <c r="F11" i="1174"/>
  <c r="G11" i="1173"/>
  <c r="E11" i="1175"/>
  <c r="E11" i="1162"/>
  <c r="D11" i="1163"/>
  <c r="E11" i="1164"/>
  <c r="D11" i="1165"/>
  <c r="E11" i="1153"/>
  <c r="D11" i="1154"/>
  <c r="E11" i="1158"/>
  <c r="D11" i="1159"/>
  <c r="E11" i="1161"/>
  <c r="D11" i="1162"/>
  <c r="E11" i="1160"/>
  <c r="D11" i="1161"/>
  <c r="E11" i="1163"/>
  <c r="D11" i="1164"/>
  <c r="E11" i="1152"/>
  <c r="D11" i="1153"/>
  <c r="E11" i="1154"/>
  <c r="D11" i="1155"/>
  <c r="E11" i="1157"/>
  <c r="D11" i="1158"/>
  <c r="E11" i="1156"/>
  <c r="D11" i="1157"/>
  <c r="E11" i="1155"/>
  <c r="D11" i="1156"/>
  <c r="D11" i="1160"/>
  <c r="E11" i="1159"/>
  <c r="F11" i="1151"/>
  <c r="F11" i="1150"/>
  <c r="H11" i="1150"/>
  <c r="H11" i="1151"/>
  <c r="G11" i="1151"/>
  <c r="G11" i="1150"/>
  <c r="I11" i="1151"/>
  <c r="I11" i="1150"/>
  <c r="F24" i="1144"/>
  <c r="F5" i="1143"/>
  <c r="F3" i="1142"/>
  <c r="F3" i="1141"/>
  <c r="F40" i="1140"/>
  <c r="F38" i="1139"/>
  <c r="F40" i="1138"/>
  <c r="F6" i="1137"/>
  <c r="F34" i="1136"/>
  <c r="F26" i="1134"/>
  <c r="F47" i="1133"/>
  <c r="F29" i="1135"/>
  <c r="F48" i="1132"/>
  <c r="F26" i="1128"/>
  <c r="F13" i="1131"/>
  <c r="F14" i="1130"/>
  <c r="F41" i="1129"/>
  <c r="F3" i="1127"/>
  <c r="F36" i="1126"/>
  <c r="F26" i="1125"/>
  <c r="AN337" i="2"/>
  <c r="L11" i="1145"/>
  <c r="M11" i="1145"/>
  <c r="Q11" i="1145"/>
  <c r="K11" i="1145"/>
  <c r="P11" i="1145"/>
  <c r="S11" i="1145"/>
  <c r="N11" i="1145"/>
  <c r="O11" i="1145"/>
  <c r="E23" i="1087"/>
  <c r="I11" i="1145"/>
  <c r="AN79" i="2"/>
  <c r="J131" i="2"/>
  <c r="E211" i="1101" s="1"/>
  <c r="U182" i="2"/>
  <c r="D411" i="1101" s="1"/>
  <c r="AH286" i="2"/>
  <c r="L286" i="2"/>
  <c r="AM182" i="2"/>
  <c r="D4" i="1093"/>
  <c r="E131" i="2"/>
  <c r="D11" i="1095"/>
  <c r="L182" i="2"/>
  <c r="B361" i="1101" s="1"/>
  <c r="B4" i="1098"/>
  <c r="J182" i="2"/>
  <c r="F131" i="2"/>
  <c r="K11" i="1095"/>
  <c r="F4" i="1089"/>
  <c r="V286" i="2"/>
  <c r="H4" i="1098"/>
  <c r="AF286" i="2"/>
  <c r="AG337" i="2"/>
  <c r="I4" i="1090"/>
  <c r="J4" i="1090"/>
  <c r="G131" i="2"/>
  <c r="B211" i="1101" s="1"/>
  <c r="D4" i="1098"/>
  <c r="I11" i="1095"/>
  <c r="D131" i="2"/>
  <c r="D4" i="1091"/>
  <c r="Z182" i="2"/>
  <c r="D286" i="2"/>
  <c r="R131" i="2"/>
  <c r="C261" i="1101" s="1"/>
  <c r="O286" i="2"/>
  <c r="H11" i="1095"/>
  <c r="C4" i="1098"/>
  <c r="M131" i="2"/>
  <c r="AK182" i="2"/>
  <c r="AB337" i="2"/>
  <c r="H4" i="1090"/>
  <c r="C4" i="1091"/>
  <c r="E182" i="2"/>
  <c r="B311" i="1101" s="1"/>
  <c r="H4" i="1091"/>
  <c r="C11" i="1095"/>
  <c r="H4" i="1089"/>
  <c r="H4" i="1093"/>
  <c r="C4" i="1089"/>
  <c r="C4" i="1094"/>
  <c r="H4" i="1094"/>
  <c r="C4" i="1093"/>
  <c r="C4" i="1090"/>
  <c r="K4" i="1091"/>
  <c r="R182" i="2"/>
  <c r="G11" i="1095"/>
  <c r="P131" i="2"/>
  <c r="D4" i="1089"/>
  <c r="B4" i="1094"/>
  <c r="G4" i="1093"/>
  <c r="J286" i="2"/>
  <c r="J4" i="1091"/>
  <c r="J4" i="1098"/>
  <c r="AQ182" i="2"/>
  <c r="I4" i="1094"/>
  <c r="I4" i="1091"/>
  <c r="E286" i="2"/>
  <c r="D4" i="1094"/>
  <c r="D4" i="1090"/>
  <c r="S182" i="2"/>
  <c r="B411" i="1101" s="1"/>
  <c r="AL337" i="2"/>
  <c r="J11" i="1095"/>
  <c r="AA286" i="2"/>
  <c r="I4" i="1089"/>
  <c r="C131" i="2"/>
  <c r="AL182" i="2"/>
  <c r="B4" i="1090"/>
  <c r="B11" i="1095"/>
  <c r="B4" i="1089"/>
  <c r="I286" i="2"/>
  <c r="G4" i="1089"/>
  <c r="H131" i="2"/>
  <c r="C211" i="1101" s="1"/>
  <c r="M182" i="2"/>
  <c r="C361" i="1101" s="1"/>
  <c r="AH337" i="2"/>
  <c r="B4" i="1093"/>
  <c r="G4" i="1091"/>
  <c r="G4" i="1098"/>
  <c r="O131" i="2"/>
  <c r="AB286" i="2"/>
  <c r="L4" i="1098"/>
  <c r="B4" i="1091"/>
  <c r="AE182" i="2"/>
  <c r="G4" i="1090"/>
  <c r="G4" i="1094"/>
  <c r="I4" i="1093"/>
  <c r="AF182" i="2"/>
  <c r="K4" i="1090"/>
  <c r="AG286" i="2"/>
  <c r="F182" i="2"/>
  <c r="C311" i="1101" s="1"/>
  <c r="AC337" i="2"/>
  <c r="K4" i="1094"/>
  <c r="M4" i="1098"/>
  <c r="E4" i="1089"/>
  <c r="W286" i="2"/>
  <c r="F4" i="1091"/>
  <c r="C182" i="2"/>
  <c r="Q182" i="2"/>
  <c r="K4" i="1098"/>
  <c r="AM337" i="2"/>
  <c r="E4" i="1091"/>
  <c r="E4" i="1090"/>
  <c r="F4" i="1090"/>
  <c r="T182" i="2"/>
  <c r="C411" i="1101" s="1"/>
  <c r="E4" i="1098"/>
  <c r="Y182" i="2"/>
  <c r="F11" i="1095"/>
  <c r="F4" i="1098"/>
  <c r="K286" i="2"/>
  <c r="E4" i="1094"/>
  <c r="E4" i="1093"/>
  <c r="C286" i="2"/>
  <c r="F4" i="1093"/>
  <c r="AR182" i="2"/>
  <c r="D182" i="2"/>
  <c r="K182" i="2"/>
  <c r="F4" i="1094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179" l="1"/>
  <c r="F11" i="1180"/>
  <c r="E11" i="1181"/>
  <c r="E11" i="1165"/>
  <c r="D11" i="1166"/>
  <c r="R11" i="1145"/>
  <c r="Y337" i="2"/>
  <c r="J337" i="2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I120" i="1101" s="1"/>
  <c r="T11" i="2"/>
  <c r="H120" i="1101" s="1"/>
  <c r="S11" i="2"/>
  <c r="R11" i="2"/>
  <c r="F120" i="1101" s="1"/>
  <c r="Q11" i="2"/>
  <c r="E120" i="1101" s="1"/>
  <c r="P11" i="2"/>
  <c r="D120" i="1101" s="1"/>
  <c r="O11" i="2"/>
  <c r="C120" i="1101" s="1"/>
  <c r="N11" i="2"/>
  <c r="B120" i="1101" s="1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I119" i="1101" s="1"/>
  <c r="T10" i="2"/>
  <c r="H119" i="1101" s="1"/>
  <c r="S10" i="2"/>
  <c r="R10" i="2"/>
  <c r="F119" i="1101" s="1"/>
  <c r="Q10" i="2"/>
  <c r="E119" i="1101" s="1"/>
  <c r="P10" i="2"/>
  <c r="D119" i="1101" s="1"/>
  <c r="O10" i="2"/>
  <c r="C119" i="1101" s="1"/>
  <c r="N10" i="2"/>
  <c r="B119" i="1101" s="1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65" i="1101" s="1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64" i="1101" s="1"/>
  <c r="F18" i="2"/>
  <c r="E18" i="2"/>
  <c r="D18" i="2"/>
  <c r="C18" i="2"/>
  <c r="V17" i="2"/>
  <c r="J17" i="1087" s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63" i="1101" s="1"/>
  <c r="F17" i="2"/>
  <c r="E17" i="2"/>
  <c r="D17" i="2"/>
  <c r="C17" i="2"/>
  <c r="G73" i="1101" l="1"/>
  <c r="E123" i="1101"/>
  <c r="I123" i="1101"/>
  <c r="K73" i="1101"/>
  <c r="G74" i="1101"/>
  <c r="E124" i="1101"/>
  <c r="K74" i="1101"/>
  <c r="I124" i="1101"/>
  <c r="E125" i="1101"/>
  <c r="G75" i="1101"/>
  <c r="C163" i="1101"/>
  <c r="C73" i="1101"/>
  <c r="B123" i="1101"/>
  <c r="D73" i="1101"/>
  <c r="F123" i="1101"/>
  <c r="H73" i="1101"/>
  <c r="B124" i="1101"/>
  <c r="D74" i="1101"/>
  <c r="F124" i="1101"/>
  <c r="H74" i="1101"/>
  <c r="B125" i="1101"/>
  <c r="D75" i="1101"/>
  <c r="F125" i="1101"/>
  <c r="H75" i="1101"/>
  <c r="D9" i="1181"/>
  <c r="G119" i="1101"/>
  <c r="D10" i="1181"/>
  <c r="G120" i="1101"/>
  <c r="C123" i="1101"/>
  <c r="E73" i="1101"/>
  <c r="D13" i="1181"/>
  <c r="G123" i="1101"/>
  <c r="I73" i="1101"/>
  <c r="C124" i="1101"/>
  <c r="E74" i="1101"/>
  <c r="D14" i="1181"/>
  <c r="G124" i="1101"/>
  <c r="I74" i="1101"/>
  <c r="C125" i="1101"/>
  <c r="E75" i="1101"/>
  <c r="D15" i="1181"/>
  <c r="G125" i="1101"/>
  <c r="I75" i="1101"/>
  <c r="D123" i="1101"/>
  <c r="F73" i="1101"/>
  <c r="H123" i="1101"/>
  <c r="J73" i="1101"/>
  <c r="C164" i="1101"/>
  <c r="C74" i="1101"/>
  <c r="D124" i="1101"/>
  <c r="F74" i="1101"/>
  <c r="H124" i="1101"/>
  <c r="J74" i="1101"/>
  <c r="C165" i="1101"/>
  <c r="C75" i="1101"/>
  <c r="D125" i="1101"/>
  <c r="F75" i="1101"/>
  <c r="I125" i="1101"/>
  <c r="K75" i="1101"/>
  <c r="D13" i="1176"/>
  <c r="C13" i="1177"/>
  <c r="B13" i="1178"/>
  <c r="C14" i="1166"/>
  <c r="D14" i="1180"/>
  <c r="C14" i="1181"/>
  <c r="D15" i="1176"/>
  <c r="C15" i="1177"/>
  <c r="B15" i="1178"/>
  <c r="D9" i="1169"/>
  <c r="C9" i="1170"/>
  <c r="B9" i="1171"/>
  <c r="D9" i="1177"/>
  <c r="B9" i="1179"/>
  <c r="C9" i="1178"/>
  <c r="D10" i="1169"/>
  <c r="C10" i="1170"/>
  <c r="B10" i="1171"/>
  <c r="D10" i="1177"/>
  <c r="B10" i="1179"/>
  <c r="C10" i="1178"/>
  <c r="D13" i="1169"/>
  <c r="C13" i="1170"/>
  <c r="B13" i="1171"/>
  <c r="D13" i="1177"/>
  <c r="B13" i="1179"/>
  <c r="C13" i="1178"/>
  <c r="D13" i="1175"/>
  <c r="C13" i="1176"/>
  <c r="B13" i="1177"/>
  <c r="D13" i="1179"/>
  <c r="B13" i="1181"/>
  <c r="C13" i="1180"/>
  <c r="D14" i="1175"/>
  <c r="C14" i="1176"/>
  <c r="B14" i="1177"/>
  <c r="D14" i="1179"/>
  <c r="B14" i="1181"/>
  <c r="C14" i="1180"/>
  <c r="D15" i="1175"/>
  <c r="C15" i="1176"/>
  <c r="B15" i="1177"/>
  <c r="D15" i="1179"/>
  <c r="B15" i="1181"/>
  <c r="C15" i="1180"/>
  <c r="D9" i="1168"/>
  <c r="C9" i="1169"/>
  <c r="B9" i="1170"/>
  <c r="D9" i="1172"/>
  <c r="C9" i="1173"/>
  <c r="B9" i="1174"/>
  <c r="D9" i="1176"/>
  <c r="C9" i="1177"/>
  <c r="B9" i="1178"/>
  <c r="C9" i="1166"/>
  <c r="D9" i="1180"/>
  <c r="C9" i="1181"/>
  <c r="D10" i="1168"/>
  <c r="C10" i="1169"/>
  <c r="B10" i="1170"/>
  <c r="D10" i="1172"/>
  <c r="C10" i="1173"/>
  <c r="B10" i="1174"/>
  <c r="D10" i="1176"/>
  <c r="C10" i="1177"/>
  <c r="B10" i="1178"/>
  <c r="C10" i="1166"/>
  <c r="D10" i="1180"/>
  <c r="C10" i="1181"/>
  <c r="C13" i="1166"/>
  <c r="D13" i="1180"/>
  <c r="C13" i="1181"/>
  <c r="D14" i="1176"/>
  <c r="C14" i="1177"/>
  <c r="B14" i="1178"/>
  <c r="B9" i="1152"/>
  <c r="B9" i="1167"/>
  <c r="D9" i="1173"/>
  <c r="B9" i="1175"/>
  <c r="C9" i="1174"/>
  <c r="B10" i="1152"/>
  <c r="B10" i="1167"/>
  <c r="D10" i="1173"/>
  <c r="B10" i="1175"/>
  <c r="C10" i="1174"/>
  <c r="D14" i="1169"/>
  <c r="C14" i="1170"/>
  <c r="B14" i="1171"/>
  <c r="D14" i="1177"/>
  <c r="B14" i="1179"/>
  <c r="C14" i="1178"/>
  <c r="D15" i="1169"/>
  <c r="C15" i="1170"/>
  <c r="B15" i="1171"/>
  <c r="D15" i="1177"/>
  <c r="B15" i="1179"/>
  <c r="C15" i="1178"/>
  <c r="C9" i="1167"/>
  <c r="B9" i="1168"/>
  <c r="D9" i="1170"/>
  <c r="C9" i="1171"/>
  <c r="B9" i="1172"/>
  <c r="D9" i="1174"/>
  <c r="B9" i="1176"/>
  <c r="C9" i="1175"/>
  <c r="D9" i="1178"/>
  <c r="B9" i="1180"/>
  <c r="C9" i="1179"/>
  <c r="C10" i="1167"/>
  <c r="B10" i="1168"/>
  <c r="D10" i="1170"/>
  <c r="C10" i="1171"/>
  <c r="B10" i="1172"/>
  <c r="D10" i="1174"/>
  <c r="B10" i="1176"/>
  <c r="C10" i="1175"/>
  <c r="D10" i="1178"/>
  <c r="B10" i="1180"/>
  <c r="C10" i="1179"/>
  <c r="C15" i="1166"/>
  <c r="D15" i="1180"/>
  <c r="C15" i="1181"/>
  <c r="C13" i="1167"/>
  <c r="B13" i="1168"/>
  <c r="D13" i="1178"/>
  <c r="B13" i="1180"/>
  <c r="C13" i="1179"/>
  <c r="C14" i="1167"/>
  <c r="B14" i="1168"/>
  <c r="D14" i="1178"/>
  <c r="B14" i="1180"/>
  <c r="C14" i="1179"/>
  <c r="C15" i="1167"/>
  <c r="B15" i="1168"/>
  <c r="D15" i="1178"/>
  <c r="B15" i="1180"/>
  <c r="C15" i="1179"/>
  <c r="D9" i="1167"/>
  <c r="C9" i="1168"/>
  <c r="B9" i="1169"/>
  <c r="D9" i="1171"/>
  <c r="C9" i="1172"/>
  <c r="B9" i="1173"/>
  <c r="D9" i="1175"/>
  <c r="C9" i="1176"/>
  <c r="B9" i="1177"/>
  <c r="D9" i="1179"/>
  <c r="B9" i="1181"/>
  <c r="C9" i="1180"/>
  <c r="D10" i="1167"/>
  <c r="C10" i="1168"/>
  <c r="B10" i="1169"/>
  <c r="D10" i="1171"/>
  <c r="C10" i="1172"/>
  <c r="B10" i="1173"/>
  <c r="D10" i="1175"/>
  <c r="C10" i="1176"/>
  <c r="B10" i="1177"/>
  <c r="D10" i="1179"/>
  <c r="B10" i="1181"/>
  <c r="C10" i="1180"/>
  <c r="B10" i="1142"/>
  <c r="B10" i="1138"/>
  <c r="B10" i="1134"/>
  <c r="B10" i="1130"/>
  <c r="B10" i="1126"/>
  <c r="B10" i="1141"/>
  <c r="B10" i="1137"/>
  <c r="B10" i="1133"/>
  <c r="B10" i="1129"/>
  <c r="B10" i="1144"/>
  <c r="B10" i="1140"/>
  <c r="B10" i="1136"/>
  <c r="B10" i="1132"/>
  <c r="B10" i="1128"/>
  <c r="B10" i="1125"/>
  <c r="B10" i="1143"/>
  <c r="B10" i="1139"/>
  <c r="B10" i="1135"/>
  <c r="B10" i="1131"/>
  <c r="B10" i="1127"/>
  <c r="B9" i="1144"/>
  <c r="B9" i="1140"/>
  <c r="B9" i="1136"/>
  <c r="B9" i="1132"/>
  <c r="B9" i="1128"/>
  <c r="B9" i="1125"/>
  <c r="B9" i="1141"/>
  <c r="B9" i="1137"/>
  <c r="B9" i="1133"/>
  <c r="B9" i="1129"/>
  <c r="B9" i="1142"/>
  <c r="B9" i="1138"/>
  <c r="B9" i="1134"/>
  <c r="B9" i="1130"/>
  <c r="B9" i="1126"/>
  <c r="B9" i="1143"/>
  <c r="B9" i="1139"/>
  <c r="B9" i="1135"/>
  <c r="B9" i="1131"/>
  <c r="B9" i="1127"/>
  <c r="C13" i="1162"/>
  <c r="B13" i="1163"/>
  <c r="C13" i="1155"/>
  <c r="B13" i="1156"/>
  <c r="C13" i="1163"/>
  <c r="B13" i="1164"/>
  <c r="C13" i="1152"/>
  <c r="B13" i="1153"/>
  <c r="C13" i="1164"/>
  <c r="B13" i="1165"/>
  <c r="C13" i="1161"/>
  <c r="B13" i="1162"/>
  <c r="C13" i="1165"/>
  <c r="B13" i="1166"/>
  <c r="C15" i="1162"/>
  <c r="B15" i="1163"/>
  <c r="C15" i="1155"/>
  <c r="B15" i="1156"/>
  <c r="C15" i="1163"/>
  <c r="B15" i="1164"/>
  <c r="C15" i="1152"/>
  <c r="B15" i="1153"/>
  <c r="C15" i="1164"/>
  <c r="B15" i="1165"/>
  <c r="C15" i="1161"/>
  <c r="B15" i="1162"/>
  <c r="C15" i="1165"/>
  <c r="B15" i="1166"/>
  <c r="C10" i="1155"/>
  <c r="B10" i="1156"/>
  <c r="C10" i="1159"/>
  <c r="B10" i="1160"/>
  <c r="C10" i="1163"/>
  <c r="B10" i="1164"/>
  <c r="C10" i="1152"/>
  <c r="B10" i="1153"/>
  <c r="C10" i="1156"/>
  <c r="B10" i="1157"/>
  <c r="C10" i="1160"/>
  <c r="B10" i="1161"/>
  <c r="C10" i="1164"/>
  <c r="B10" i="1165"/>
  <c r="C10" i="1153"/>
  <c r="B10" i="1154"/>
  <c r="C10" i="1157"/>
  <c r="B10" i="1158"/>
  <c r="C10" i="1161"/>
  <c r="B10" i="1162"/>
  <c r="C10" i="1165"/>
  <c r="B10" i="1166"/>
  <c r="C10" i="1154"/>
  <c r="B10" i="1155"/>
  <c r="C10" i="1158"/>
  <c r="B10" i="1159"/>
  <c r="C10" i="1162"/>
  <c r="B10" i="1163"/>
  <c r="C14" i="1162"/>
  <c r="B14" i="1163"/>
  <c r="C14" i="1155"/>
  <c r="B14" i="1156"/>
  <c r="C14" i="1163"/>
  <c r="B14" i="1164"/>
  <c r="C14" i="1152"/>
  <c r="B14" i="1153"/>
  <c r="C14" i="1164"/>
  <c r="B14" i="1165"/>
  <c r="C14" i="1161"/>
  <c r="B14" i="1162"/>
  <c r="C14" i="1165"/>
  <c r="B14" i="1166"/>
  <c r="C9" i="1155"/>
  <c r="B9" i="1156"/>
  <c r="C9" i="1159"/>
  <c r="B9" i="1160"/>
  <c r="C9" i="1163"/>
  <c r="B9" i="1164"/>
  <c r="C9" i="1152"/>
  <c r="B9" i="1153"/>
  <c r="C9" i="1156"/>
  <c r="B9" i="1157"/>
  <c r="C9" i="1160"/>
  <c r="B9" i="1161"/>
  <c r="C9" i="1164"/>
  <c r="B9" i="1165"/>
  <c r="C9" i="1153"/>
  <c r="B9" i="1154"/>
  <c r="C9" i="1157"/>
  <c r="B9" i="1158"/>
  <c r="C9" i="1161"/>
  <c r="B9" i="1162"/>
  <c r="C9" i="1165"/>
  <c r="B9" i="1166"/>
  <c r="C9" i="1154"/>
  <c r="B9" i="1155"/>
  <c r="C9" i="1158"/>
  <c r="B9" i="1159"/>
  <c r="C9" i="1162"/>
  <c r="B9" i="1163"/>
  <c r="C14" i="1147"/>
  <c r="C27" i="1101"/>
  <c r="C11" i="1101"/>
  <c r="O27" i="1101"/>
  <c r="C14" i="1150"/>
  <c r="C14" i="1151"/>
  <c r="H14" i="1148"/>
  <c r="H14" i="1149"/>
  <c r="C15" i="1147"/>
  <c r="C28" i="1101"/>
  <c r="C12" i="1101"/>
  <c r="O28" i="1101"/>
  <c r="C15" i="1151"/>
  <c r="C15" i="1150"/>
  <c r="H15" i="1149"/>
  <c r="H15" i="1148"/>
  <c r="D9" i="1147"/>
  <c r="D22" i="1101"/>
  <c r="H9" i="1147"/>
  <c r="H22" i="1101"/>
  <c r="L9" i="1147"/>
  <c r="L22" i="1101"/>
  <c r="E9" i="1148"/>
  <c r="E9" i="1149"/>
  <c r="P22" i="1101"/>
  <c r="D9" i="1151"/>
  <c r="D9" i="1150"/>
  <c r="I9" i="1148"/>
  <c r="I9" i="1149"/>
  <c r="D10" i="1147"/>
  <c r="D23" i="1101"/>
  <c r="H10" i="1147"/>
  <c r="H23" i="1101"/>
  <c r="L10" i="1147"/>
  <c r="L23" i="1101"/>
  <c r="E10" i="1149"/>
  <c r="E10" i="1148"/>
  <c r="P23" i="1101"/>
  <c r="D10" i="1151"/>
  <c r="D10" i="1150"/>
  <c r="I10" i="1149"/>
  <c r="I10" i="1148"/>
  <c r="L14" i="1147"/>
  <c r="L27" i="1101"/>
  <c r="E14" i="1149"/>
  <c r="E14" i="1148"/>
  <c r="P27" i="1101"/>
  <c r="D14" i="1151"/>
  <c r="D14" i="1150"/>
  <c r="I14" i="1149"/>
  <c r="I14" i="1148"/>
  <c r="L15" i="1147"/>
  <c r="L28" i="1101"/>
  <c r="E15" i="1149"/>
  <c r="E15" i="1148"/>
  <c r="P28" i="1101"/>
  <c r="D15" i="1150"/>
  <c r="D15" i="1151"/>
  <c r="I15" i="1148"/>
  <c r="I15" i="1149"/>
  <c r="E9" i="1147"/>
  <c r="E22" i="1101"/>
  <c r="I9" i="1147"/>
  <c r="I22" i="1101"/>
  <c r="B9" i="1149"/>
  <c r="B9" i="1148"/>
  <c r="M9" i="1147"/>
  <c r="M22" i="1101"/>
  <c r="F9" i="1149"/>
  <c r="F9" i="1148"/>
  <c r="E9" i="1151"/>
  <c r="E9" i="1150"/>
  <c r="J9" i="1149"/>
  <c r="J9" i="1148"/>
  <c r="E10" i="1147"/>
  <c r="E23" i="1101"/>
  <c r="I10" i="1147"/>
  <c r="I23" i="1101"/>
  <c r="B10" i="1148"/>
  <c r="B10" i="1149"/>
  <c r="M10" i="1147"/>
  <c r="M23" i="1101"/>
  <c r="F10" i="1148"/>
  <c r="F10" i="1149"/>
  <c r="E10" i="1150"/>
  <c r="E10" i="1151"/>
  <c r="J10" i="1148"/>
  <c r="J10" i="1149"/>
  <c r="M14" i="1147"/>
  <c r="M27" i="1101"/>
  <c r="F14" i="1149"/>
  <c r="F14" i="1148"/>
  <c r="E14" i="1150"/>
  <c r="J14" i="1149"/>
  <c r="E14" i="1151"/>
  <c r="J14" i="1148"/>
  <c r="M15" i="1147"/>
  <c r="M28" i="1101"/>
  <c r="F15" i="1149"/>
  <c r="F15" i="1148"/>
  <c r="E15" i="1151"/>
  <c r="E15" i="1150"/>
  <c r="J15" i="1149"/>
  <c r="J15" i="1148"/>
  <c r="B9" i="1147"/>
  <c r="B22" i="1101"/>
  <c r="F9" i="1147"/>
  <c r="F22" i="1101"/>
  <c r="J9" i="1147"/>
  <c r="J22" i="1101"/>
  <c r="C9" i="1149"/>
  <c r="C9" i="1148"/>
  <c r="N22" i="1101"/>
  <c r="G9" i="1149"/>
  <c r="B9" i="1151"/>
  <c r="B9" i="1150"/>
  <c r="G9" i="1148"/>
  <c r="B10" i="1147"/>
  <c r="B23" i="1101"/>
  <c r="F10" i="1147"/>
  <c r="F23" i="1101"/>
  <c r="J10" i="1147"/>
  <c r="J23" i="1101"/>
  <c r="C10" i="1148"/>
  <c r="C10" i="1149"/>
  <c r="N23" i="1101"/>
  <c r="B10" i="1151"/>
  <c r="G10" i="1148"/>
  <c r="B10" i="1150"/>
  <c r="G10" i="1149"/>
  <c r="F14" i="1147"/>
  <c r="F27" i="1101"/>
  <c r="F11" i="1101"/>
  <c r="N27" i="1101"/>
  <c r="B14" i="1151"/>
  <c r="B14" i="1150"/>
  <c r="G14" i="1148"/>
  <c r="G14" i="1149"/>
  <c r="F15" i="1147"/>
  <c r="F28" i="1101"/>
  <c r="F12" i="1101"/>
  <c r="N28" i="1101"/>
  <c r="B15" i="1151"/>
  <c r="G15" i="1148"/>
  <c r="B15" i="1150"/>
  <c r="G15" i="1149"/>
  <c r="C9" i="1147"/>
  <c r="C22" i="1101"/>
  <c r="G9" i="1147"/>
  <c r="G22" i="1101"/>
  <c r="K9" i="1147"/>
  <c r="K22" i="1101"/>
  <c r="D9" i="1148"/>
  <c r="D9" i="1149"/>
  <c r="O22" i="1101"/>
  <c r="C9" i="1150"/>
  <c r="C9" i="1151"/>
  <c r="H9" i="1148"/>
  <c r="H9" i="1149"/>
  <c r="C10" i="1147"/>
  <c r="C23" i="1101"/>
  <c r="G10" i="1147"/>
  <c r="G23" i="1101"/>
  <c r="K10" i="1147"/>
  <c r="K23" i="1101"/>
  <c r="D10" i="1149"/>
  <c r="D10" i="1148"/>
  <c r="O23" i="1101"/>
  <c r="C10" i="1150"/>
  <c r="C10" i="1151"/>
  <c r="H10" i="1149"/>
  <c r="H10" i="1148"/>
  <c r="F13" i="1147"/>
  <c r="F26" i="1101"/>
  <c r="F10" i="1101"/>
  <c r="N26" i="1101"/>
  <c r="G13" i="1148"/>
  <c r="B13" i="1151"/>
  <c r="B13" i="1150"/>
  <c r="G13" i="1149"/>
  <c r="C13" i="1147"/>
  <c r="C26" i="1101"/>
  <c r="C10" i="1101"/>
  <c r="O26" i="1101"/>
  <c r="C13" i="1150"/>
  <c r="C13" i="1151"/>
  <c r="H13" i="1149"/>
  <c r="H13" i="1148"/>
  <c r="L13" i="1147"/>
  <c r="L26" i="1101"/>
  <c r="E13" i="1148"/>
  <c r="E13" i="1149"/>
  <c r="P26" i="1101"/>
  <c r="I13" i="1148"/>
  <c r="D13" i="1151"/>
  <c r="D13" i="1150"/>
  <c r="I13" i="1149"/>
  <c r="M13" i="1147"/>
  <c r="M26" i="1101"/>
  <c r="F13" i="1149"/>
  <c r="F13" i="1148"/>
  <c r="E13" i="1151"/>
  <c r="J13" i="1149"/>
  <c r="J13" i="1148"/>
  <c r="E13" i="1150"/>
  <c r="B4" i="1101"/>
  <c r="B15" i="1145"/>
  <c r="G163" i="1101"/>
  <c r="G164" i="1101"/>
  <c r="G165" i="1101"/>
  <c r="D163" i="1101"/>
  <c r="D164" i="1101"/>
  <c r="H164" i="1101"/>
  <c r="D165" i="1101"/>
  <c r="H165" i="1101"/>
  <c r="E163" i="1101"/>
  <c r="I163" i="1101"/>
  <c r="E164" i="1101"/>
  <c r="I164" i="1101"/>
  <c r="E165" i="1101"/>
  <c r="I8" i="1098"/>
  <c r="D3" i="1141"/>
  <c r="D43" i="1137"/>
  <c r="D9" i="1133"/>
  <c r="D43" i="1129"/>
  <c r="D47" i="1125"/>
  <c r="D41" i="1142"/>
  <c r="D42" i="1138"/>
  <c r="D28" i="1134"/>
  <c r="D16" i="1130"/>
  <c r="D38" i="1126"/>
  <c r="D7" i="1143"/>
  <c r="D44" i="1139"/>
  <c r="D31" i="1135"/>
  <c r="D15" i="1131"/>
  <c r="D28" i="1127"/>
  <c r="D44" i="1144"/>
  <c r="D9" i="1140"/>
  <c r="D36" i="1136"/>
  <c r="D50" i="1132"/>
  <c r="D38" i="1128"/>
  <c r="H4" i="1145"/>
  <c r="E15" i="1144"/>
  <c r="E31" i="1140"/>
  <c r="E25" i="1136"/>
  <c r="E39" i="1132"/>
  <c r="E17" i="1128"/>
  <c r="E42" i="1141"/>
  <c r="E32" i="1137"/>
  <c r="E17" i="1133"/>
  <c r="E32" i="1129"/>
  <c r="E36" i="1125"/>
  <c r="E44" i="1142"/>
  <c r="E31" i="1138"/>
  <c r="E17" i="1134"/>
  <c r="E5" i="1130"/>
  <c r="E27" i="1126"/>
  <c r="E46" i="1143"/>
  <c r="E45" i="1139"/>
  <c r="E20" i="1135"/>
  <c r="E4" i="1131"/>
  <c r="E44" i="1127"/>
  <c r="J4" i="1141"/>
  <c r="J4" i="1137"/>
  <c r="J4" i="1133"/>
  <c r="J4" i="1129"/>
  <c r="J4" i="1125"/>
  <c r="J4" i="1142"/>
  <c r="J4" i="1138"/>
  <c r="J4" i="1134"/>
  <c r="J4" i="1130"/>
  <c r="J18" i="1126"/>
  <c r="J4" i="1143"/>
  <c r="J4" i="1139"/>
  <c r="J4" i="1135"/>
  <c r="J4" i="1131"/>
  <c r="J4" i="1127"/>
  <c r="J4" i="1144"/>
  <c r="J4" i="1140"/>
  <c r="J4" i="1136"/>
  <c r="J20" i="1132"/>
  <c r="J34" i="1128"/>
  <c r="H35" i="1142"/>
  <c r="H21" i="1138"/>
  <c r="H21" i="1134"/>
  <c r="H9" i="1130"/>
  <c r="H35" i="1126"/>
  <c r="H21" i="1143"/>
  <c r="H33" i="1139"/>
  <c r="H21" i="1135"/>
  <c r="H21" i="1131"/>
  <c r="H21" i="1127"/>
  <c r="H3" i="1144"/>
  <c r="H21" i="1140"/>
  <c r="H21" i="1136"/>
  <c r="H43" i="1132"/>
  <c r="H51" i="1128"/>
  <c r="H23" i="1141"/>
  <c r="H36" i="1137"/>
  <c r="H42" i="1133"/>
  <c r="H36" i="1129"/>
  <c r="H21" i="1125"/>
  <c r="J4" i="1145"/>
  <c r="G20" i="1144"/>
  <c r="G36" i="1140"/>
  <c r="G22" i="1136"/>
  <c r="G44" i="1132"/>
  <c r="G2" i="1128"/>
  <c r="G24" i="1141"/>
  <c r="G37" i="1137"/>
  <c r="G43" i="1133"/>
  <c r="G37" i="1129"/>
  <c r="G22" i="1125"/>
  <c r="G36" i="1142"/>
  <c r="G22" i="1138"/>
  <c r="G22" i="1134"/>
  <c r="G10" i="1130"/>
  <c r="G22" i="1126"/>
  <c r="G22" i="1143"/>
  <c r="G34" i="1139"/>
  <c r="G22" i="1135"/>
  <c r="G22" i="1131"/>
  <c r="G22" i="1127"/>
  <c r="D43" i="1144"/>
  <c r="D40" i="1142"/>
  <c r="D8" i="1140"/>
  <c r="D41" i="1138"/>
  <c r="D35" i="1136"/>
  <c r="D27" i="1134"/>
  <c r="D49" i="1132"/>
  <c r="D15" i="1130"/>
  <c r="D37" i="1128"/>
  <c r="D37" i="1126"/>
  <c r="D6" i="1143"/>
  <c r="D2" i="1141"/>
  <c r="D43" i="1139"/>
  <c r="D42" i="1137"/>
  <c r="D30" i="1135"/>
  <c r="D8" i="1133"/>
  <c r="D14" i="1131"/>
  <c r="D42" i="1129"/>
  <c r="D27" i="1127"/>
  <c r="D46" i="1125"/>
  <c r="H3" i="1145"/>
  <c r="H2" i="1144"/>
  <c r="H34" i="1142"/>
  <c r="H20" i="1140"/>
  <c r="H20" i="1138"/>
  <c r="H20" i="1136"/>
  <c r="H20" i="1134"/>
  <c r="H42" i="1132"/>
  <c r="H8" i="1130"/>
  <c r="H50" i="1128"/>
  <c r="H34" i="1126"/>
  <c r="H20" i="1143"/>
  <c r="H22" i="1141"/>
  <c r="H32" i="1139"/>
  <c r="H35" i="1137"/>
  <c r="H20" i="1135"/>
  <c r="H41" i="1133"/>
  <c r="H20" i="1131"/>
  <c r="H35" i="1129"/>
  <c r="H20" i="1127"/>
  <c r="H20" i="1125"/>
  <c r="J3" i="1145"/>
  <c r="E45" i="1143"/>
  <c r="E41" i="1141"/>
  <c r="E44" i="1139"/>
  <c r="E31" i="1137"/>
  <c r="E19" i="1135"/>
  <c r="E16" i="1133"/>
  <c r="E3" i="1131"/>
  <c r="E31" i="1129"/>
  <c r="E43" i="1127"/>
  <c r="E35" i="1125"/>
  <c r="E14" i="1144"/>
  <c r="E43" i="1142"/>
  <c r="E30" i="1140"/>
  <c r="E30" i="1138"/>
  <c r="E24" i="1136"/>
  <c r="E16" i="1134"/>
  <c r="E38" i="1132"/>
  <c r="E4" i="1130"/>
  <c r="E16" i="1128"/>
  <c r="E26" i="1126"/>
  <c r="I40" i="1143"/>
  <c r="I42" i="1141"/>
  <c r="I40" i="1139"/>
  <c r="I40" i="1137"/>
  <c r="I40" i="1135"/>
  <c r="I11" i="1133"/>
  <c r="I40" i="1131"/>
  <c r="I40" i="1129"/>
  <c r="I40" i="1127"/>
  <c r="I40" i="1125"/>
  <c r="I40" i="1144"/>
  <c r="I4" i="1142"/>
  <c r="I40" i="1140"/>
  <c r="I40" i="1138"/>
  <c r="I40" i="1136"/>
  <c r="I40" i="1134"/>
  <c r="I40" i="1132"/>
  <c r="I40" i="1130"/>
  <c r="I20" i="1128"/>
  <c r="I25" i="1126"/>
  <c r="J3" i="1143"/>
  <c r="J3" i="1141"/>
  <c r="J3" i="1139"/>
  <c r="J3" i="1137"/>
  <c r="J3" i="1135"/>
  <c r="J3" i="1133"/>
  <c r="J3" i="1131"/>
  <c r="J3" i="1129"/>
  <c r="J3" i="1127"/>
  <c r="J3" i="1125"/>
  <c r="J3" i="1144"/>
  <c r="J3" i="1142"/>
  <c r="J3" i="1140"/>
  <c r="J3" i="1138"/>
  <c r="J3" i="1136"/>
  <c r="J3" i="1134"/>
  <c r="J19" i="1132"/>
  <c r="J3" i="1130"/>
  <c r="J33" i="1128"/>
  <c r="J17" i="1126"/>
  <c r="G19" i="1144"/>
  <c r="G35" i="1142"/>
  <c r="G35" i="1140"/>
  <c r="G21" i="1138"/>
  <c r="G21" i="1136"/>
  <c r="G21" i="1134"/>
  <c r="G43" i="1132"/>
  <c r="G9" i="1130"/>
  <c r="G51" i="1128"/>
  <c r="G21" i="1126"/>
  <c r="G21" i="1143"/>
  <c r="G23" i="1141"/>
  <c r="G33" i="1139"/>
  <c r="G36" i="1137"/>
  <c r="G21" i="1135"/>
  <c r="G42" i="1133"/>
  <c r="G21" i="1131"/>
  <c r="G36" i="1129"/>
  <c r="G21" i="1127"/>
  <c r="G21" i="1125"/>
  <c r="D5" i="1143"/>
  <c r="D42" i="1139"/>
  <c r="D29" i="1135"/>
  <c r="D13" i="1131"/>
  <c r="D26" i="1127"/>
  <c r="D39" i="1142"/>
  <c r="D40" i="1138"/>
  <c r="D26" i="1134"/>
  <c r="D14" i="1130"/>
  <c r="D36" i="1126"/>
  <c r="D51" i="1141"/>
  <c r="D41" i="1137"/>
  <c r="D7" i="1133"/>
  <c r="D41" i="1129"/>
  <c r="D45" i="1125"/>
  <c r="D42" i="1144"/>
  <c r="D7" i="1140"/>
  <c r="D34" i="1136"/>
  <c r="D48" i="1132"/>
  <c r="D36" i="1128"/>
  <c r="H2" i="1145"/>
  <c r="H33" i="1142"/>
  <c r="H19" i="1138"/>
  <c r="H19" i="1134"/>
  <c r="H7" i="1130"/>
  <c r="H33" i="1126"/>
  <c r="H21" i="1141"/>
  <c r="H34" i="1137"/>
  <c r="H40" i="1133"/>
  <c r="H34" i="1129"/>
  <c r="H19" i="1125"/>
  <c r="H51" i="1144"/>
  <c r="H19" i="1140"/>
  <c r="H19" i="1136"/>
  <c r="H41" i="1132"/>
  <c r="H49" i="1128"/>
  <c r="H19" i="1143"/>
  <c r="H31" i="1139"/>
  <c r="H19" i="1135"/>
  <c r="H19" i="1131"/>
  <c r="H19" i="1127"/>
  <c r="J2" i="1145"/>
  <c r="E42" i="1142"/>
  <c r="E29" i="1138"/>
  <c r="E15" i="1134"/>
  <c r="E3" i="1130"/>
  <c r="E25" i="1126"/>
  <c r="E40" i="1141"/>
  <c r="E30" i="1137"/>
  <c r="E15" i="1133"/>
  <c r="E30" i="1129"/>
  <c r="E34" i="1125"/>
  <c r="E13" i="1144"/>
  <c r="E29" i="1140"/>
  <c r="E23" i="1136"/>
  <c r="E37" i="1132"/>
  <c r="E15" i="1128"/>
  <c r="E44" i="1143"/>
  <c r="E43" i="1139"/>
  <c r="E18" i="1135"/>
  <c r="E2" i="1131"/>
  <c r="E42" i="1127"/>
  <c r="I41" i="1141"/>
  <c r="I39" i="1137"/>
  <c r="I10" i="1133"/>
  <c r="I39" i="1129"/>
  <c r="I39" i="1125"/>
  <c r="I39" i="1144"/>
  <c r="I39" i="1140"/>
  <c r="I39" i="1136"/>
  <c r="I39" i="1132"/>
  <c r="I19" i="1128"/>
  <c r="I39" i="1143"/>
  <c r="I39" i="1139"/>
  <c r="I39" i="1135"/>
  <c r="I39" i="1131"/>
  <c r="I39" i="1127"/>
  <c r="I3" i="1142"/>
  <c r="I39" i="1138"/>
  <c r="I39" i="1134"/>
  <c r="I39" i="1130"/>
  <c r="I24" i="1126"/>
  <c r="J2" i="1143"/>
  <c r="J2" i="1139"/>
  <c r="J2" i="1135"/>
  <c r="J2" i="1131"/>
  <c r="J2" i="1127"/>
  <c r="J2" i="1142"/>
  <c r="J2" i="1138"/>
  <c r="J2" i="1134"/>
  <c r="J2" i="1130"/>
  <c r="J16" i="1126"/>
  <c r="J2" i="1141"/>
  <c r="J2" i="1137"/>
  <c r="J2" i="1133"/>
  <c r="J2" i="1129"/>
  <c r="J2" i="1125"/>
  <c r="J2" i="1144"/>
  <c r="J2" i="1140"/>
  <c r="J2" i="1136"/>
  <c r="J18" i="1132"/>
  <c r="J32" i="1128"/>
  <c r="G20" i="1143"/>
  <c r="G32" i="1139"/>
  <c r="G20" i="1135"/>
  <c r="G20" i="1131"/>
  <c r="G20" i="1127"/>
  <c r="G34" i="1142"/>
  <c r="G20" i="1138"/>
  <c r="G20" i="1134"/>
  <c r="G8" i="1130"/>
  <c r="G20" i="1126"/>
  <c r="G22" i="1141"/>
  <c r="G35" i="1137"/>
  <c r="G41" i="1133"/>
  <c r="G35" i="1129"/>
  <c r="G20" i="1125"/>
  <c r="G18" i="1144"/>
  <c r="G34" i="1140"/>
  <c r="G20" i="1136"/>
  <c r="G42" i="1132"/>
  <c r="G50" i="1128"/>
  <c r="C5" i="1101"/>
  <c r="C6" i="1101"/>
  <c r="C4" i="1101"/>
  <c r="D3" i="1144"/>
  <c r="D16" i="1143"/>
  <c r="D50" i="1142"/>
  <c r="D12" i="1141"/>
  <c r="D18" i="1140"/>
  <c r="D3" i="1139"/>
  <c r="D51" i="1138"/>
  <c r="D2" i="1137"/>
  <c r="D45" i="1136"/>
  <c r="D40" i="1135"/>
  <c r="D37" i="1134"/>
  <c r="D18" i="1133"/>
  <c r="D9" i="1132"/>
  <c r="D25" i="1130"/>
  <c r="D2" i="1129"/>
  <c r="D24" i="1131"/>
  <c r="D47" i="1128"/>
  <c r="D47" i="1126"/>
  <c r="D6" i="1125"/>
  <c r="D37" i="1127"/>
  <c r="H12" i="1144"/>
  <c r="H44" i="1142"/>
  <c r="H30" i="1143"/>
  <c r="H32" i="1141"/>
  <c r="H30" i="1140"/>
  <c r="H42" i="1139"/>
  <c r="H45" i="1137"/>
  <c r="H30" i="1138"/>
  <c r="H30" i="1136"/>
  <c r="H30" i="1135"/>
  <c r="H51" i="1133"/>
  <c r="H2" i="1132"/>
  <c r="H30" i="1134"/>
  <c r="H30" i="1131"/>
  <c r="H18" i="1130"/>
  <c r="H45" i="1129"/>
  <c r="H10" i="1128"/>
  <c r="H30" i="1127"/>
  <c r="H44" i="1126"/>
  <c r="H30" i="1125"/>
  <c r="D4" i="1144"/>
  <c r="D17" i="1143"/>
  <c r="D51" i="1142"/>
  <c r="D13" i="1141"/>
  <c r="D19" i="1140"/>
  <c r="D4" i="1139"/>
  <c r="D2" i="1138"/>
  <c r="D3" i="1137"/>
  <c r="D46" i="1136"/>
  <c r="D38" i="1134"/>
  <c r="D41" i="1135"/>
  <c r="D19" i="1133"/>
  <c r="D48" i="1128"/>
  <c r="D25" i="1131"/>
  <c r="D10" i="1132"/>
  <c r="D26" i="1130"/>
  <c r="D3" i="1129"/>
  <c r="D38" i="1127"/>
  <c r="D48" i="1126"/>
  <c r="D7" i="1125"/>
  <c r="H13" i="1144"/>
  <c r="H31" i="1143"/>
  <c r="H45" i="1142"/>
  <c r="H33" i="1141"/>
  <c r="H31" i="1140"/>
  <c r="H43" i="1139"/>
  <c r="H31" i="1138"/>
  <c r="H46" i="1137"/>
  <c r="H31" i="1136"/>
  <c r="H31" i="1134"/>
  <c r="H31" i="1135"/>
  <c r="H2" i="1133"/>
  <c r="H31" i="1131"/>
  <c r="H3" i="1132"/>
  <c r="H19" i="1130"/>
  <c r="H11" i="1128"/>
  <c r="H31" i="1127"/>
  <c r="H45" i="1126"/>
  <c r="H46" i="1129"/>
  <c r="H31" i="1125"/>
  <c r="D5" i="1144"/>
  <c r="D18" i="1143"/>
  <c r="D2" i="1142"/>
  <c r="D20" i="1140"/>
  <c r="D14" i="1141"/>
  <c r="D5" i="1139"/>
  <c r="D3" i="1138"/>
  <c r="D4" i="1137"/>
  <c r="D47" i="1136"/>
  <c r="D42" i="1135"/>
  <c r="D39" i="1134"/>
  <c r="D20" i="1133"/>
  <c r="D11" i="1132"/>
  <c r="D26" i="1131"/>
  <c r="D27" i="1130"/>
  <c r="D4" i="1129"/>
  <c r="D39" i="1127"/>
  <c r="D49" i="1126"/>
  <c r="D49" i="1128"/>
  <c r="D8" i="1125"/>
  <c r="H14" i="1144"/>
  <c r="H32" i="1143"/>
  <c r="H46" i="1142"/>
  <c r="H34" i="1141"/>
  <c r="H44" i="1139"/>
  <c r="H32" i="1140"/>
  <c r="H32" i="1138"/>
  <c r="H47" i="1137"/>
  <c r="H32" i="1136"/>
  <c r="H32" i="1135"/>
  <c r="H32" i="1134"/>
  <c r="H3" i="1133"/>
  <c r="H32" i="1131"/>
  <c r="H20" i="1130"/>
  <c r="H4" i="1132"/>
  <c r="H12" i="1128"/>
  <c r="H47" i="1129"/>
  <c r="H32" i="1127"/>
  <c r="H46" i="1126"/>
  <c r="H32" i="1125"/>
  <c r="E20" i="1144"/>
  <c r="E49" i="1142"/>
  <c r="E51" i="1143"/>
  <c r="E47" i="1141"/>
  <c r="E36" i="1140"/>
  <c r="E50" i="1139"/>
  <c r="E37" i="1137"/>
  <c r="E36" i="1138"/>
  <c r="E30" i="1136"/>
  <c r="E25" i="1135"/>
  <c r="E22" i="1133"/>
  <c r="E44" i="1132"/>
  <c r="E22" i="1134"/>
  <c r="E9" i="1131"/>
  <c r="E10" i="1130"/>
  <c r="E37" i="1129"/>
  <c r="E49" i="1127"/>
  <c r="E32" i="1126"/>
  <c r="E22" i="1128"/>
  <c r="E41" i="1125"/>
  <c r="I46" i="1144"/>
  <c r="I46" i="1143"/>
  <c r="I10" i="1142"/>
  <c r="I48" i="1141"/>
  <c r="I46" i="1140"/>
  <c r="I46" i="1139"/>
  <c r="I46" i="1138"/>
  <c r="I46" i="1137"/>
  <c r="I46" i="1136"/>
  <c r="I46" i="1134"/>
  <c r="I17" i="1133"/>
  <c r="I46" i="1135"/>
  <c r="I46" i="1132"/>
  <c r="I46" i="1129"/>
  <c r="I26" i="1128"/>
  <c r="I46" i="1131"/>
  <c r="I46" i="1130"/>
  <c r="I46" i="1127"/>
  <c r="I31" i="1126"/>
  <c r="I46" i="1125"/>
  <c r="E21" i="1144"/>
  <c r="E2" i="1143"/>
  <c r="E50" i="1142"/>
  <c r="E48" i="1141"/>
  <c r="E37" i="1140"/>
  <c r="E51" i="1139"/>
  <c r="E37" i="1138"/>
  <c r="E31" i="1136"/>
  <c r="E38" i="1137"/>
  <c r="E26" i="1135"/>
  <c r="E23" i="1134"/>
  <c r="E23" i="1133"/>
  <c r="E10" i="1131"/>
  <c r="E11" i="1130"/>
  <c r="E45" i="1132"/>
  <c r="E23" i="1128"/>
  <c r="E38" i="1129"/>
  <c r="E50" i="1127"/>
  <c r="E33" i="1126"/>
  <c r="E42" i="1125"/>
  <c r="I47" i="1144"/>
  <c r="I47" i="1143"/>
  <c r="I11" i="1142"/>
  <c r="I47" i="1140"/>
  <c r="I49" i="1141"/>
  <c r="I47" i="1139"/>
  <c r="I47" i="1137"/>
  <c r="I47" i="1138"/>
  <c r="I47" i="1136"/>
  <c r="I47" i="1135"/>
  <c r="I18" i="1133"/>
  <c r="I47" i="1132"/>
  <c r="I47" i="1134"/>
  <c r="I47" i="1131"/>
  <c r="I47" i="1130"/>
  <c r="I47" i="1129"/>
  <c r="I47" i="1127"/>
  <c r="I27" i="1128"/>
  <c r="I32" i="1126"/>
  <c r="I47" i="1125"/>
  <c r="E24" i="1144"/>
  <c r="E5" i="1143"/>
  <c r="E3" i="1142"/>
  <c r="E51" i="1141"/>
  <c r="E40" i="1140"/>
  <c r="E4" i="1139"/>
  <c r="E40" i="1138"/>
  <c r="E41" i="1137"/>
  <c r="E29" i="1135"/>
  <c r="E34" i="1136"/>
  <c r="E26" i="1134"/>
  <c r="E26" i="1133"/>
  <c r="E48" i="1132"/>
  <c r="E14" i="1130"/>
  <c r="E41" i="1129"/>
  <c r="E13" i="1131"/>
  <c r="E36" i="1126"/>
  <c r="E45" i="1125"/>
  <c r="E26" i="1128"/>
  <c r="E3" i="1127"/>
  <c r="I50" i="1144"/>
  <c r="I50" i="1143"/>
  <c r="I14" i="1142"/>
  <c r="I2" i="1141"/>
  <c r="I50" i="1140"/>
  <c r="I50" i="1139"/>
  <c r="I50" i="1138"/>
  <c r="I50" i="1137"/>
  <c r="I50" i="1136"/>
  <c r="I50" i="1134"/>
  <c r="I21" i="1133"/>
  <c r="I50" i="1135"/>
  <c r="I50" i="1132"/>
  <c r="I50" i="1129"/>
  <c r="I30" i="1128"/>
  <c r="I50" i="1131"/>
  <c r="I50" i="1130"/>
  <c r="I50" i="1127"/>
  <c r="I35" i="1126"/>
  <c r="I50" i="1125"/>
  <c r="E25" i="1144"/>
  <c r="E6" i="1143"/>
  <c r="E4" i="1142"/>
  <c r="E2" i="1141"/>
  <c r="E41" i="1140"/>
  <c r="E5" i="1139"/>
  <c r="E41" i="1138"/>
  <c r="E42" i="1137"/>
  <c r="E35" i="1136"/>
  <c r="E30" i="1135"/>
  <c r="E27" i="1134"/>
  <c r="E27" i="1133"/>
  <c r="E49" i="1132"/>
  <c r="E15" i="1130"/>
  <c r="E42" i="1129"/>
  <c r="E14" i="1131"/>
  <c r="E37" i="1126"/>
  <c r="E27" i="1128"/>
  <c r="E46" i="1125"/>
  <c r="E4" i="1127"/>
  <c r="I51" i="1144"/>
  <c r="I51" i="1143"/>
  <c r="I15" i="1142"/>
  <c r="I51" i="1140"/>
  <c r="I3" i="1141"/>
  <c r="I51" i="1139"/>
  <c r="I51" i="1138"/>
  <c r="I51" i="1137"/>
  <c r="I51" i="1136"/>
  <c r="I51" i="1135"/>
  <c r="I22" i="1133"/>
  <c r="I51" i="1132"/>
  <c r="I51" i="1134"/>
  <c r="I51" i="1131"/>
  <c r="I51" i="1130"/>
  <c r="I51" i="1129"/>
  <c r="I51" i="1127"/>
  <c r="I31" i="1128"/>
  <c r="I36" i="1126"/>
  <c r="I51" i="1125"/>
  <c r="E26" i="1144"/>
  <c r="E7" i="1143"/>
  <c r="E5" i="1142"/>
  <c r="E3" i="1141"/>
  <c r="E42" i="1140"/>
  <c r="E6" i="1139"/>
  <c r="E42" i="1138"/>
  <c r="E43" i="1137"/>
  <c r="E36" i="1136"/>
  <c r="E31" i="1135"/>
  <c r="E28" i="1134"/>
  <c r="E28" i="1133"/>
  <c r="E28" i="1128"/>
  <c r="E50" i="1132"/>
  <c r="E15" i="1131"/>
  <c r="E16" i="1130"/>
  <c r="E5" i="1127"/>
  <c r="E43" i="1129"/>
  <c r="E38" i="1126"/>
  <c r="E47" i="1125"/>
  <c r="J15" i="1144"/>
  <c r="J15" i="1143"/>
  <c r="J15" i="1142"/>
  <c r="J15" i="1141"/>
  <c r="J15" i="1140"/>
  <c r="J15" i="1139"/>
  <c r="J15" i="1138"/>
  <c r="J15" i="1137"/>
  <c r="J15" i="1136"/>
  <c r="J15" i="1135"/>
  <c r="J15" i="1133"/>
  <c r="J15" i="1134"/>
  <c r="J31" i="1132"/>
  <c r="J15" i="1131"/>
  <c r="J15" i="1130"/>
  <c r="J15" i="1129"/>
  <c r="J15" i="1127"/>
  <c r="J45" i="1128"/>
  <c r="J15" i="1125"/>
  <c r="J29" i="1126"/>
  <c r="J9" i="1144"/>
  <c r="J9" i="1143"/>
  <c r="J9" i="1142"/>
  <c r="J9" i="1141"/>
  <c r="J9" i="1140"/>
  <c r="J9" i="1139"/>
  <c r="J9" i="1138"/>
  <c r="J9" i="1137"/>
  <c r="J9" i="1136"/>
  <c r="J9" i="1135"/>
  <c r="J9" i="1134"/>
  <c r="J9" i="1133"/>
  <c r="J9" i="1130"/>
  <c r="J9" i="1129"/>
  <c r="J25" i="1132"/>
  <c r="J9" i="1131"/>
  <c r="J9" i="1125"/>
  <c r="J39" i="1128"/>
  <c r="J9" i="1127"/>
  <c r="J23" i="1126"/>
  <c r="J10" i="1144"/>
  <c r="J10" i="1143"/>
  <c r="J10" i="1141"/>
  <c r="J10" i="1142"/>
  <c r="J10" i="1140"/>
  <c r="J10" i="1139"/>
  <c r="J10" i="1138"/>
  <c r="J10" i="1137"/>
  <c r="J10" i="1136"/>
  <c r="J10" i="1134"/>
  <c r="J10" i="1133"/>
  <c r="J10" i="1135"/>
  <c r="J26" i="1132"/>
  <c r="J10" i="1131"/>
  <c r="J10" i="1130"/>
  <c r="J40" i="1128"/>
  <c r="J10" i="1129"/>
  <c r="J10" i="1127"/>
  <c r="J24" i="1126"/>
  <c r="J10" i="1125"/>
  <c r="J13" i="1144"/>
  <c r="J13" i="1143"/>
  <c r="J13" i="1142"/>
  <c r="J13" i="1141"/>
  <c r="J13" i="1140"/>
  <c r="J13" i="1139"/>
  <c r="J13" i="1138"/>
  <c r="J13" i="1137"/>
  <c r="J13" i="1136"/>
  <c r="J13" i="1135"/>
  <c r="J13" i="1134"/>
  <c r="J13" i="1133"/>
  <c r="J13" i="1130"/>
  <c r="J13" i="1129"/>
  <c r="J29" i="1132"/>
  <c r="J13" i="1131"/>
  <c r="J43" i="1128"/>
  <c r="J13" i="1125"/>
  <c r="J13" i="1127"/>
  <c r="J27" i="1126"/>
  <c r="J14" i="1144"/>
  <c r="J14" i="1143"/>
  <c r="J14" i="1141"/>
  <c r="J14" i="1140"/>
  <c r="J14" i="1142"/>
  <c r="J14" i="1139"/>
  <c r="J14" i="1138"/>
  <c r="J14" i="1137"/>
  <c r="J14" i="1136"/>
  <c r="J14" i="1134"/>
  <c r="J14" i="1133"/>
  <c r="J14" i="1135"/>
  <c r="J30" i="1132"/>
  <c r="J44" i="1128"/>
  <c r="J14" i="1131"/>
  <c r="J14" i="1130"/>
  <c r="J14" i="1129"/>
  <c r="J14" i="1127"/>
  <c r="J28" i="1126"/>
  <c r="J14" i="1125"/>
  <c r="C35" i="1144"/>
  <c r="C46" i="1142"/>
  <c r="C48" i="1143"/>
  <c r="C44" i="1141"/>
  <c r="C50" i="1140"/>
  <c r="C35" i="1139"/>
  <c r="C33" i="1138"/>
  <c r="C34" i="1137"/>
  <c r="C27" i="1136"/>
  <c r="C22" i="1135"/>
  <c r="C50" i="1133"/>
  <c r="C19" i="1134"/>
  <c r="C19" i="1132"/>
  <c r="C6" i="1131"/>
  <c r="C19" i="1130"/>
  <c r="C37" i="1129"/>
  <c r="C29" i="1128"/>
  <c r="C19" i="1127"/>
  <c r="C38" i="1125"/>
  <c r="C29" i="1126"/>
  <c r="G25" i="1144"/>
  <c r="G41" i="1142"/>
  <c r="G27" i="1143"/>
  <c r="G29" i="1141"/>
  <c r="G41" i="1140"/>
  <c r="G39" i="1139"/>
  <c r="G42" i="1137"/>
  <c r="G27" i="1138"/>
  <c r="G27" i="1136"/>
  <c r="G27" i="1135"/>
  <c r="G48" i="1133"/>
  <c r="G49" i="1132"/>
  <c r="G27" i="1134"/>
  <c r="G27" i="1131"/>
  <c r="G15" i="1130"/>
  <c r="G42" i="1129"/>
  <c r="G7" i="1128"/>
  <c r="G27" i="1127"/>
  <c r="G27" i="1126"/>
  <c r="G27" i="1125"/>
  <c r="C36" i="1144"/>
  <c r="C49" i="1143"/>
  <c r="C47" i="1142"/>
  <c r="C45" i="1141"/>
  <c r="C51" i="1140"/>
  <c r="C36" i="1139"/>
  <c r="C34" i="1138"/>
  <c r="C28" i="1136"/>
  <c r="C35" i="1137"/>
  <c r="C20" i="1134"/>
  <c r="C23" i="1135"/>
  <c r="C51" i="1133"/>
  <c r="C7" i="1131"/>
  <c r="C20" i="1130"/>
  <c r="C20" i="1132"/>
  <c r="C30" i="1128"/>
  <c r="C20" i="1127"/>
  <c r="C30" i="1126"/>
  <c r="C38" i="1129"/>
  <c r="C39" i="1125"/>
  <c r="G26" i="1144"/>
  <c r="G28" i="1143"/>
  <c r="G42" i="1142"/>
  <c r="G30" i="1141"/>
  <c r="G42" i="1140"/>
  <c r="G40" i="1139"/>
  <c r="G28" i="1138"/>
  <c r="G43" i="1137"/>
  <c r="G28" i="1136"/>
  <c r="G28" i="1134"/>
  <c r="G28" i="1135"/>
  <c r="G49" i="1133"/>
  <c r="G28" i="1131"/>
  <c r="G50" i="1132"/>
  <c r="G16" i="1130"/>
  <c r="G8" i="1128"/>
  <c r="G28" i="1127"/>
  <c r="G28" i="1126"/>
  <c r="G43" i="1129"/>
  <c r="G28" i="1125"/>
  <c r="C39" i="1144"/>
  <c r="C2" i="1143"/>
  <c r="C50" i="1142"/>
  <c r="C48" i="1141"/>
  <c r="C4" i="1140"/>
  <c r="C39" i="1139"/>
  <c r="C37" i="1138"/>
  <c r="C38" i="1137"/>
  <c r="C31" i="1136"/>
  <c r="C23" i="1134"/>
  <c r="C4" i="1133"/>
  <c r="C26" i="1135"/>
  <c r="C23" i="1132"/>
  <c r="C33" i="1128"/>
  <c r="C10" i="1131"/>
  <c r="C23" i="1130"/>
  <c r="C41" i="1129"/>
  <c r="C23" i="1127"/>
  <c r="C33" i="1126"/>
  <c r="C42" i="1125"/>
  <c r="G29" i="1144"/>
  <c r="G31" i="1143"/>
  <c r="G45" i="1142"/>
  <c r="G33" i="1141"/>
  <c r="G45" i="1140"/>
  <c r="G43" i="1139"/>
  <c r="G31" i="1138"/>
  <c r="G46" i="1137"/>
  <c r="G31" i="1136"/>
  <c r="G31" i="1135"/>
  <c r="G2" i="1133"/>
  <c r="G3" i="1132"/>
  <c r="G31" i="1134"/>
  <c r="G31" i="1131"/>
  <c r="G19" i="1130"/>
  <c r="G46" i="1129"/>
  <c r="G31" i="1127"/>
  <c r="G11" i="1128"/>
  <c r="G31" i="1126"/>
  <c r="G31" i="1125"/>
  <c r="C40" i="1144"/>
  <c r="C3" i="1143"/>
  <c r="C51" i="1142"/>
  <c r="C49" i="1141"/>
  <c r="C5" i="1140"/>
  <c r="C40" i="1139"/>
  <c r="C39" i="1137"/>
  <c r="C38" i="1138"/>
  <c r="C32" i="1136"/>
  <c r="C27" i="1135"/>
  <c r="C24" i="1134"/>
  <c r="C5" i="1133"/>
  <c r="C34" i="1128"/>
  <c r="C24" i="1132"/>
  <c r="C11" i="1131"/>
  <c r="C24" i="1130"/>
  <c r="C24" i="1127"/>
  <c r="C42" i="1129"/>
  <c r="C34" i="1126"/>
  <c r="C43" i="1125"/>
  <c r="G30" i="1144"/>
  <c r="G46" i="1142"/>
  <c r="G32" i="1143"/>
  <c r="G34" i="1141"/>
  <c r="G46" i="1140"/>
  <c r="G44" i="1139"/>
  <c r="G47" i="1137"/>
  <c r="G32" i="1138"/>
  <c r="G32" i="1136"/>
  <c r="G32" i="1135"/>
  <c r="G3" i="1133"/>
  <c r="G4" i="1132"/>
  <c r="G32" i="1134"/>
  <c r="G32" i="1131"/>
  <c r="G20" i="1130"/>
  <c r="G47" i="1129"/>
  <c r="G12" i="1128"/>
  <c r="G32" i="1127"/>
  <c r="G32" i="1126"/>
  <c r="G32" i="1125"/>
  <c r="C41" i="1144"/>
  <c r="C2" i="1142"/>
  <c r="C4" i="1143"/>
  <c r="C50" i="1141"/>
  <c r="C6" i="1140"/>
  <c r="C41" i="1139"/>
  <c r="C40" i="1137"/>
  <c r="C39" i="1138"/>
  <c r="C33" i="1136"/>
  <c r="C28" i="1135"/>
  <c r="C6" i="1133"/>
  <c r="C25" i="1132"/>
  <c r="C25" i="1134"/>
  <c r="C12" i="1131"/>
  <c r="C25" i="1130"/>
  <c r="C43" i="1129"/>
  <c r="C25" i="1127"/>
  <c r="C35" i="1128"/>
  <c r="C35" i="1126"/>
  <c r="C44" i="1125"/>
  <c r="G31" i="1144"/>
  <c r="G33" i="1143"/>
  <c r="G47" i="1142"/>
  <c r="G35" i="1141"/>
  <c r="G47" i="1140"/>
  <c r="G45" i="1139"/>
  <c r="G33" i="1138"/>
  <c r="G48" i="1137"/>
  <c r="G33" i="1136"/>
  <c r="G33" i="1134"/>
  <c r="G33" i="1135"/>
  <c r="G4" i="1133"/>
  <c r="G33" i="1131"/>
  <c r="G5" i="1132"/>
  <c r="G21" i="1130"/>
  <c r="G13" i="1128"/>
  <c r="G33" i="1127"/>
  <c r="G33" i="1126"/>
  <c r="G48" i="1129"/>
  <c r="G33" i="1125"/>
  <c r="B9" i="1145"/>
  <c r="D49" i="1144"/>
  <c r="D12" i="1143"/>
  <c r="D46" i="1142"/>
  <c r="D8" i="1141"/>
  <c r="D14" i="1140"/>
  <c r="D49" i="1139"/>
  <c r="D47" i="1138"/>
  <c r="D48" i="1137"/>
  <c r="D36" i="1135"/>
  <c r="D41" i="1136"/>
  <c r="D33" i="1134"/>
  <c r="D14" i="1133"/>
  <c r="D5" i="1132"/>
  <c r="D21" i="1130"/>
  <c r="D48" i="1129"/>
  <c r="D20" i="1131"/>
  <c r="D43" i="1126"/>
  <c r="D2" i="1125"/>
  <c r="D43" i="1128"/>
  <c r="D33" i="1127"/>
  <c r="H8" i="1144"/>
  <c r="H40" i="1142"/>
  <c r="H26" i="1143"/>
  <c r="H28" i="1141"/>
  <c r="H26" i="1140"/>
  <c r="H38" i="1139"/>
  <c r="H41" i="1137"/>
  <c r="H26" i="1138"/>
  <c r="H26" i="1136"/>
  <c r="H26" i="1135"/>
  <c r="H47" i="1133"/>
  <c r="H48" i="1132"/>
  <c r="H26" i="1134"/>
  <c r="H26" i="1131"/>
  <c r="H14" i="1130"/>
  <c r="H41" i="1129"/>
  <c r="H26" i="1127"/>
  <c r="H6" i="1128"/>
  <c r="H40" i="1126"/>
  <c r="H26" i="1125"/>
  <c r="B10" i="1145"/>
  <c r="D50" i="1144"/>
  <c r="D13" i="1143"/>
  <c r="D47" i="1142"/>
  <c r="D9" i="1141"/>
  <c r="D15" i="1140"/>
  <c r="D50" i="1139"/>
  <c r="D48" i="1138"/>
  <c r="D49" i="1137"/>
  <c r="D42" i="1136"/>
  <c r="D34" i="1134"/>
  <c r="D15" i="1133"/>
  <c r="D37" i="1135"/>
  <c r="D6" i="1132"/>
  <c r="D44" i="1128"/>
  <c r="D21" i="1131"/>
  <c r="D22" i="1130"/>
  <c r="D49" i="1129"/>
  <c r="D34" i="1127"/>
  <c r="D44" i="1126"/>
  <c r="D3" i="1125"/>
  <c r="H9" i="1144"/>
  <c r="H27" i="1143"/>
  <c r="H41" i="1142"/>
  <c r="H29" i="1141"/>
  <c r="H39" i="1139"/>
  <c r="H27" i="1140"/>
  <c r="H27" i="1138"/>
  <c r="H42" i="1137"/>
  <c r="H27" i="1136"/>
  <c r="H27" i="1135"/>
  <c r="H27" i="1134"/>
  <c r="H48" i="1133"/>
  <c r="H27" i="1131"/>
  <c r="H15" i="1130"/>
  <c r="H49" i="1132"/>
  <c r="H7" i="1128"/>
  <c r="H42" i="1129"/>
  <c r="H27" i="1127"/>
  <c r="H41" i="1126"/>
  <c r="H27" i="1125"/>
  <c r="C9" i="1145"/>
  <c r="C10" i="1145"/>
  <c r="H14" i="1087"/>
  <c r="H15" i="1087"/>
  <c r="H18" i="1087"/>
  <c r="H19" i="1087"/>
  <c r="I19" i="1087"/>
  <c r="I13" i="1087"/>
  <c r="I14" i="1087"/>
  <c r="I17" i="1087"/>
  <c r="I18" i="1087"/>
  <c r="D22" i="1087"/>
  <c r="D23" i="1087"/>
  <c r="D26" i="1087"/>
  <c r="D27" i="1087"/>
  <c r="D28" i="1087"/>
  <c r="F2" i="1087"/>
  <c r="F5" i="1087"/>
  <c r="F6" i="1087"/>
  <c r="F7" i="1087"/>
  <c r="G13" i="1145"/>
  <c r="G14" i="1145"/>
  <c r="G15" i="1145"/>
  <c r="D9" i="1145"/>
  <c r="F9" i="1145"/>
  <c r="H9" i="1145"/>
  <c r="D10" i="1145"/>
  <c r="F10" i="1145"/>
  <c r="H10" i="1145"/>
  <c r="F13" i="1145"/>
  <c r="H13" i="1145"/>
  <c r="H14" i="1145"/>
  <c r="F15" i="1145"/>
  <c r="H15" i="1145"/>
  <c r="E9" i="1145"/>
  <c r="G9" i="1145"/>
  <c r="E10" i="1145"/>
  <c r="G10" i="1145"/>
  <c r="G14" i="1087"/>
  <c r="J9" i="1145"/>
  <c r="G15" i="1087"/>
  <c r="J10" i="1145"/>
  <c r="F4" i="1101"/>
  <c r="D13" i="1145"/>
  <c r="G18" i="1087"/>
  <c r="J13" i="1145"/>
  <c r="F5" i="1101"/>
  <c r="D14" i="1145"/>
  <c r="G19" i="1087"/>
  <c r="J14" i="1145"/>
  <c r="F6" i="1101"/>
  <c r="D15" i="1145"/>
  <c r="G20" i="1087"/>
  <c r="J15" i="1145"/>
  <c r="E15" i="1145"/>
  <c r="B5" i="1087"/>
  <c r="C13" i="1087"/>
  <c r="C9" i="1087"/>
  <c r="B6" i="1087"/>
  <c r="C14" i="1087"/>
  <c r="C10" i="1087"/>
  <c r="B2" i="1087"/>
  <c r="B7" i="1087"/>
  <c r="C15" i="1087"/>
  <c r="AS82" i="2"/>
  <c r="J18" i="1087"/>
  <c r="AS77" i="2"/>
  <c r="J13" i="1087"/>
  <c r="AS78" i="2"/>
  <c r="J14" i="1087"/>
  <c r="AS83" i="2"/>
  <c r="J19" i="1087"/>
  <c r="F3" i="1124"/>
  <c r="AL82" i="2"/>
  <c r="AP82" i="2"/>
  <c r="G14" i="1181" s="1"/>
  <c r="F4" i="1124"/>
  <c r="AH83" i="2"/>
  <c r="AL83" i="2"/>
  <c r="AP83" i="2"/>
  <c r="G15" i="1181" s="1"/>
  <c r="AE77" i="2"/>
  <c r="AI77" i="2"/>
  <c r="AM77" i="2"/>
  <c r="AQ77" i="2"/>
  <c r="AE78" i="2"/>
  <c r="AI78" i="2"/>
  <c r="AM78" i="2"/>
  <c r="AQ78" i="2"/>
  <c r="AI82" i="2"/>
  <c r="AM82" i="2"/>
  <c r="AQ82" i="2"/>
  <c r="AM83" i="2"/>
  <c r="AR83" i="2"/>
  <c r="AF77" i="2"/>
  <c r="AJ77" i="2"/>
  <c r="AR77" i="2"/>
  <c r="AF78" i="2"/>
  <c r="AJ78" i="2"/>
  <c r="AR78" i="2"/>
  <c r="AJ82" i="2"/>
  <c r="AR82" i="2"/>
  <c r="H4" i="1124"/>
  <c r="AJ83" i="2"/>
  <c r="AC77" i="2"/>
  <c r="AG77" i="2"/>
  <c r="AK77" i="2"/>
  <c r="AO77" i="2"/>
  <c r="AC78" i="2"/>
  <c r="AG78" i="2"/>
  <c r="AK78" i="2"/>
  <c r="AO78" i="2"/>
  <c r="I3" i="1124"/>
  <c r="AK82" i="2"/>
  <c r="AO82" i="2"/>
  <c r="AK83" i="2"/>
  <c r="AO83" i="2"/>
  <c r="AD77" i="2"/>
  <c r="AH77" i="2"/>
  <c r="AL77" i="2"/>
  <c r="AP77" i="2"/>
  <c r="G9" i="1181" s="1"/>
  <c r="AD78" i="2"/>
  <c r="AH78" i="2"/>
  <c r="AL78" i="2"/>
  <c r="AP78" i="2"/>
  <c r="G10" i="1181" s="1"/>
  <c r="C4" i="1124"/>
  <c r="C3" i="1124"/>
  <c r="AK81" i="2"/>
  <c r="AO81" i="2"/>
  <c r="AS81" i="2"/>
  <c r="F2" i="1124"/>
  <c r="AL81" i="2"/>
  <c r="AP81" i="2"/>
  <c r="G13" i="1181" s="1"/>
  <c r="C2" i="1124"/>
  <c r="AM81" i="2"/>
  <c r="AQ81" i="2"/>
  <c r="H2" i="1124"/>
  <c r="AJ81" i="2"/>
  <c r="AR81" i="2"/>
  <c r="AD81" i="2"/>
  <c r="AF81" i="2"/>
  <c r="AD83" i="2"/>
  <c r="AF83" i="2"/>
  <c r="AG82" i="2"/>
  <c r="AD82" i="2"/>
  <c r="AA77" i="2"/>
  <c r="AB77" i="2"/>
  <c r="AA83" i="2"/>
  <c r="AA81" i="2"/>
  <c r="AA78" i="2"/>
  <c r="AB78" i="2"/>
  <c r="AA82" i="2"/>
  <c r="Z77" i="2"/>
  <c r="Z78" i="2"/>
  <c r="Q180" i="2"/>
  <c r="C180" i="2"/>
  <c r="J180" i="2"/>
  <c r="Q181" i="2"/>
  <c r="C181" i="2"/>
  <c r="J181" i="2"/>
  <c r="AT184" i="2"/>
  <c r="C6" i="1089"/>
  <c r="AL184" i="2"/>
  <c r="AT181" i="2"/>
  <c r="AT180" i="2"/>
  <c r="AT186" i="2"/>
  <c r="AT185" i="2"/>
  <c r="AI340" i="2"/>
  <c r="AC289" i="2"/>
  <c r="F289" i="2"/>
  <c r="AG185" i="2"/>
  <c r="N185" i="2"/>
  <c r="D364" i="1101" s="1"/>
  <c r="AE340" i="2"/>
  <c r="R289" i="2"/>
  <c r="Y289" i="2"/>
  <c r="AS185" i="2"/>
  <c r="H185" i="2"/>
  <c r="E314" i="1101" s="1"/>
  <c r="AO340" i="2"/>
  <c r="M289" i="2"/>
  <c r="AI289" i="2"/>
  <c r="AH185" i="2"/>
  <c r="V185" i="2"/>
  <c r="E414" i="1101" s="1"/>
  <c r="AD340" i="2"/>
  <c r="Q289" i="2"/>
  <c r="X289" i="2"/>
  <c r="G185" i="2"/>
  <c r="D314" i="1101" s="1"/>
  <c r="AA185" i="2"/>
  <c r="AJ340" i="2"/>
  <c r="G289" i="2"/>
  <c r="AD289" i="2"/>
  <c r="AB185" i="2"/>
  <c r="O185" i="2"/>
  <c r="E364" i="1101" s="1"/>
  <c r="S289" i="2"/>
  <c r="AN185" i="2"/>
  <c r="B3" i="1098"/>
  <c r="B10" i="1095"/>
  <c r="B3" i="1093"/>
  <c r="B3" i="1091"/>
  <c r="B3" i="1089"/>
  <c r="B3" i="1094"/>
  <c r="B3" i="1090"/>
  <c r="AD336" i="2"/>
  <c r="Q285" i="2"/>
  <c r="X285" i="2"/>
  <c r="AA181" i="2"/>
  <c r="G181" i="2"/>
  <c r="D310" i="1101" s="1"/>
  <c r="C3" i="1098"/>
  <c r="C10" i="1095"/>
  <c r="C3" i="1093"/>
  <c r="C3" i="1091"/>
  <c r="C3" i="1090"/>
  <c r="C3" i="1094"/>
  <c r="C3" i="1089"/>
  <c r="G3" i="1098"/>
  <c r="G10" i="1095"/>
  <c r="G3" i="1093"/>
  <c r="G3" i="1091"/>
  <c r="G3" i="1090"/>
  <c r="G3" i="1089"/>
  <c r="G3" i="1094"/>
  <c r="I285" i="2"/>
  <c r="R181" i="2"/>
  <c r="AE181" i="2"/>
  <c r="K3" i="1098"/>
  <c r="K10" i="1095"/>
  <c r="K3" i="1091"/>
  <c r="K3" i="1094"/>
  <c r="K3" i="1090"/>
  <c r="AC336" i="2"/>
  <c r="P285" i="2"/>
  <c r="W285" i="2"/>
  <c r="AF181" i="2"/>
  <c r="F181" i="2"/>
  <c r="C310" i="1101" s="1"/>
  <c r="AI336" i="2"/>
  <c r="F285" i="2"/>
  <c r="AC285" i="2"/>
  <c r="AG181" i="2"/>
  <c r="N181" i="2"/>
  <c r="D360" i="1101" s="1"/>
  <c r="AO336" i="2"/>
  <c r="M285" i="2"/>
  <c r="AI285" i="2"/>
  <c r="AH181" i="2"/>
  <c r="V181" i="2"/>
  <c r="E410" i="1101" s="1"/>
  <c r="F3" i="1091"/>
  <c r="F3" i="1089"/>
  <c r="F3" i="1094"/>
  <c r="F3" i="1098"/>
  <c r="F10" i="1095"/>
  <c r="F3" i="1093"/>
  <c r="F3" i="1090"/>
  <c r="C285" i="2"/>
  <c r="Y181" i="2"/>
  <c r="K181" i="2"/>
  <c r="AJ336" i="2"/>
  <c r="G285" i="2"/>
  <c r="AD285" i="2"/>
  <c r="O181" i="2"/>
  <c r="E360" i="1101" s="1"/>
  <c r="AB181" i="2"/>
  <c r="D3" i="1089"/>
  <c r="D3" i="1094"/>
  <c r="D3" i="1098"/>
  <c r="D10" i="1095"/>
  <c r="D3" i="1093"/>
  <c r="D3" i="1091"/>
  <c r="D3" i="1090"/>
  <c r="H3" i="1098"/>
  <c r="H10" i="1095"/>
  <c r="H3" i="1093"/>
  <c r="H3" i="1091"/>
  <c r="H3" i="1090"/>
  <c r="H3" i="1094"/>
  <c r="H3" i="1089"/>
  <c r="AB336" i="2"/>
  <c r="V285" i="2"/>
  <c r="O285" i="2"/>
  <c r="E181" i="2"/>
  <c r="B310" i="1101" s="1"/>
  <c r="AK181" i="2"/>
  <c r="L3" i="1098"/>
  <c r="AH336" i="2"/>
  <c r="E285" i="2"/>
  <c r="AB285" i="2"/>
  <c r="M181" i="2"/>
  <c r="C360" i="1101" s="1"/>
  <c r="AL181" i="2"/>
  <c r="S285" i="2"/>
  <c r="AN181" i="2"/>
  <c r="J3" i="1090"/>
  <c r="J3" i="1098"/>
  <c r="J10" i="1095"/>
  <c r="J3" i="1094"/>
  <c r="J3" i="1091"/>
  <c r="AL336" i="2"/>
  <c r="AF285" i="2"/>
  <c r="J285" i="2"/>
  <c r="Z181" i="2"/>
  <c r="S181" i="2"/>
  <c r="B410" i="1101" s="1"/>
  <c r="E3" i="1094"/>
  <c r="E3" i="1098"/>
  <c r="E10" i="1095"/>
  <c r="E3" i="1093"/>
  <c r="E3" i="1091"/>
  <c r="E3" i="1090"/>
  <c r="E3" i="1089"/>
  <c r="D181" i="2"/>
  <c r="I3" i="1094"/>
  <c r="I3" i="1098"/>
  <c r="I10" i="1095"/>
  <c r="I3" i="1093"/>
  <c r="I3" i="1091"/>
  <c r="I3" i="1090"/>
  <c r="I3" i="1089"/>
  <c r="AG336" i="2"/>
  <c r="AA285" i="2"/>
  <c r="D285" i="2"/>
  <c r="L181" i="2"/>
  <c r="B360" i="1101" s="1"/>
  <c r="AQ181" i="2"/>
  <c r="M3" i="1098"/>
  <c r="AM336" i="2"/>
  <c r="K285" i="2"/>
  <c r="AG285" i="2"/>
  <c r="AR181" i="2"/>
  <c r="T181" i="2"/>
  <c r="C410" i="1101" s="1"/>
  <c r="AE336" i="2"/>
  <c r="R285" i="2"/>
  <c r="Y285" i="2"/>
  <c r="H181" i="2"/>
  <c r="E310" i="1101" s="1"/>
  <c r="AS181" i="2"/>
  <c r="B2" i="1089"/>
  <c r="B2" i="1090"/>
  <c r="B2" i="1098"/>
  <c r="B9" i="1095"/>
  <c r="B2" i="1094"/>
  <c r="B2" i="1091"/>
  <c r="B2" i="1093"/>
  <c r="AD335" i="2"/>
  <c r="Q284" i="2"/>
  <c r="X284" i="2"/>
  <c r="G180" i="2"/>
  <c r="D309" i="1101" s="1"/>
  <c r="AA180" i="2"/>
  <c r="C2" i="1098"/>
  <c r="C9" i="1095"/>
  <c r="C2" i="1094"/>
  <c r="C2" i="1091"/>
  <c r="C2" i="1089"/>
  <c r="C2" i="1093"/>
  <c r="C2" i="1090"/>
  <c r="G2" i="1098"/>
  <c r="G9" i="1095"/>
  <c r="G2" i="1094"/>
  <c r="G2" i="1091"/>
  <c r="G2" i="1093"/>
  <c r="G2" i="1090"/>
  <c r="G2" i="1089"/>
  <c r="I284" i="2"/>
  <c r="R180" i="2"/>
  <c r="AE180" i="2"/>
  <c r="K2" i="1098"/>
  <c r="K9" i="1095"/>
  <c r="K2" i="1094"/>
  <c r="K2" i="1091"/>
  <c r="K2" i="1090"/>
  <c r="AC335" i="2"/>
  <c r="P284" i="2"/>
  <c r="W284" i="2"/>
  <c r="AF180" i="2"/>
  <c r="F180" i="2"/>
  <c r="C309" i="1101" s="1"/>
  <c r="AI335" i="2"/>
  <c r="F284" i="2"/>
  <c r="AC284" i="2"/>
  <c r="AG180" i="2"/>
  <c r="N180" i="2"/>
  <c r="D359" i="1101" s="1"/>
  <c r="AO335" i="2"/>
  <c r="M284" i="2"/>
  <c r="AI284" i="2"/>
  <c r="AH180" i="2"/>
  <c r="V180" i="2"/>
  <c r="E409" i="1101" s="1"/>
  <c r="J2" i="1090"/>
  <c r="J2" i="1098"/>
  <c r="J9" i="1095"/>
  <c r="J2" i="1094"/>
  <c r="J2" i="1091"/>
  <c r="AL335" i="2"/>
  <c r="AF284" i="2"/>
  <c r="J284" i="2"/>
  <c r="Z180" i="2"/>
  <c r="S180" i="2"/>
  <c r="B409" i="1101" s="1"/>
  <c r="D2" i="1098"/>
  <c r="D9" i="1095"/>
  <c r="D2" i="1094"/>
  <c r="D2" i="1093"/>
  <c r="D2" i="1090"/>
  <c r="D2" i="1089"/>
  <c r="D2" i="1091"/>
  <c r="H2" i="1093"/>
  <c r="H2" i="1090"/>
  <c r="H9" i="1095"/>
  <c r="H2" i="1091"/>
  <c r="H2" i="1098"/>
  <c r="H2" i="1094"/>
  <c r="H2" i="1089"/>
  <c r="AB335" i="2"/>
  <c r="V284" i="2"/>
  <c r="O284" i="2"/>
  <c r="E180" i="2"/>
  <c r="B309" i="1101" s="1"/>
  <c r="AK180" i="2"/>
  <c r="L2" i="1098"/>
  <c r="AH335" i="2"/>
  <c r="AB284" i="2"/>
  <c r="E284" i="2"/>
  <c r="AL180" i="2"/>
  <c r="M180" i="2"/>
  <c r="C359" i="1101" s="1"/>
  <c r="S284" i="2"/>
  <c r="AN180" i="2"/>
  <c r="F2" i="1089"/>
  <c r="F2" i="1098"/>
  <c r="F9" i="1095"/>
  <c r="F2" i="1094"/>
  <c r="F2" i="1091"/>
  <c r="F2" i="1093"/>
  <c r="F2" i="1090"/>
  <c r="C284" i="2"/>
  <c r="Y180" i="2"/>
  <c r="K180" i="2"/>
  <c r="AJ335" i="2"/>
  <c r="G284" i="2"/>
  <c r="AD284" i="2"/>
  <c r="AB180" i="2"/>
  <c r="O180" i="2"/>
  <c r="E359" i="1101" s="1"/>
  <c r="E2" i="1093"/>
  <c r="E2" i="1090"/>
  <c r="E2" i="1089"/>
  <c r="E2" i="1098"/>
  <c r="E9" i="1095"/>
  <c r="E2" i="1094"/>
  <c r="E2" i="1091"/>
  <c r="D180" i="2"/>
  <c r="I2" i="1093"/>
  <c r="I2" i="1090"/>
  <c r="I2" i="1089"/>
  <c r="I2" i="1098"/>
  <c r="I9" i="1095"/>
  <c r="I2" i="1094"/>
  <c r="I2" i="1091"/>
  <c r="AG335" i="2"/>
  <c r="AA284" i="2"/>
  <c r="D284" i="2"/>
  <c r="AQ180" i="2"/>
  <c r="L180" i="2"/>
  <c r="B359" i="1101" s="1"/>
  <c r="M2" i="1098"/>
  <c r="AM335" i="2"/>
  <c r="K284" i="2"/>
  <c r="AG284" i="2"/>
  <c r="AR180" i="2"/>
  <c r="T180" i="2"/>
  <c r="C409" i="1101" s="1"/>
  <c r="AE335" i="2"/>
  <c r="R284" i="2"/>
  <c r="Y284" i="2"/>
  <c r="H180" i="2"/>
  <c r="E309" i="1101" s="1"/>
  <c r="AS180" i="2"/>
  <c r="AI339" i="2"/>
  <c r="F288" i="2"/>
  <c r="AC288" i="2"/>
  <c r="AG184" i="2"/>
  <c r="N184" i="2"/>
  <c r="D363" i="1101" s="1"/>
  <c r="AE339" i="2"/>
  <c r="R288" i="2"/>
  <c r="Y288" i="2"/>
  <c r="H184" i="2"/>
  <c r="E313" i="1101" s="1"/>
  <c r="AS184" i="2"/>
  <c r="AO339" i="2"/>
  <c r="M288" i="2"/>
  <c r="AI288" i="2"/>
  <c r="AH184" i="2"/>
  <c r="V184" i="2"/>
  <c r="E413" i="1101" s="1"/>
  <c r="F6" i="1089"/>
  <c r="F6" i="1098"/>
  <c r="F6" i="1093"/>
  <c r="F6" i="1091"/>
  <c r="F6" i="1090"/>
  <c r="F6" i="1094"/>
  <c r="C288" i="2"/>
  <c r="K184" i="2"/>
  <c r="AD339" i="2"/>
  <c r="X288" i="2"/>
  <c r="Q288" i="2"/>
  <c r="AA184" i="2"/>
  <c r="G184" i="2"/>
  <c r="D313" i="1101" s="1"/>
  <c r="AJ339" i="2"/>
  <c r="G288" i="2"/>
  <c r="AD288" i="2"/>
  <c r="O184" i="2"/>
  <c r="E363" i="1101" s="1"/>
  <c r="AB184" i="2"/>
  <c r="S288" i="2"/>
  <c r="AN184" i="2"/>
  <c r="J8" i="1090"/>
  <c r="J8" i="1098"/>
  <c r="AF290" i="2"/>
  <c r="AD341" i="2"/>
  <c r="X290" i="2"/>
  <c r="Q290" i="2"/>
  <c r="G186" i="2"/>
  <c r="D315" i="1101" s="1"/>
  <c r="AA186" i="2"/>
  <c r="AJ341" i="2"/>
  <c r="AD290" i="2"/>
  <c r="G290" i="2"/>
  <c r="AB186" i="2"/>
  <c r="O186" i="2"/>
  <c r="E365" i="1101" s="1"/>
  <c r="AG290" i="2"/>
  <c r="C8" i="1098"/>
  <c r="C8" i="1091"/>
  <c r="AI341" i="2"/>
  <c r="AC290" i="2"/>
  <c r="F290" i="2"/>
  <c r="AG186" i="2"/>
  <c r="N186" i="2"/>
  <c r="D365" i="1101" s="1"/>
  <c r="S290" i="2"/>
  <c r="AN186" i="2"/>
  <c r="AE341" i="2"/>
  <c r="R290" i="2"/>
  <c r="Y290" i="2"/>
  <c r="H186" i="2"/>
  <c r="E315" i="1101" s="1"/>
  <c r="AS186" i="2"/>
  <c r="H8" i="1098"/>
  <c r="H8" i="1091"/>
  <c r="O290" i="2"/>
  <c r="M130" i="2"/>
  <c r="O130" i="2"/>
  <c r="Q130" i="2"/>
  <c r="B260" i="1101" s="1"/>
  <c r="S130" i="2"/>
  <c r="D260" i="1101" s="1"/>
  <c r="U130" i="2"/>
  <c r="F260" i="1101" s="1"/>
  <c r="N130" i="2"/>
  <c r="P130" i="2"/>
  <c r="R130" i="2"/>
  <c r="C260" i="1101" s="1"/>
  <c r="T130" i="2"/>
  <c r="E260" i="1101" s="1"/>
  <c r="M129" i="2"/>
  <c r="O129" i="2"/>
  <c r="Q129" i="2"/>
  <c r="B259" i="1101" s="1"/>
  <c r="S129" i="2"/>
  <c r="D259" i="1101" s="1"/>
  <c r="U129" i="2"/>
  <c r="F259" i="1101" s="1"/>
  <c r="N129" i="2"/>
  <c r="P129" i="2"/>
  <c r="R129" i="2"/>
  <c r="C259" i="1101" s="1"/>
  <c r="T129" i="2"/>
  <c r="E259" i="1101" s="1"/>
  <c r="C129" i="2"/>
  <c r="I129" i="2"/>
  <c r="D209" i="1101" s="1"/>
  <c r="C130" i="2"/>
  <c r="I130" i="2"/>
  <c r="D210" i="1101" s="1"/>
  <c r="E129" i="2"/>
  <c r="G129" i="2"/>
  <c r="B209" i="1101" s="1"/>
  <c r="K129" i="2"/>
  <c r="F209" i="1101" s="1"/>
  <c r="E130" i="2"/>
  <c r="G130" i="2"/>
  <c r="B210" i="1101" s="1"/>
  <c r="K130" i="2"/>
  <c r="F210" i="1101" s="1"/>
  <c r="D129" i="2"/>
  <c r="F129" i="2"/>
  <c r="H129" i="2"/>
  <c r="C209" i="1101" s="1"/>
  <c r="D130" i="2"/>
  <c r="F130" i="2"/>
  <c r="H130" i="2"/>
  <c r="C210" i="1101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3" i="1124" l="1"/>
  <c r="G3" i="1124"/>
  <c r="Z83" i="2"/>
  <c r="E15" i="1167" s="1"/>
  <c r="AB81" i="2"/>
  <c r="F13" i="1168" s="1"/>
  <c r="B2" i="1124"/>
  <c r="D8" i="1093"/>
  <c r="D6" i="1101"/>
  <c r="B6" i="1101"/>
  <c r="Z81" i="2"/>
  <c r="E13" i="1167" s="1"/>
  <c r="AC82" i="2"/>
  <c r="F14" i="1169" s="1"/>
  <c r="D2" i="1124"/>
  <c r="D4" i="1124"/>
  <c r="B4" i="1124"/>
  <c r="C13" i="1145"/>
  <c r="B13" i="1145"/>
  <c r="AB83" i="2"/>
  <c r="E15" i="1153" s="1"/>
  <c r="AE82" i="2"/>
  <c r="G14" i="1170" s="1"/>
  <c r="D4" i="1101"/>
  <c r="C15" i="1145"/>
  <c r="E5" i="1101"/>
  <c r="B15" i="1167"/>
  <c r="B165" i="1101"/>
  <c r="B75" i="1101"/>
  <c r="B13" i="1167"/>
  <c r="B163" i="1101"/>
  <c r="B73" i="1101"/>
  <c r="I8" i="1091"/>
  <c r="I165" i="1101"/>
  <c r="K165" i="1101"/>
  <c r="K12" i="1101"/>
  <c r="K163" i="1101"/>
  <c r="K10" i="1101"/>
  <c r="J164" i="1101"/>
  <c r="J11" i="1101"/>
  <c r="B14" i="1167"/>
  <c r="B164" i="1101"/>
  <c r="B74" i="1101"/>
  <c r="E13" i="1145"/>
  <c r="H163" i="1101"/>
  <c r="K11" i="1101"/>
  <c r="K164" i="1101"/>
  <c r="J165" i="1101"/>
  <c r="J12" i="1101"/>
  <c r="AH81" i="2"/>
  <c r="D13" i="1160" s="1"/>
  <c r="J163" i="1101"/>
  <c r="J10" i="1101"/>
  <c r="D290" i="2"/>
  <c r="V288" i="2"/>
  <c r="G9" i="1167"/>
  <c r="E9" i="1169"/>
  <c r="F9" i="1168"/>
  <c r="G13" i="1176"/>
  <c r="F13" i="1177"/>
  <c r="E13" i="1178"/>
  <c r="E15" i="1166"/>
  <c r="G15" i="1180"/>
  <c r="F15" i="1181"/>
  <c r="G9" i="1172"/>
  <c r="E9" i="1174"/>
  <c r="F9" i="1173"/>
  <c r="G10" i="1174"/>
  <c r="E10" i="1176"/>
  <c r="F10" i="1175"/>
  <c r="G14" i="1177"/>
  <c r="E14" i="1179"/>
  <c r="F14" i="1178"/>
  <c r="D13" i="1168"/>
  <c r="C13" i="1169"/>
  <c r="B13" i="1170"/>
  <c r="D9" i="1152"/>
  <c r="E9" i="1167"/>
  <c r="E10" i="1168"/>
  <c r="F10" i="1167"/>
  <c r="E15" i="1168"/>
  <c r="F15" i="1167"/>
  <c r="G14" i="1169"/>
  <c r="E14" i="1171"/>
  <c r="F14" i="1170"/>
  <c r="G15" i="1169"/>
  <c r="E15" i="1171"/>
  <c r="F15" i="1170"/>
  <c r="G13" i="1175"/>
  <c r="F13" i="1176"/>
  <c r="E13" i="1177"/>
  <c r="G13" i="1178"/>
  <c r="F13" i="1179"/>
  <c r="E13" i="1180"/>
  <c r="E13" i="1166"/>
  <c r="G13" i="1180"/>
  <c r="F13" i="1181"/>
  <c r="G10" i="1169"/>
  <c r="E10" i="1171"/>
  <c r="F10" i="1170"/>
  <c r="G9" i="1169"/>
  <c r="E9" i="1171"/>
  <c r="F9" i="1170"/>
  <c r="G14" i="1176"/>
  <c r="F14" i="1177"/>
  <c r="E14" i="1178"/>
  <c r="G10" i="1176"/>
  <c r="F10" i="1177"/>
  <c r="E10" i="1178"/>
  <c r="G9" i="1176"/>
  <c r="F9" i="1177"/>
  <c r="E9" i="1178"/>
  <c r="G10" i="1175"/>
  <c r="F10" i="1176"/>
  <c r="E10" i="1177"/>
  <c r="G9" i="1171"/>
  <c r="E9" i="1173"/>
  <c r="F9" i="1172"/>
  <c r="G14" i="1178"/>
  <c r="F14" i="1179"/>
  <c r="E14" i="1180"/>
  <c r="G10" i="1178"/>
  <c r="F10" i="1179"/>
  <c r="E10" i="1180"/>
  <c r="G9" i="1178"/>
  <c r="F9" i="1179"/>
  <c r="E9" i="1180"/>
  <c r="G15" i="1177"/>
  <c r="E15" i="1179"/>
  <c r="F15" i="1178"/>
  <c r="D15" i="1172"/>
  <c r="C15" i="1173"/>
  <c r="B15" i="1174"/>
  <c r="D13" i="1172"/>
  <c r="C13" i="1173"/>
  <c r="B13" i="1174"/>
  <c r="H3" i="1124"/>
  <c r="D14" i="1171"/>
  <c r="C14" i="1172"/>
  <c r="B14" i="1173"/>
  <c r="D15" i="1174"/>
  <c r="B15" i="1176"/>
  <c r="C15" i="1175"/>
  <c r="D13" i="1174"/>
  <c r="B13" i="1176"/>
  <c r="C13" i="1175"/>
  <c r="D14" i="1173"/>
  <c r="B14" i="1175"/>
  <c r="C14" i="1174"/>
  <c r="G13" i="1171"/>
  <c r="E13" i="1173"/>
  <c r="F13" i="1172"/>
  <c r="G9" i="1174"/>
  <c r="E9" i="1176"/>
  <c r="F9" i="1175"/>
  <c r="D15" i="1168"/>
  <c r="C15" i="1169"/>
  <c r="B15" i="1170"/>
  <c r="D13" i="1170"/>
  <c r="C13" i="1171"/>
  <c r="B13" i="1172"/>
  <c r="G4" i="1101"/>
  <c r="E14" i="1168"/>
  <c r="F14" i="1167"/>
  <c r="E13" i="1168"/>
  <c r="F13" i="1167"/>
  <c r="E9" i="1168"/>
  <c r="F9" i="1167"/>
  <c r="E14" i="1170"/>
  <c r="G13" i="1169"/>
  <c r="E13" i="1171"/>
  <c r="F13" i="1170"/>
  <c r="G10" i="1177"/>
  <c r="E10" i="1179"/>
  <c r="F10" i="1178"/>
  <c r="G9" i="1177"/>
  <c r="E9" i="1179"/>
  <c r="F9" i="1178"/>
  <c r="G15" i="1176"/>
  <c r="F15" i="1177"/>
  <c r="E15" i="1178"/>
  <c r="G10" i="1168"/>
  <c r="E10" i="1170"/>
  <c r="F10" i="1169"/>
  <c r="G9" i="1168"/>
  <c r="E9" i="1170"/>
  <c r="F9" i="1169"/>
  <c r="G14" i="1175"/>
  <c r="F14" i="1176"/>
  <c r="E14" i="1177"/>
  <c r="G15" i="1178"/>
  <c r="F15" i="1179"/>
  <c r="E15" i="1180"/>
  <c r="G10" i="1170"/>
  <c r="E10" i="1172"/>
  <c r="F10" i="1171"/>
  <c r="G9" i="1170"/>
  <c r="E9" i="1172"/>
  <c r="F9" i="1171"/>
  <c r="D14" i="1172"/>
  <c r="C14" i="1173"/>
  <c r="B14" i="1174"/>
  <c r="D15" i="1171"/>
  <c r="C15" i="1172"/>
  <c r="B15" i="1173"/>
  <c r="D13" i="1171"/>
  <c r="C13" i="1172"/>
  <c r="B13" i="1173"/>
  <c r="D14" i="1174"/>
  <c r="B14" i="1176"/>
  <c r="C14" i="1175"/>
  <c r="D15" i="1173"/>
  <c r="B15" i="1175"/>
  <c r="C15" i="1174"/>
  <c r="D13" i="1173"/>
  <c r="B13" i="1175"/>
  <c r="C13" i="1174"/>
  <c r="G14" i="1172"/>
  <c r="E14" i="1174"/>
  <c r="F14" i="1173"/>
  <c r="G10" i="1172"/>
  <c r="E10" i="1174"/>
  <c r="F10" i="1173"/>
  <c r="G10" i="1171"/>
  <c r="E10" i="1173"/>
  <c r="F10" i="1172"/>
  <c r="G14" i="1174"/>
  <c r="E14" i="1176"/>
  <c r="F14" i="1175"/>
  <c r="G15" i="1173"/>
  <c r="E15" i="1175"/>
  <c r="F15" i="1174"/>
  <c r="D14" i="1167"/>
  <c r="C14" i="1168"/>
  <c r="B14" i="1169"/>
  <c r="D15" i="1170"/>
  <c r="C15" i="1171"/>
  <c r="G6" i="1101"/>
  <c r="B15" i="1172"/>
  <c r="D10" i="1152"/>
  <c r="E10" i="1167"/>
  <c r="G10" i="1167"/>
  <c r="E10" i="1169"/>
  <c r="F10" i="1168"/>
  <c r="G15" i="1171"/>
  <c r="E15" i="1173"/>
  <c r="F15" i="1172"/>
  <c r="G13" i="1177"/>
  <c r="E13" i="1179"/>
  <c r="F13" i="1178"/>
  <c r="G10" i="1173"/>
  <c r="E10" i="1175"/>
  <c r="F10" i="1174"/>
  <c r="G9" i="1173"/>
  <c r="E9" i="1175"/>
  <c r="F9" i="1174"/>
  <c r="E14" i="1166"/>
  <c r="G14" i="1180"/>
  <c r="F14" i="1181"/>
  <c r="E10" i="1166"/>
  <c r="G10" i="1180"/>
  <c r="F10" i="1181"/>
  <c r="E9" i="1166"/>
  <c r="G9" i="1180"/>
  <c r="F9" i="1181"/>
  <c r="G15" i="1175"/>
  <c r="F15" i="1176"/>
  <c r="E15" i="1177"/>
  <c r="G9" i="1175"/>
  <c r="F9" i="1176"/>
  <c r="E9" i="1177"/>
  <c r="D14" i="1168"/>
  <c r="C14" i="1169"/>
  <c r="B14" i="1170"/>
  <c r="D15" i="1167"/>
  <c r="C15" i="1168"/>
  <c r="B15" i="1169"/>
  <c r="D13" i="1167"/>
  <c r="C13" i="1168"/>
  <c r="B13" i="1169"/>
  <c r="D14" i="1170"/>
  <c r="C14" i="1171"/>
  <c r="B14" i="1172"/>
  <c r="G5" i="1101"/>
  <c r="B13" i="1143"/>
  <c r="B13" i="1141"/>
  <c r="B13" i="1139"/>
  <c r="B13" i="1137"/>
  <c r="B13" i="1135"/>
  <c r="B13" i="1133"/>
  <c r="B13" i="1131"/>
  <c r="B13" i="1129"/>
  <c r="B13" i="1127"/>
  <c r="B13" i="1125"/>
  <c r="B13" i="1144"/>
  <c r="B13" i="1142"/>
  <c r="B13" i="1140"/>
  <c r="B13" i="1138"/>
  <c r="B13" i="1136"/>
  <c r="B13" i="1134"/>
  <c r="B13" i="1132"/>
  <c r="B13" i="1130"/>
  <c r="B13" i="1128"/>
  <c r="B13" i="1126"/>
  <c r="B15" i="1125"/>
  <c r="B15" i="1143"/>
  <c r="B15" i="1140"/>
  <c r="B15" i="1138"/>
  <c r="B15" i="1136"/>
  <c r="B15" i="1134"/>
  <c r="B15" i="1132"/>
  <c r="B15" i="1130"/>
  <c r="B15" i="1128"/>
  <c r="B15" i="1126"/>
  <c r="B15" i="1144"/>
  <c r="B15" i="1142"/>
  <c r="B15" i="1141"/>
  <c r="B15" i="1139"/>
  <c r="B15" i="1137"/>
  <c r="B15" i="1135"/>
  <c r="B15" i="1133"/>
  <c r="B15" i="1131"/>
  <c r="B15" i="1129"/>
  <c r="B15" i="1127"/>
  <c r="B14" i="1132"/>
  <c r="B14" i="1125"/>
  <c r="B14" i="1144"/>
  <c r="B14" i="1142"/>
  <c r="B14" i="1140"/>
  <c r="B14" i="1138"/>
  <c r="B14" i="1136"/>
  <c r="B14" i="1134"/>
  <c r="B14" i="1130"/>
  <c r="B14" i="1143"/>
  <c r="B14" i="1141"/>
  <c r="B14" i="1139"/>
  <c r="B14" i="1137"/>
  <c r="B14" i="1135"/>
  <c r="B14" i="1133"/>
  <c r="B14" i="1131"/>
  <c r="B14" i="1129"/>
  <c r="B14" i="1127"/>
  <c r="B14" i="1128"/>
  <c r="B14" i="1126"/>
  <c r="E13" i="1161"/>
  <c r="D13" i="1162"/>
  <c r="E13" i="1164"/>
  <c r="D13" i="1165"/>
  <c r="C13" i="1153"/>
  <c r="B13" i="1154"/>
  <c r="B13" i="1152"/>
  <c r="E13" i="1157"/>
  <c r="D13" i="1158"/>
  <c r="E13" i="1162"/>
  <c r="D13" i="1163"/>
  <c r="C13" i="1158"/>
  <c r="B13" i="1159"/>
  <c r="C13" i="1160"/>
  <c r="B13" i="1161"/>
  <c r="E13" i="1152"/>
  <c r="D13" i="1153"/>
  <c r="E13" i="1155"/>
  <c r="D13" i="1156"/>
  <c r="C13" i="1154"/>
  <c r="B13" i="1155"/>
  <c r="C13" i="1156"/>
  <c r="B13" i="1157"/>
  <c r="E13" i="1163"/>
  <c r="D13" i="1164"/>
  <c r="C13" i="1157"/>
  <c r="B13" i="1158"/>
  <c r="C13" i="1159"/>
  <c r="B13" i="1160"/>
  <c r="E15" i="1162"/>
  <c r="D15" i="1163"/>
  <c r="E15" i="1159"/>
  <c r="D15" i="1160"/>
  <c r="C15" i="1154"/>
  <c r="B15" i="1155"/>
  <c r="C15" i="1156"/>
  <c r="B15" i="1157"/>
  <c r="E15" i="1157"/>
  <c r="D15" i="1158"/>
  <c r="E15" i="1161"/>
  <c r="D15" i="1162"/>
  <c r="E15" i="1164"/>
  <c r="D15" i="1165"/>
  <c r="C15" i="1157"/>
  <c r="B15" i="1158"/>
  <c r="C15" i="1159"/>
  <c r="B15" i="1160"/>
  <c r="D15" i="1153"/>
  <c r="E15" i="1152"/>
  <c r="E15" i="1155"/>
  <c r="D15" i="1156"/>
  <c r="C15" i="1153"/>
  <c r="B15" i="1154"/>
  <c r="B15" i="1152"/>
  <c r="E15" i="1163"/>
  <c r="D15" i="1164"/>
  <c r="C15" i="1158"/>
  <c r="B15" i="1159"/>
  <c r="C15" i="1160"/>
  <c r="B15" i="1161"/>
  <c r="E10" i="1152"/>
  <c r="D10" i="1153"/>
  <c r="E10" i="1155"/>
  <c r="D10" i="1156"/>
  <c r="E10" i="1162"/>
  <c r="D10" i="1163"/>
  <c r="E10" i="1158"/>
  <c r="D10" i="1159"/>
  <c r="E10" i="1161"/>
  <c r="D10" i="1162"/>
  <c r="E10" i="1164"/>
  <c r="D10" i="1165"/>
  <c r="E10" i="1163"/>
  <c r="D10" i="1164"/>
  <c r="E10" i="1154"/>
  <c r="D10" i="1155"/>
  <c r="E10" i="1157"/>
  <c r="D10" i="1158"/>
  <c r="E10" i="1160"/>
  <c r="D10" i="1161"/>
  <c r="E10" i="1153"/>
  <c r="D10" i="1154"/>
  <c r="E10" i="1159"/>
  <c r="D10" i="1160"/>
  <c r="E10" i="1156"/>
  <c r="D10" i="1157"/>
  <c r="E14" i="1155"/>
  <c r="D14" i="1156"/>
  <c r="E14" i="1162"/>
  <c r="D14" i="1163"/>
  <c r="C14" i="1154"/>
  <c r="B14" i="1155"/>
  <c r="C14" i="1156"/>
  <c r="B14" i="1157"/>
  <c r="E14" i="1158"/>
  <c r="D14" i="1159"/>
  <c r="E14" i="1164"/>
  <c r="D14" i="1165"/>
  <c r="C14" i="1157"/>
  <c r="B14" i="1158"/>
  <c r="C14" i="1159"/>
  <c r="B14" i="1160"/>
  <c r="E14" i="1152"/>
  <c r="D14" i="1153"/>
  <c r="E14" i="1154"/>
  <c r="D14" i="1155"/>
  <c r="E14" i="1161"/>
  <c r="D14" i="1162"/>
  <c r="E14" i="1160"/>
  <c r="D14" i="1161"/>
  <c r="E14" i="1163"/>
  <c r="D14" i="1164"/>
  <c r="C14" i="1153"/>
  <c r="B14" i="1154"/>
  <c r="B14" i="1152"/>
  <c r="C14" i="1158"/>
  <c r="B14" i="1159"/>
  <c r="C14" i="1160"/>
  <c r="B14" i="1161"/>
  <c r="D9" i="1153"/>
  <c r="E9" i="1152"/>
  <c r="E9" i="1163"/>
  <c r="D9" i="1164"/>
  <c r="D9" i="1155"/>
  <c r="E9" i="1154"/>
  <c r="E9" i="1160"/>
  <c r="D9" i="1161"/>
  <c r="E9" i="1159"/>
  <c r="D9" i="1160"/>
  <c r="E9" i="1156"/>
  <c r="D9" i="1157"/>
  <c r="E9" i="1155"/>
  <c r="D9" i="1156"/>
  <c r="E9" i="1162"/>
  <c r="D9" i="1163"/>
  <c r="E9" i="1161"/>
  <c r="D9" i="1162"/>
  <c r="D9" i="1154"/>
  <c r="E9" i="1153"/>
  <c r="E9" i="1158"/>
  <c r="D9" i="1159"/>
  <c r="E9" i="1157"/>
  <c r="D9" i="1158"/>
  <c r="E9" i="1164"/>
  <c r="D9" i="1165"/>
  <c r="F9" i="1151"/>
  <c r="F9" i="1150"/>
  <c r="G10" i="1150"/>
  <c r="G10" i="1151"/>
  <c r="G15" i="1151"/>
  <c r="G15" i="1150"/>
  <c r="E15" i="1147"/>
  <c r="E28" i="1101"/>
  <c r="E12" i="1101"/>
  <c r="D14" i="1147"/>
  <c r="D27" i="1101"/>
  <c r="D11" i="1101"/>
  <c r="G15" i="1147"/>
  <c r="G28" i="1101"/>
  <c r="G12" i="1101"/>
  <c r="B14" i="1147"/>
  <c r="B27" i="1101"/>
  <c r="B11" i="1101"/>
  <c r="H9" i="1151"/>
  <c r="H9" i="1150"/>
  <c r="I14" i="1147"/>
  <c r="I27" i="1101"/>
  <c r="I11" i="1101"/>
  <c r="B14" i="1149"/>
  <c r="B14" i="1148"/>
  <c r="H15" i="1147"/>
  <c r="H28" i="1101"/>
  <c r="H12" i="1101"/>
  <c r="K14" i="1147"/>
  <c r="K27" i="1101"/>
  <c r="D14" i="1148"/>
  <c r="D14" i="1149"/>
  <c r="J15" i="1147"/>
  <c r="J28" i="1101"/>
  <c r="C15" i="1148"/>
  <c r="C15" i="1149"/>
  <c r="G14" i="1150"/>
  <c r="G14" i="1151"/>
  <c r="G9" i="1150"/>
  <c r="G9" i="1151"/>
  <c r="I14" i="1150"/>
  <c r="I14" i="1151"/>
  <c r="I10" i="1150"/>
  <c r="I10" i="1151"/>
  <c r="I9" i="1151"/>
  <c r="I9" i="1150"/>
  <c r="E14" i="1147"/>
  <c r="E27" i="1101"/>
  <c r="E11" i="1101"/>
  <c r="D15" i="1147"/>
  <c r="D28" i="1101"/>
  <c r="D12" i="1101"/>
  <c r="G14" i="1147"/>
  <c r="G27" i="1101"/>
  <c r="G11" i="1101"/>
  <c r="B15" i="1147"/>
  <c r="B28" i="1101"/>
  <c r="B12" i="1101"/>
  <c r="F10" i="1151"/>
  <c r="F10" i="1150"/>
  <c r="H10" i="1151"/>
  <c r="H10" i="1150"/>
  <c r="I15" i="1147"/>
  <c r="I28" i="1101"/>
  <c r="I12" i="1101"/>
  <c r="B15" i="1149"/>
  <c r="B15" i="1148"/>
  <c r="H14" i="1147"/>
  <c r="H27" i="1101"/>
  <c r="H11" i="1101"/>
  <c r="K15" i="1147"/>
  <c r="K28" i="1101"/>
  <c r="D15" i="1149"/>
  <c r="D15" i="1148"/>
  <c r="J14" i="1147"/>
  <c r="J27" i="1101"/>
  <c r="C14" i="1148"/>
  <c r="C14" i="1149"/>
  <c r="E13" i="1147"/>
  <c r="E26" i="1101"/>
  <c r="E10" i="1101"/>
  <c r="G13" i="1147"/>
  <c r="G26" i="1101"/>
  <c r="G10" i="1101"/>
  <c r="H13" i="1147"/>
  <c r="H26" i="1101"/>
  <c r="H10" i="1101"/>
  <c r="J13" i="1147"/>
  <c r="J26" i="1101"/>
  <c r="C13" i="1148"/>
  <c r="C13" i="1149"/>
  <c r="G13" i="1150"/>
  <c r="G13" i="1151"/>
  <c r="D13" i="1147"/>
  <c r="D26" i="1101"/>
  <c r="D10" i="1101"/>
  <c r="B13" i="1147"/>
  <c r="B26" i="1101"/>
  <c r="B10" i="1101"/>
  <c r="I13" i="1147"/>
  <c r="I26" i="1101"/>
  <c r="B13" i="1149"/>
  <c r="B13" i="1148"/>
  <c r="I10" i="1101"/>
  <c r="K13" i="1147"/>
  <c r="K26" i="1101"/>
  <c r="D13" i="1149"/>
  <c r="D13" i="1148"/>
  <c r="E6" i="1101"/>
  <c r="E4" i="1101"/>
  <c r="G6" i="1091"/>
  <c r="G6" i="1093"/>
  <c r="E6" i="1093"/>
  <c r="AC81" i="2"/>
  <c r="E4" i="1124"/>
  <c r="G6" i="1094"/>
  <c r="D184" i="2"/>
  <c r="E6" i="1091"/>
  <c r="Z82" i="2"/>
  <c r="AB82" i="2"/>
  <c r="AC83" i="2"/>
  <c r="G2" i="1124"/>
  <c r="B3" i="1124"/>
  <c r="G6" i="1098"/>
  <c r="E6" i="1090"/>
  <c r="E2" i="1124"/>
  <c r="C14" i="1145"/>
  <c r="B14" i="1145"/>
  <c r="AE184" i="2"/>
  <c r="E13" i="1095"/>
  <c r="AE83" i="2"/>
  <c r="AE81" i="2"/>
  <c r="D3" i="1124"/>
  <c r="G4" i="1124"/>
  <c r="D5" i="1101"/>
  <c r="B5" i="1101"/>
  <c r="AG83" i="2"/>
  <c r="AI83" i="2"/>
  <c r="AF82" i="2"/>
  <c r="I2" i="1124"/>
  <c r="I4" i="1124"/>
  <c r="AH82" i="2"/>
  <c r="E14" i="1145"/>
  <c r="AG81" i="2"/>
  <c r="AI81" i="2"/>
  <c r="F14" i="1145"/>
  <c r="F46" i="1141"/>
  <c r="F49" i="1137"/>
  <c r="F40" i="1133"/>
  <c r="F34" i="1129"/>
  <c r="F19" i="1125"/>
  <c r="F46" i="1142"/>
  <c r="F33" i="1138"/>
  <c r="F19" i="1134"/>
  <c r="F7" i="1130"/>
  <c r="F29" i="1126"/>
  <c r="F48" i="1143"/>
  <c r="F31" i="1139"/>
  <c r="F22" i="1135"/>
  <c r="F6" i="1131"/>
  <c r="F46" i="1127"/>
  <c r="F17" i="1144"/>
  <c r="F33" i="1140"/>
  <c r="F27" i="1136"/>
  <c r="F41" i="1132"/>
  <c r="F19" i="1128"/>
  <c r="I4" i="1145"/>
  <c r="F47" i="1143"/>
  <c r="F45" i="1141"/>
  <c r="F30" i="1139"/>
  <c r="F48" i="1137"/>
  <c r="F21" i="1135"/>
  <c r="F39" i="1133"/>
  <c r="F5" i="1131"/>
  <c r="F33" i="1129"/>
  <c r="F45" i="1127"/>
  <c r="F18" i="1125"/>
  <c r="F16" i="1144"/>
  <c r="F45" i="1142"/>
  <c r="F32" i="1140"/>
  <c r="F32" i="1138"/>
  <c r="F26" i="1136"/>
  <c r="F18" i="1134"/>
  <c r="F40" i="1132"/>
  <c r="F6" i="1130"/>
  <c r="F18" i="1128"/>
  <c r="F28" i="1126"/>
  <c r="I3" i="1145"/>
  <c r="F44" i="1141"/>
  <c r="F47" i="1137"/>
  <c r="F38" i="1133"/>
  <c r="F32" i="1129"/>
  <c r="F17" i="1125"/>
  <c r="F15" i="1144"/>
  <c r="F31" i="1140"/>
  <c r="F25" i="1136"/>
  <c r="F39" i="1132"/>
  <c r="F17" i="1128"/>
  <c r="F46" i="1143"/>
  <c r="F29" i="1139"/>
  <c r="F20" i="1135"/>
  <c r="F4" i="1131"/>
  <c r="F44" i="1127"/>
  <c r="F44" i="1142"/>
  <c r="F31" i="1138"/>
  <c r="F17" i="1134"/>
  <c r="F5" i="1130"/>
  <c r="F27" i="1126"/>
  <c r="I2" i="1145"/>
  <c r="F26" i="1144"/>
  <c r="F5" i="1142"/>
  <c r="F7" i="1143"/>
  <c r="F5" i="1141"/>
  <c r="F42" i="1140"/>
  <c r="F40" i="1139"/>
  <c r="F42" i="1138"/>
  <c r="F8" i="1137"/>
  <c r="F36" i="1136"/>
  <c r="F31" i="1135"/>
  <c r="F49" i="1133"/>
  <c r="F50" i="1132"/>
  <c r="F28" i="1134"/>
  <c r="F15" i="1131"/>
  <c r="F16" i="1130"/>
  <c r="F43" i="1129"/>
  <c r="F5" i="1127"/>
  <c r="F38" i="1126"/>
  <c r="F28" i="1128"/>
  <c r="F28" i="1125"/>
  <c r="F23" i="1144"/>
  <c r="F4" i="1143"/>
  <c r="F2" i="1142"/>
  <c r="F2" i="1141"/>
  <c r="F39" i="1140"/>
  <c r="F37" i="1139"/>
  <c r="F39" i="1138"/>
  <c r="F5" i="1137"/>
  <c r="F33" i="1136"/>
  <c r="F25" i="1134"/>
  <c r="F28" i="1135"/>
  <c r="F46" i="1133"/>
  <c r="F25" i="1128"/>
  <c r="F12" i="1131"/>
  <c r="F47" i="1132"/>
  <c r="F13" i="1130"/>
  <c r="F40" i="1129"/>
  <c r="F2" i="1127"/>
  <c r="F35" i="1126"/>
  <c r="F25" i="1125"/>
  <c r="F28" i="1144"/>
  <c r="F9" i="1143"/>
  <c r="F7" i="1142"/>
  <c r="F7" i="1141"/>
  <c r="F44" i="1140"/>
  <c r="F42" i="1139"/>
  <c r="F44" i="1138"/>
  <c r="F10" i="1137"/>
  <c r="F33" i="1135"/>
  <c r="F38" i="1136"/>
  <c r="F30" i="1134"/>
  <c r="F51" i="1133"/>
  <c r="F2" i="1132"/>
  <c r="F18" i="1130"/>
  <c r="F45" i="1129"/>
  <c r="F17" i="1131"/>
  <c r="F40" i="1126"/>
  <c r="F30" i="1125"/>
  <c r="F30" i="1128"/>
  <c r="F7" i="1127"/>
  <c r="F27" i="1144"/>
  <c r="F8" i="1143"/>
  <c r="F6" i="1142"/>
  <c r="F6" i="1141"/>
  <c r="F43" i="1140"/>
  <c r="F41" i="1139"/>
  <c r="F43" i="1138"/>
  <c r="F9" i="1137"/>
  <c r="F37" i="1136"/>
  <c r="F32" i="1135"/>
  <c r="F29" i="1134"/>
  <c r="F50" i="1133"/>
  <c r="F16" i="1131"/>
  <c r="F17" i="1130"/>
  <c r="F51" i="1132"/>
  <c r="F29" i="1128"/>
  <c r="F44" i="1129"/>
  <c r="F6" i="1127"/>
  <c r="F39" i="1126"/>
  <c r="F29" i="1125"/>
  <c r="F22" i="1144"/>
  <c r="F3" i="1143"/>
  <c r="F51" i="1142"/>
  <c r="F51" i="1141"/>
  <c r="F38" i="1140"/>
  <c r="F36" i="1139"/>
  <c r="F38" i="1138"/>
  <c r="F4" i="1137"/>
  <c r="F27" i="1135"/>
  <c r="F32" i="1136"/>
  <c r="F24" i="1134"/>
  <c r="F45" i="1133"/>
  <c r="F46" i="1132"/>
  <c r="F12" i="1130"/>
  <c r="F39" i="1129"/>
  <c r="F11" i="1131"/>
  <c r="F34" i="1126"/>
  <c r="F24" i="1125"/>
  <c r="F24" i="1128"/>
  <c r="F51" i="1127"/>
  <c r="K9" i="1145"/>
  <c r="N14" i="1145"/>
  <c r="N13" i="1145"/>
  <c r="Q10" i="1145"/>
  <c r="M10" i="1145"/>
  <c r="P15" i="1145"/>
  <c r="N10" i="1145"/>
  <c r="P9" i="1145"/>
  <c r="S15" i="1145"/>
  <c r="AN340" i="2"/>
  <c r="L10" i="1145"/>
  <c r="L9" i="1145"/>
  <c r="P13" i="1145"/>
  <c r="S13" i="1145"/>
  <c r="S9" i="1145"/>
  <c r="N9" i="1145"/>
  <c r="O15" i="1145"/>
  <c r="S14" i="1145"/>
  <c r="K13" i="1145"/>
  <c r="K10" i="1145"/>
  <c r="M14" i="1145"/>
  <c r="N15" i="1145"/>
  <c r="M15" i="1145"/>
  <c r="M13" i="1145"/>
  <c r="S10" i="1145"/>
  <c r="O9" i="1145"/>
  <c r="P14" i="1145"/>
  <c r="Q15" i="1145"/>
  <c r="I13" i="1145"/>
  <c r="I15" i="1145"/>
  <c r="Q13" i="1145"/>
  <c r="O10" i="1145"/>
  <c r="Q9" i="1145"/>
  <c r="M9" i="1145"/>
  <c r="P10" i="1145"/>
  <c r="Q14" i="1145"/>
  <c r="AN336" i="2"/>
  <c r="I10" i="1145"/>
  <c r="E26" i="1087"/>
  <c r="I14" i="1145"/>
  <c r="E21" i="1087"/>
  <c r="I9" i="1145"/>
  <c r="U184" i="2"/>
  <c r="D413" i="1101" s="1"/>
  <c r="E25" i="1087"/>
  <c r="J130" i="2"/>
  <c r="E210" i="1101" s="1"/>
  <c r="E22" i="1087"/>
  <c r="AH290" i="2"/>
  <c r="E27" i="1087"/>
  <c r="AN82" i="2"/>
  <c r="AN77" i="2"/>
  <c r="L288" i="2"/>
  <c r="AN78" i="2"/>
  <c r="AN83" i="2"/>
  <c r="AH284" i="2"/>
  <c r="U186" i="2"/>
  <c r="D415" i="1101" s="1"/>
  <c r="L290" i="2"/>
  <c r="AM186" i="2"/>
  <c r="AN341" i="2"/>
  <c r="L284" i="2"/>
  <c r="J129" i="2"/>
  <c r="E209" i="1101" s="1"/>
  <c r="AM180" i="2"/>
  <c r="AN335" i="2"/>
  <c r="U180" i="2"/>
  <c r="D409" i="1101" s="1"/>
  <c r="AN81" i="2"/>
  <c r="U181" i="2"/>
  <c r="D410" i="1101" s="1"/>
  <c r="AH285" i="2"/>
  <c r="AH289" i="2"/>
  <c r="U185" i="2"/>
  <c r="D414" i="1101" s="1"/>
  <c r="AH288" i="2"/>
  <c r="AM184" i="2"/>
  <c r="AN339" i="2"/>
  <c r="L285" i="2"/>
  <c r="AM185" i="2"/>
  <c r="AM181" i="2"/>
  <c r="L289" i="2"/>
  <c r="R184" i="2"/>
  <c r="G6" i="1090"/>
  <c r="E6" i="1098"/>
  <c r="E6" i="1089"/>
  <c r="B8" i="1098"/>
  <c r="AC340" i="2"/>
  <c r="H6" i="1098"/>
  <c r="K6" i="1090"/>
  <c r="L6" i="1098"/>
  <c r="C6" i="1093"/>
  <c r="K185" i="2"/>
  <c r="F7" i="1093"/>
  <c r="D185" i="2"/>
  <c r="M186" i="2"/>
  <c r="C365" i="1101" s="1"/>
  <c r="C8" i="1089"/>
  <c r="Y184" i="2"/>
  <c r="F13" i="1095"/>
  <c r="I288" i="2"/>
  <c r="G6" i="1089"/>
  <c r="G13" i="1095"/>
  <c r="E6" i="1094"/>
  <c r="F7" i="1098"/>
  <c r="AF185" i="2"/>
  <c r="J184" i="2"/>
  <c r="D8" i="1091"/>
  <c r="D8" i="1098"/>
  <c r="D8" i="1089"/>
  <c r="S186" i="2"/>
  <c r="B415" i="1101" s="1"/>
  <c r="AL341" i="2"/>
  <c r="AA290" i="2"/>
  <c r="I8" i="1094"/>
  <c r="E288" i="2"/>
  <c r="E184" i="2"/>
  <c r="B313" i="1101" s="1"/>
  <c r="AB339" i="2"/>
  <c r="H6" i="1091"/>
  <c r="H6" i="1090"/>
  <c r="C6" i="1094"/>
  <c r="C13" i="1095"/>
  <c r="H7" i="1090"/>
  <c r="G7" i="1098"/>
  <c r="AF186" i="2"/>
  <c r="E8" i="1098"/>
  <c r="B13" i="1095"/>
  <c r="AH340" i="2"/>
  <c r="J185" i="2"/>
  <c r="D8" i="1094"/>
  <c r="Z186" i="2"/>
  <c r="J8" i="1094"/>
  <c r="J8" i="1091"/>
  <c r="L186" i="2"/>
  <c r="B365" i="1101" s="1"/>
  <c r="AG341" i="2"/>
  <c r="I15" i="1095"/>
  <c r="I8" i="1090"/>
  <c r="AB288" i="2"/>
  <c r="AK184" i="2"/>
  <c r="H6" i="1093"/>
  <c r="H6" i="1089"/>
  <c r="C6" i="1090"/>
  <c r="C6" i="1098"/>
  <c r="AL185" i="2"/>
  <c r="D7" i="1090"/>
  <c r="J7" i="1094"/>
  <c r="I7" i="1098"/>
  <c r="B8" i="1089"/>
  <c r="K6" i="1091"/>
  <c r="J6" i="1098"/>
  <c r="I6" i="1094"/>
  <c r="D15" i="1095"/>
  <c r="D8" i="1090"/>
  <c r="J290" i="2"/>
  <c r="J15" i="1095"/>
  <c r="AQ186" i="2"/>
  <c r="I8" i="1089"/>
  <c r="I8" i="1093"/>
  <c r="M184" i="2"/>
  <c r="C363" i="1101" s="1"/>
  <c r="AH339" i="2"/>
  <c r="O288" i="2"/>
  <c r="H13" i="1095"/>
  <c r="H6" i="1094"/>
  <c r="C6" i="1091"/>
  <c r="AB289" i="2"/>
  <c r="B14" i="1095"/>
  <c r="E7" i="1093"/>
  <c r="B8" i="1093"/>
  <c r="P288" i="2"/>
  <c r="J6" i="1091"/>
  <c r="I6" i="1093"/>
  <c r="D7" i="1091"/>
  <c r="G8" i="1091"/>
  <c r="K6" i="1098"/>
  <c r="S184" i="2"/>
  <c r="B413" i="1101" s="1"/>
  <c r="D288" i="2"/>
  <c r="G8" i="1098"/>
  <c r="B8" i="1091"/>
  <c r="AL339" i="2"/>
  <c r="I6" i="1091"/>
  <c r="B6" i="1098"/>
  <c r="D6" i="1093"/>
  <c r="E289" i="2"/>
  <c r="L7" i="1098"/>
  <c r="S185" i="2"/>
  <c r="B414" i="1101" s="1"/>
  <c r="M185" i="2"/>
  <c r="C364" i="1101" s="1"/>
  <c r="AB290" i="2"/>
  <c r="I290" i="2"/>
  <c r="G8" i="1089"/>
  <c r="B8" i="1090"/>
  <c r="B15" i="1095"/>
  <c r="W288" i="2"/>
  <c r="K13" i="1095"/>
  <c r="AF288" i="2"/>
  <c r="J6" i="1090"/>
  <c r="AQ184" i="2"/>
  <c r="I6" i="1090"/>
  <c r="I6" i="1089"/>
  <c r="D7" i="1093"/>
  <c r="AL186" i="2"/>
  <c r="AH341" i="2"/>
  <c r="AE186" i="2"/>
  <c r="G8" i="1090"/>
  <c r="G8" i="1094"/>
  <c r="B8" i="1094"/>
  <c r="F184" i="2"/>
  <c r="C313" i="1101" s="1"/>
  <c r="AC339" i="2"/>
  <c r="Z184" i="2"/>
  <c r="J6" i="1094"/>
  <c r="J13" i="1095"/>
  <c r="AA288" i="2"/>
  <c r="I13" i="1095"/>
  <c r="I6" i="1098"/>
  <c r="D7" i="1094"/>
  <c r="J14" i="1095"/>
  <c r="I14" i="1095"/>
  <c r="E290" i="2"/>
  <c r="L8" i="1098"/>
  <c r="R186" i="2"/>
  <c r="G8" i="1093"/>
  <c r="G15" i="1095"/>
  <c r="AF184" i="2"/>
  <c r="K6" i="1094"/>
  <c r="J288" i="2"/>
  <c r="L184" i="2"/>
  <c r="B363" i="1101" s="1"/>
  <c r="AG339" i="2"/>
  <c r="D6" i="1094"/>
  <c r="T184" i="2"/>
  <c r="C413" i="1101" s="1"/>
  <c r="K8" i="1090"/>
  <c r="D6" i="1089"/>
  <c r="C290" i="2"/>
  <c r="B6" i="1090"/>
  <c r="K15" i="1095"/>
  <c r="F8" i="1091"/>
  <c r="D13" i="1095"/>
  <c r="B6" i="1094"/>
  <c r="B6" i="1091"/>
  <c r="AG288" i="2"/>
  <c r="M6" i="1098"/>
  <c r="D14" i="1095"/>
  <c r="J289" i="2"/>
  <c r="J7" i="1090"/>
  <c r="J7" i="1091"/>
  <c r="D186" i="2"/>
  <c r="F8" i="1094"/>
  <c r="D6" i="1098"/>
  <c r="B6" i="1093"/>
  <c r="K288" i="2"/>
  <c r="D7" i="1098"/>
  <c r="AF289" i="2"/>
  <c r="J7" i="1098"/>
  <c r="E8" i="1094"/>
  <c r="D6" i="1091"/>
  <c r="D6" i="1090"/>
  <c r="B6" i="1089"/>
  <c r="AR184" i="2"/>
  <c r="AM339" i="2"/>
  <c r="D7" i="1089"/>
  <c r="Z185" i="2"/>
  <c r="AL340" i="2"/>
  <c r="D289" i="2"/>
  <c r="E185" i="2"/>
  <c r="B314" i="1101" s="1"/>
  <c r="I289" i="2"/>
  <c r="H7" i="1091"/>
  <c r="C7" i="1094"/>
  <c r="G7" i="1094"/>
  <c r="AG340" i="2"/>
  <c r="L185" i="2"/>
  <c r="B364" i="1101" s="1"/>
  <c r="Q185" i="2"/>
  <c r="Q184" i="2"/>
  <c r="C184" i="2"/>
  <c r="B7" i="1090"/>
  <c r="C185" i="2"/>
  <c r="C186" i="2"/>
  <c r="J186" i="2"/>
  <c r="Q186" i="2"/>
  <c r="I7" i="1093"/>
  <c r="I7" i="1089"/>
  <c r="AA289" i="2"/>
  <c r="I7" i="1094"/>
  <c r="I7" i="1091"/>
  <c r="AQ185" i="2"/>
  <c r="I7" i="1090"/>
  <c r="AK186" i="2"/>
  <c r="H8" i="1090"/>
  <c r="H8" i="1089"/>
  <c r="F186" i="2"/>
  <c r="C315" i="1101" s="1"/>
  <c r="AC341" i="2"/>
  <c r="K8" i="1094"/>
  <c r="C8" i="1093"/>
  <c r="K290" i="2"/>
  <c r="M8" i="1098"/>
  <c r="E8" i="1091"/>
  <c r="K186" i="2"/>
  <c r="F8" i="1093"/>
  <c r="F8" i="1089"/>
  <c r="V290" i="2"/>
  <c r="H8" i="1094"/>
  <c r="H8" i="1093"/>
  <c r="P290" i="2"/>
  <c r="C8" i="1094"/>
  <c r="AR186" i="2"/>
  <c r="E15" i="1095"/>
  <c r="E8" i="1090"/>
  <c r="F15" i="1095"/>
  <c r="F8" i="1098"/>
  <c r="E186" i="2"/>
  <c r="B315" i="1101" s="1"/>
  <c r="AB341" i="2"/>
  <c r="H15" i="1095"/>
  <c r="W290" i="2"/>
  <c r="K8" i="1091"/>
  <c r="K8" i="1098"/>
  <c r="C8" i="1090"/>
  <c r="C15" i="1095"/>
  <c r="T186" i="2"/>
  <c r="C415" i="1101" s="1"/>
  <c r="AM341" i="2"/>
  <c r="E8" i="1089"/>
  <c r="E8" i="1093"/>
  <c r="Y186" i="2"/>
  <c r="F8" i="1090"/>
  <c r="H7" i="1089"/>
  <c r="O289" i="2"/>
  <c r="H7" i="1094"/>
  <c r="H14" i="1095"/>
  <c r="F185" i="2"/>
  <c r="C314" i="1101" s="1"/>
  <c r="K7" i="1091"/>
  <c r="K7" i="1090"/>
  <c r="C7" i="1091"/>
  <c r="C7" i="1089"/>
  <c r="AR185" i="2"/>
  <c r="F14" i="1095"/>
  <c r="V289" i="2"/>
  <c r="P289" i="2"/>
  <c r="K14" i="1095"/>
  <c r="K7" i="1094"/>
  <c r="C14" i="1095"/>
  <c r="C7" i="1090"/>
  <c r="AM340" i="2"/>
  <c r="G7" i="1093"/>
  <c r="AK185" i="2"/>
  <c r="AB340" i="2"/>
  <c r="W289" i="2"/>
  <c r="K7" i="1098"/>
  <c r="C7" i="1098"/>
  <c r="C7" i="1093"/>
  <c r="E7" i="1098"/>
  <c r="Y185" i="2"/>
  <c r="F7" i="1094"/>
  <c r="B7" i="1098"/>
  <c r="B7" i="1093"/>
  <c r="G7" i="1089"/>
  <c r="K289" i="2"/>
  <c r="M7" i="1098"/>
  <c r="E7" i="1094"/>
  <c r="E7" i="1091"/>
  <c r="H7" i="1098"/>
  <c r="C289" i="2"/>
  <c r="F7" i="1089"/>
  <c r="B7" i="1094"/>
  <c r="R185" i="2"/>
  <c r="G7" i="1091"/>
  <c r="G7" i="1090"/>
  <c r="AG289" i="2"/>
  <c r="E7" i="1089"/>
  <c r="E14" i="1095"/>
  <c r="H7" i="1093"/>
  <c r="F7" i="1091"/>
  <c r="F7" i="1090"/>
  <c r="B7" i="1091"/>
  <c r="B7" i="1089"/>
  <c r="AE185" i="2"/>
  <c r="G14" i="1095"/>
  <c r="T185" i="2"/>
  <c r="C414" i="1101" s="1"/>
  <c r="E7" i="1090"/>
  <c r="T135" i="2"/>
  <c r="E265" i="1101" s="1"/>
  <c r="P135" i="2"/>
  <c r="S135" i="2"/>
  <c r="D265" i="1101" s="1"/>
  <c r="O135" i="2"/>
  <c r="R135" i="2"/>
  <c r="C265" i="1101" s="1"/>
  <c r="N135" i="2"/>
  <c r="Q135" i="2"/>
  <c r="B265" i="1101" s="1"/>
  <c r="M135" i="2"/>
  <c r="R134" i="2"/>
  <c r="C264" i="1101" s="1"/>
  <c r="N134" i="2"/>
  <c r="U134" i="2"/>
  <c r="F264" i="1101" s="1"/>
  <c r="Q134" i="2"/>
  <c r="B264" i="1101" s="1"/>
  <c r="M134" i="2"/>
  <c r="T134" i="2"/>
  <c r="E264" i="1101" s="1"/>
  <c r="P134" i="2"/>
  <c r="S134" i="2"/>
  <c r="D264" i="1101" s="1"/>
  <c r="O134" i="2"/>
  <c r="T133" i="2"/>
  <c r="E263" i="1101" s="1"/>
  <c r="P133" i="2"/>
  <c r="S133" i="2"/>
  <c r="D263" i="1101" s="1"/>
  <c r="O133" i="2"/>
  <c r="M133" i="2"/>
  <c r="R133" i="2"/>
  <c r="C263" i="1101" s="1"/>
  <c r="N133" i="2"/>
  <c r="U133" i="2"/>
  <c r="F263" i="1101" s="1"/>
  <c r="Q133" i="2"/>
  <c r="B263" i="1101" s="1"/>
  <c r="C134" i="2"/>
  <c r="D135" i="2"/>
  <c r="J135" i="2"/>
  <c r="E215" i="1101" s="1"/>
  <c r="H135" i="2"/>
  <c r="C215" i="1101" s="1"/>
  <c r="D134" i="2"/>
  <c r="K135" i="2"/>
  <c r="F215" i="1101" s="1"/>
  <c r="G135" i="2"/>
  <c r="B215" i="1101" s="1"/>
  <c r="C135" i="2"/>
  <c r="I134" i="2"/>
  <c r="D214" i="1101" s="1"/>
  <c r="E134" i="2"/>
  <c r="I133" i="2"/>
  <c r="D213" i="1101" s="1"/>
  <c r="K133" i="2"/>
  <c r="F213" i="1101" s="1"/>
  <c r="G133" i="2"/>
  <c r="B213" i="1101" s="1"/>
  <c r="C133" i="2"/>
  <c r="H134" i="2"/>
  <c r="C214" i="1101" s="1"/>
  <c r="D133" i="2"/>
  <c r="F135" i="2"/>
  <c r="F134" i="2"/>
  <c r="H133" i="2"/>
  <c r="C213" i="1101" s="1"/>
  <c r="E133" i="2"/>
  <c r="J133" i="2"/>
  <c r="E213" i="1101" s="1"/>
  <c r="J134" i="2"/>
  <c r="E214" i="1101" s="1"/>
  <c r="F133" i="2"/>
  <c r="I135" i="2"/>
  <c r="D215" i="1101" s="1"/>
  <c r="E135" i="2"/>
  <c r="K134" i="2"/>
  <c r="F214" i="1101" s="1"/>
  <c r="G134" i="2"/>
  <c r="B214" i="1101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K15" i="1145" l="1"/>
  <c r="E13" i="1169"/>
  <c r="E13" i="1153"/>
  <c r="L13" i="1145"/>
  <c r="F15" i="1151"/>
  <c r="F15" i="1150"/>
  <c r="D15" i="1152"/>
  <c r="F14" i="1171"/>
  <c r="H13" i="1150"/>
  <c r="H13" i="1151"/>
  <c r="D13" i="1154"/>
  <c r="F13" i="1151"/>
  <c r="D13" i="1152"/>
  <c r="D14" i="1157"/>
  <c r="E14" i="1172"/>
  <c r="F13" i="1150"/>
  <c r="E14" i="1156"/>
  <c r="G13" i="1167"/>
  <c r="E13" i="1159"/>
  <c r="F15" i="1168"/>
  <c r="G14" i="1168"/>
  <c r="F13" i="1174"/>
  <c r="E15" i="1169"/>
  <c r="E13" i="1175"/>
  <c r="O13" i="1145"/>
  <c r="L15" i="1145"/>
  <c r="H15" i="1151"/>
  <c r="D15" i="1154"/>
  <c r="G15" i="1167"/>
  <c r="G13" i="1173"/>
  <c r="H15" i="1150"/>
  <c r="G13" i="1172"/>
  <c r="E13" i="1174"/>
  <c r="F13" i="1173"/>
  <c r="G13" i="1170"/>
  <c r="E13" i="1172"/>
  <c r="F13" i="1171"/>
  <c r="G14" i="1167"/>
  <c r="E14" i="1169"/>
  <c r="F14" i="1168"/>
  <c r="G15" i="1170"/>
  <c r="E15" i="1172"/>
  <c r="F15" i="1171"/>
  <c r="G15" i="1179"/>
  <c r="F15" i="1180"/>
  <c r="E15" i="1181"/>
  <c r="G14" i="1179"/>
  <c r="F14" i="1180"/>
  <c r="E14" i="1181"/>
  <c r="G14" i="1173"/>
  <c r="E14" i="1175"/>
  <c r="F14" i="1174"/>
  <c r="G15" i="1174"/>
  <c r="E15" i="1176"/>
  <c r="F15" i="1175"/>
  <c r="G13" i="1168"/>
  <c r="E13" i="1170"/>
  <c r="F13" i="1169"/>
  <c r="G9" i="1179"/>
  <c r="F9" i="1180"/>
  <c r="E9" i="1181"/>
  <c r="G14" i="1171"/>
  <c r="E14" i="1173"/>
  <c r="F14" i="1172"/>
  <c r="D14" i="1152"/>
  <c r="E14" i="1167"/>
  <c r="G13" i="1179"/>
  <c r="F13" i="1180"/>
  <c r="E13" i="1181"/>
  <c r="G10" i="1179"/>
  <c r="F10" i="1180"/>
  <c r="E10" i="1181"/>
  <c r="G13" i="1174"/>
  <c r="E13" i="1176"/>
  <c r="F13" i="1175"/>
  <c r="G15" i="1172"/>
  <c r="E15" i="1174"/>
  <c r="F15" i="1173"/>
  <c r="G15" i="1168"/>
  <c r="E15" i="1170"/>
  <c r="F15" i="1169"/>
  <c r="E13" i="1165"/>
  <c r="D13" i="1166"/>
  <c r="E13" i="1160"/>
  <c r="D13" i="1161"/>
  <c r="E13" i="1158"/>
  <c r="D13" i="1159"/>
  <c r="E13" i="1156"/>
  <c r="D13" i="1157"/>
  <c r="E13" i="1154"/>
  <c r="D13" i="1155"/>
  <c r="E15" i="1156"/>
  <c r="D15" i="1157"/>
  <c r="E15" i="1165"/>
  <c r="D15" i="1166"/>
  <c r="E15" i="1160"/>
  <c r="D15" i="1161"/>
  <c r="E15" i="1154"/>
  <c r="D15" i="1155"/>
  <c r="E15" i="1158"/>
  <c r="D15" i="1159"/>
  <c r="E10" i="1165"/>
  <c r="D10" i="1166"/>
  <c r="E14" i="1157"/>
  <c r="D14" i="1158"/>
  <c r="E14" i="1165"/>
  <c r="D14" i="1166"/>
  <c r="O14" i="1145"/>
  <c r="E14" i="1159"/>
  <c r="D14" i="1160"/>
  <c r="L14" i="1145"/>
  <c r="E14" i="1153"/>
  <c r="D14" i="1154"/>
  <c r="E9" i="1165"/>
  <c r="D9" i="1166"/>
  <c r="H14" i="1151"/>
  <c r="H14" i="1150"/>
  <c r="F14" i="1151"/>
  <c r="F14" i="1150"/>
  <c r="I15" i="1151"/>
  <c r="I15" i="1150"/>
  <c r="I13" i="1151"/>
  <c r="I13" i="1150"/>
  <c r="K14" i="1145"/>
  <c r="Y336" i="2"/>
  <c r="R10" i="1145"/>
  <c r="Y335" i="2"/>
  <c r="R9" i="1145"/>
  <c r="Y339" i="2"/>
  <c r="R13" i="1145"/>
  <c r="Y341" i="2"/>
  <c r="R15" i="1145"/>
  <c r="Y340" i="2"/>
  <c r="R14" i="1145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E118" i="1101" s="1"/>
  <c r="P9" i="2"/>
  <c r="D118" i="1101" s="1"/>
  <c r="O9" i="2"/>
  <c r="C118" i="1101" s="1"/>
  <c r="N9" i="2"/>
  <c r="B118" i="1101" s="1"/>
  <c r="M9" i="2"/>
  <c r="L9" i="2"/>
  <c r="K9" i="2"/>
  <c r="J9" i="2"/>
  <c r="I9" i="2"/>
  <c r="H9" i="2"/>
  <c r="G9" i="2"/>
  <c r="F9" i="2"/>
  <c r="E9" i="2"/>
  <c r="D9" i="2"/>
  <c r="C9" i="2"/>
  <c r="C8" i="1172" l="1"/>
  <c r="D8" i="1171"/>
  <c r="B8" i="1173"/>
  <c r="C8" i="1169"/>
  <c r="B8" i="1170"/>
  <c r="D8" i="1168"/>
  <c r="C8" i="1173"/>
  <c r="B8" i="1174"/>
  <c r="D8" i="1172"/>
  <c r="C8" i="1177"/>
  <c r="D8" i="1176"/>
  <c r="B8" i="1178"/>
  <c r="B8" i="1152"/>
  <c r="B8" i="1167"/>
  <c r="C8" i="1170"/>
  <c r="D8" i="1169"/>
  <c r="B8" i="1171"/>
  <c r="C8" i="1174"/>
  <c r="B8" i="1175"/>
  <c r="D8" i="1173"/>
  <c r="C8" i="1178"/>
  <c r="B8" i="1179"/>
  <c r="D8" i="1177"/>
  <c r="C8" i="1168"/>
  <c r="D8" i="1167"/>
  <c r="B8" i="1169"/>
  <c r="C8" i="1167"/>
  <c r="B8" i="1168"/>
  <c r="C8" i="1171"/>
  <c r="B8" i="1172"/>
  <c r="D8" i="1170"/>
  <c r="C8" i="1175"/>
  <c r="D8" i="1174"/>
  <c r="B8" i="1176"/>
  <c r="C8" i="1179"/>
  <c r="D8" i="1178"/>
  <c r="B8" i="1180"/>
  <c r="C8" i="1176"/>
  <c r="B8" i="1177"/>
  <c r="D8" i="1175"/>
  <c r="C8" i="1180"/>
  <c r="B8" i="1181"/>
  <c r="D8" i="1179"/>
  <c r="B8" i="1141"/>
  <c r="B8" i="1137"/>
  <c r="B8" i="1133"/>
  <c r="B8" i="1129"/>
  <c r="B8" i="1132"/>
  <c r="B8" i="1128"/>
  <c r="B8" i="1125"/>
  <c r="B8" i="1143"/>
  <c r="B8" i="1139"/>
  <c r="B8" i="1135"/>
  <c r="B8" i="1131"/>
  <c r="B8" i="1127"/>
  <c r="B8" i="1142"/>
  <c r="B8" i="1138"/>
  <c r="B8" i="1134"/>
  <c r="B8" i="1130"/>
  <c r="B8" i="1126"/>
  <c r="B8" i="1144"/>
  <c r="B8" i="1140"/>
  <c r="B8" i="1136"/>
  <c r="C8" i="1157"/>
  <c r="B8" i="1158"/>
  <c r="C8" i="1154"/>
  <c r="B8" i="1155"/>
  <c r="C8" i="1158"/>
  <c r="B8" i="1159"/>
  <c r="C8" i="1162"/>
  <c r="B8" i="1163"/>
  <c r="C8" i="1159"/>
  <c r="B8" i="1160"/>
  <c r="C8" i="1163"/>
  <c r="B8" i="1164"/>
  <c r="C8" i="1155"/>
  <c r="B8" i="1156"/>
  <c r="C8" i="1152"/>
  <c r="B8" i="1153"/>
  <c r="C8" i="1156"/>
  <c r="B8" i="1157"/>
  <c r="C8" i="1160"/>
  <c r="B8" i="1161"/>
  <c r="C8" i="1164"/>
  <c r="B8" i="1165"/>
  <c r="C8" i="1153"/>
  <c r="B8" i="1154"/>
  <c r="C8" i="1161"/>
  <c r="B8" i="1162"/>
  <c r="C8" i="1165"/>
  <c r="B8" i="1166"/>
  <c r="B8" i="1147"/>
  <c r="B21" i="1101"/>
  <c r="E8" i="1147"/>
  <c r="E21" i="1101"/>
  <c r="I8" i="1147"/>
  <c r="I21" i="1101"/>
  <c r="B8" i="1149"/>
  <c r="B8" i="1148"/>
  <c r="M8" i="1147"/>
  <c r="M21" i="1101"/>
  <c r="F8" i="1149"/>
  <c r="F8" i="1148"/>
  <c r="F8" i="1147"/>
  <c r="F21" i="1101"/>
  <c r="J8" i="1147"/>
  <c r="J21" i="1101"/>
  <c r="C8" i="1148"/>
  <c r="C8" i="1149"/>
  <c r="N21" i="1101"/>
  <c r="B8" i="1151"/>
  <c r="G8" i="1148"/>
  <c r="B8" i="1150"/>
  <c r="G8" i="1149"/>
  <c r="C8" i="1147"/>
  <c r="C21" i="1101"/>
  <c r="G8" i="1147"/>
  <c r="G21" i="1101"/>
  <c r="K8" i="1147"/>
  <c r="K21" i="1101"/>
  <c r="D8" i="1149"/>
  <c r="D8" i="1148"/>
  <c r="O21" i="1101"/>
  <c r="C8" i="1150"/>
  <c r="H8" i="1149"/>
  <c r="H8" i="1148"/>
  <c r="C8" i="1151"/>
  <c r="D8" i="1147"/>
  <c r="D21" i="1101"/>
  <c r="H8" i="1147"/>
  <c r="H21" i="1101"/>
  <c r="L8" i="1147"/>
  <c r="L21" i="1101"/>
  <c r="E8" i="1149"/>
  <c r="E8" i="1148"/>
  <c r="P21" i="1101"/>
  <c r="D8" i="1150"/>
  <c r="I8" i="1149"/>
  <c r="D8" i="1151"/>
  <c r="I8" i="1148"/>
  <c r="C34" i="1144"/>
  <c r="C45" i="1142"/>
  <c r="C49" i="1140"/>
  <c r="C32" i="1138"/>
  <c r="C26" i="1136"/>
  <c r="C18" i="1134"/>
  <c r="C18" i="1132"/>
  <c r="C18" i="1130"/>
  <c r="C28" i="1128"/>
  <c r="C28" i="1126"/>
  <c r="C47" i="1143"/>
  <c r="C43" i="1141"/>
  <c r="C34" i="1139"/>
  <c r="C33" i="1137"/>
  <c r="C21" i="1135"/>
  <c r="C49" i="1133"/>
  <c r="C5" i="1131"/>
  <c r="C36" i="1129"/>
  <c r="C18" i="1127"/>
  <c r="C37" i="1125"/>
  <c r="G24" i="1144"/>
  <c r="G40" i="1142"/>
  <c r="G40" i="1140"/>
  <c r="G26" i="1138"/>
  <c r="G26" i="1136"/>
  <c r="G26" i="1134"/>
  <c r="G48" i="1132"/>
  <c r="G14" i="1130"/>
  <c r="G6" i="1128"/>
  <c r="G26" i="1126"/>
  <c r="G26" i="1143"/>
  <c r="G28" i="1141"/>
  <c r="G38" i="1139"/>
  <c r="G41" i="1137"/>
  <c r="G26" i="1135"/>
  <c r="G47" i="1133"/>
  <c r="G26" i="1131"/>
  <c r="G41" i="1129"/>
  <c r="G26" i="1127"/>
  <c r="G26" i="1125"/>
  <c r="D48" i="1144"/>
  <c r="D45" i="1142"/>
  <c r="D13" i="1140"/>
  <c r="D46" i="1138"/>
  <c r="D40" i="1136"/>
  <c r="D32" i="1134"/>
  <c r="D4" i="1132"/>
  <c r="D20" i="1130"/>
  <c r="D42" i="1128"/>
  <c r="D42" i="1126"/>
  <c r="D11" i="1143"/>
  <c r="D7" i="1141"/>
  <c r="D48" i="1139"/>
  <c r="D47" i="1137"/>
  <c r="D35" i="1135"/>
  <c r="D13" i="1133"/>
  <c r="D19" i="1131"/>
  <c r="D47" i="1129"/>
  <c r="D32" i="1127"/>
  <c r="D51" i="1125"/>
  <c r="H7" i="1144"/>
  <c r="H39" i="1142"/>
  <c r="H25" i="1140"/>
  <c r="H25" i="1138"/>
  <c r="H25" i="1136"/>
  <c r="H25" i="1134"/>
  <c r="H47" i="1132"/>
  <c r="H13" i="1130"/>
  <c r="H5" i="1128"/>
  <c r="H39" i="1126"/>
  <c r="H25" i="1143"/>
  <c r="H27" i="1141"/>
  <c r="H37" i="1139"/>
  <c r="H40" i="1137"/>
  <c r="H25" i="1135"/>
  <c r="H46" i="1133"/>
  <c r="H25" i="1131"/>
  <c r="H40" i="1129"/>
  <c r="H25" i="1127"/>
  <c r="H25" i="1125"/>
  <c r="B8" i="1145"/>
  <c r="E50" i="1143"/>
  <c r="E46" i="1141"/>
  <c r="E49" i="1139"/>
  <c r="E36" i="1137"/>
  <c r="E24" i="1135"/>
  <c r="E21" i="1133"/>
  <c r="E8" i="1131"/>
  <c r="E36" i="1129"/>
  <c r="E48" i="1127"/>
  <c r="E40" i="1125"/>
  <c r="E19" i="1144"/>
  <c r="E48" i="1142"/>
  <c r="E35" i="1140"/>
  <c r="E35" i="1138"/>
  <c r="E29" i="1136"/>
  <c r="E21" i="1134"/>
  <c r="E43" i="1132"/>
  <c r="E9" i="1130"/>
  <c r="E21" i="1128"/>
  <c r="E31" i="1126"/>
  <c r="J8" i="1143"/>
  <c r="J8" i="1141"/>
  <c r="J8" i="1139"/>
  <c r="J8" i="1137"/>
  <c r="J8" i="1135"/>
  <c r="J8" i="1133"/>
  <c r="J8" i="1131"/>
  <c r="J8" i="1129"/>
  <c r="J8" i="1127"/>
  <c r="J8" i="1125"/>
  <c r="J8" i="1144"/>
  <c r="J8" i="1142"/>
  <c r="J8" i="1140"/>
  <c r="J8" i="1138"/>
  <c r="J8" i="1136"/>
  <c r="J8" i="1134"/>
  <c r="J24" i="1132"/>
  <c r="J8" i="1130"/>
  <c r="J38" i="1128"/>
  <c r="J22" i="1126"/>
  <c r="C8" i="1145"/>
  <c r="I12" i="1087"/>
  <c r="D21" i="1087"/>
  <c r="E8" i="1145"/>
  <c r="G8" i="1145"/>
  <c r="D8" i="1145"/>
  <c r="F8" i="1145"/>
  <c r="H8" i="1145"/>
  <c r="G13" i="1087"/>
  <c r="J8" i="1145"/>
  <c r="C8" i="1087"/>
  <c r="AE76" i="2"/>
  <c r="AF76" i="2"/>
  <c r="AJ76" i="2"/>
  <c r="AG76" i="2"/>
  <c r="AK76" i="2"/>
  <c r="AO76" i="2"/>
  <c r="AC76" i="2"/>
  <c r="AD76" i="2"/>
  <c r="AH76" i="2"/>
  <c r="AL76" i="2"/>
  <c r="AP76" i="2"/>
  <c r="G8" i="1181" s="1"/>
  <c r="AI76" i="2"/>
  <c r="AM76" i="2"/>
  <c r="AR76" i="2"/>
  <c r="AB76" i="2"/>
  <c r="AA76" i="2"/>
  <c r="Z76" i="2"/>
  <c r="C179" i="2"/>
  <c r="Q179" i="2"/>
  <c r="J179" i="2"/>
  <c r="I8" i="1095"/>
  <c r="AG334" i="2"/>
  <c r="AA283" i="2"/>
  <c r="D283" i="2"/>
  <c r="AQ179" i="2"/>
  <c r="L179" i="2"/>
  <c r="B358" i="1101" s="1"/>
  <c r="B8" i="1095"/>
  <c r="J8" i="1095"/>
  <c r="AL334" i="2"/>
  <c r="AF283" i="2"/>
  <c r="J283" i="2"/>
  <c r="S179" i="2"/>
  <c r="B408" i="1101" s="1"/>
  <c r="Z179" i="2"/>
  <c r="D8" i="1095"/>
  <c r="H8" i="1095"/>
  <c r="AB334" i="2"/>
  <c r="V283" i="2"/>
  <c r="O283" i="2"/>
  <c r="E179" i="2"/>
  <c r="B308" i="1101" s="1"/>
  <c r="AK179" i="2"/>
  <c r="AH334" i="2"/>
  <c r="E283" i="2"/>
  <c r="AB283" i="2"/>
  <c r="AL179" i="2"/>
  <c r="M179" i="2"/>
  <c r="C358" i="1101" s="1"/>
  <c r="AM334" i="2"/>
  <c r="AG283" i="2"/>
  <c r="K283" i="2"/>
  <c r="AR179" i="2"/>
  <c r="T179" i="2"/>
  <c r="C408" i="1101" s="1"/>
  <c r="AD334" i="2"/>
  <c r="X283" i="2"/>
  <c r="Q283" i="2"/>
  <c r="G179" i="2"/>
  <c r="D308" i="1101" s="1"/>
  <c r="AA179" i="2"/>
  <c r="AJ334" i="2"/>
  <c r="G283" i="2"/>
  <c r="AD283" i="2"/>
  <c r="AB179" i="2"/>
  <c r="O179" i="2"/>
  <c r="E358" i="1101" s="1"/>
  <c r="E8" i="1095"/>
  <c r="D179" i="2"/>
  <c r="AE334" i="2"/>
  <c r="Y283" i="2"/>
  <c r="R283" i="2"/>
  <c r="AS179" i="2"/>
  <c r="H179" i="2"/>
  <c r="E308" i="1101" s="1"/>
  <c r="F8" i="1095"/>
  <c r="C283" i="2"/>
  <c r="Y179" i="2"/>
  <c r="K179" i="2"/>
  <c r="C8" i="1095"/>
  <c r="G8" i="1095"/>
  <c r="I283" i="2"/>
  <c r="AE179" i="2"/>
  <c r="R179" i="2"/>
  <c r="K8" i="1095"/>
  <c r="AC334" i="2"/>
  <c r="W283" i="2"/>
  <c r="P283" i="2"/>
  <c r="F179" i="2"/>
  <c r="C308" i="1101" s="1"/>
  <c r="AF179" i="2"/>
  <c r="AI334" i="2"/>
  <c r="F283" i="2"/>
  <c r="AC283" i="2"/>
  <c r="AG179" i="2"/>
  <c r="N179" i="2"/>
  <c r="D358" i="1101" s="1"/>
  <c r="S283" i="2"/>
  <c r="AN179" i="2"/>
  <c r="M128" i="2"/>
  <c r="N128" i="2"/>
  <c r="P128" i="2"/>
  <c r="O128" i="2"/>
  <c r="Q128" i="2"/>
  <c r="B258" i="1101" s="1"/>
  <c r="D128" i="2"/>
  <c r="F128" i="2"/>
  <c r="C128" i="2"/>
  <c r="E128" i="2"/>
  <c r="G128" i="2"/>
  <c r="B208" i="1101" s="1"/>
  <c r="K128" i="2"/>
  <c r="F208" i="1101" s="1"/>
  <c r="Z334" i="2"/>
  <c r="F8" i="1167" l="1"/>
  <c r="E8" i="1168"/>
  <c r="G8" i="1174"/>
  <c r="F8" i="1175"/>
  <c r="E8" i="1176"/>
  <c r="G8" i="1169"/>
  <c r="F8" i="1170"/>
  <c r="E8" i="1171"/>
  <c r="G8" i="1172"/>
  <c r="F8" i="1173"/>
  <c r="E8" i="1174"/>
  <c r="G8" i="1167"/>
  <c r="F8" i="1168"/>
  <c r="E8" i="1169"/>
  <c r="G8" i="1168"/>
  <c r="F8" i="1169"/>
  <c r="E8" i="1170"/>
  <c r="G8" i="1175"/>
  <c r="F8" i="1176"/>
  <c r="E8" i="1177"/>
  <c r="G8" i="1177"/>
  <c r="F8" i="1178"/>
  <c r="E8" i="1179"/>
  <c r="E8" i="1166"/>
  <c r="G8" i="1180"/>
  <c r="F8" i="1181"/>
  <c r="G8" i="1171"/>
  <c r="F8" i="1172"/>
  <c r="E8" i="1173"/>
  <c r="D8" i="1152"/>
  <c r="E8" i="1167"/>
  <c r="G8" i="1178"/>
  <c r="F8" i="1179"/>
  <c r="E8" i="1180"/>
  <c r="G8" i="1173"/>
  <c r="F8" i="1174"/>
  <c r="E8" i="1175"/>
  <c r="G8" i="1176"/>
  <c r="F8" i="1177"/>
  <c r="E8" i="1178"/>
  <c r="G8" i="1170"/>
  <c r="F8" i="1171"/>
  <c r="E8" i="1172"/>
  <c r="D8" i="1154"/>
  <c r="E8" i="1153"/>
  <c r="E8" i="1154"/>
  <c r="D8" i="1155"/>
  <c r="E8" i="1161"/>
  <c r="D8" i="1162"/>
  <c r="E8" i="1163"/>
  <c r="D8" i="1164"/>
  <c r="E8" i="1157"/>
  <c r="D8" i="1158"/>
  <c r="E8" i="1164"/>
  <c r="D8" i="1165"/>
  <c r="E8" i="1159"/>
  <c r="D8" i="1160"/>
  <c r="E8" i="1162"/>
  <c r="D8" i="1163"/>
  <c r="E8" i="1156"/>
  <c r="D8" i="1157"/>
  <c r="D8" i="1153"/>
  <c r="E8" i="1152"/>
  <c r="E8" i="1160"/>
  <c r="D8" i="1161"/>
  <c r="D8" i="1156"/>
  <c r="E8" i="1155"/>
  <c r="E8" i="1158"/>
  <c r="D8" i="1159"/>
  <c r="F8" i="1151"/>
  <c r="F8" i="1150"/>
  <c r="G8" i="1150"/>
  <c r="G8" i="1151"/>
  <c r="H8" i="1150"/>
  <c r="H8" i="1151"/>
  <c r="I8" i="1151"/>
  <c r="I8" i="1150"/>
  <c r="F21" i="1144"/>
  <c r="F50" i="1142"/>
  <c r="F37" i="1140"/>
  <c r="F37" i="1138"/>
  <c r="F31" i="1136"/>
  <c r="F23" i="1134"/>
  <c r="F45" i="1132"/>
  <c r="F11" i="1130"/>
  <c r="F23" i="1128"/>
  <c r="F33" i="1126"/>
  <c r="F2" i="1143"/>
  <c r="F50" i="1141"/>
  <c r="F35" i="1139"/>
  <c r="F3" i="1137"/>
  <c r="F26" i="1135"/>
  <c r="F44" i="1133"/>
  <c r="F10" i="1131"/>
  <c r="F38" i="1129"/>
  <c r="F50" i="1127"/>
  <c r="F23" i="1125"/>
  <c r="S8" i="1145"/>
  <c r="P8" i="1145"/>
  <c r="K8" i="1145"/>
  <c r="L8" i="1145"/>
  <c r="O8" i="1145"/>
  <c r="N8" i="1145"/>
  <c r="Q8" i="1145"/>
  <c r="M8" i="1145"/>
  <c r="E20" i="1087"/>
  <c r="I8" i="1145"/>
  <c r="AH283" i="2"/>
  <c r="U179" i="2"/>
  <c r="D408" i="1101" s="1"/>
  <c r="AN76" i="2"/>
  <c r="AM179" i="2"/>
  <c r="AN334" i="2"/>
  <c r="L283" i="2"/>
  <c r="T128" i="2"/>
  <c r="E258" i="1101" s="1"/>
  <c r="R128" i="2"/>
  <c r="C258" i="1101" s="1"/>
  <c r="S128" i="2"/>
  <c r="D258" i="1101" s="1"/>
  <c r="J128" i="2"/>
  <c r="E208" i="1101" s="1"/>
  <c r="I128" i="2"/>
  <c r="D208" i="1101" s="1"/>
  <c r="H128" i="2"/>
  <c r="C208" i="1101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G8" i="1179" l="1"/>
  <c r="F8" i="1180"/>
  <c r="E8" i="1181"/>
  <c r="E8" i="1165"/>
  <c r="D8" i="1166"/>
  <c r="Y334" i="2"/>
  <c r="R8" i="1145"/>
  <c r="H10" i="1087"/>
  <c r="AQ73" i="2"/>
  <c r="AO331" i="2"/>
  <c r="AI280" i="2"/>
  <c r="M280" i="2"/>
  <c r="V176" i="2"/>
  <c r="E405" i="1101" s="1"/>
  <c r="AH176" i="2"/>
  <c r="U125" i="2"/>
  <c r="F255" i="1101" s="1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I117" i="1101" s="1"/>
  <c r="Q8" i="2"/>
  <c r="E117" i="1101" s="1"/>
  <c r="M8" i="2"/>
  <c r="I8" i="2"/>
  <c r="E8" i="2"/>
  <c r="C8" i="2"/>
  <c r="T8" i="2"/>
  <c r="H117" i="1101" s="1"/>
  <c r="P8" i="2"/>
  <c r="D117" i="1101" s="1"/>
  <c r="L8" i="2"/>
  <c r="H8" i="2"/>
  <c r="D8" i="2"/>
  <c r="S8" i="2"/>
  <c r="G117" i="1101" s="1"/>
  <c r="O8" i="2"/>
  <c r="C117" i="1101" s="1"/>
  <c r="K8" i="2"/>
  <c r="G8" i="2"/>
  <c r="V8" i="2"/>
  <c r="R8" i="2"/>
  <c r="F117" i="1101" s="1"/>
  <c r="N8" i="2"/>
  <c r="B117" i="1101" s="1"/>
  <c r="J8" i="2"/>
  <c r="F8" i="2"/>
  <c r="D7" i="1172" l="1"/>
  <c r="C7" i="1173"/>
  <c r="B7" i="1174"/>
  <c r="D7" i="1168"/>
  <c r="C7" i="1169"/>
  <c r="B7" i="1170"/>
  <c r="D7" i="1181"/>
  <c r="D7" i="1178"/>
  <c r="C7" i="1179"/>
  <c r="B7" i="1180"/>
  <c r="D7" i="1171"/>
  <c r="C7" i="1172"/>
  <c r="B7" i="1173"/>
  <c r="D7" i="1169"/>
  <c r="C7" i="1170"/>
  <c r="B7" i="1171"/>
  <c r="C7" i="1167"/>
  <c r="B7" i="1168"/>
  <c r="D7" i="1175"/>
  <c r="C7" i="1176"/>
  <c r="B7" i="1177"/>
  <c r="D7" i="1176"/>
  <c r="C7" i="1177"/>
  <c r="B7" i="1178"/>
  <c r="D7" i="1173"/>
  <c r="C7" i="1174"/>
  <c r="B7" i="1175"/>
  <c r="D7" i="1170"/>
  <c r="C7" i="1171"/>
  <c r="B7" i="1172"/>
  <c r="B7" i="1152"/>
  <c r="B7" i="1167"/>
  <c r="D7" i="1179"/>
  <c r="C7" i="1180"/>
  <c r="B7" i="1181"/>
  <c r="C7" i="1166"/>
  <c r="D7" i="1180"/>
  <c r="C7" i="1181"/>
  <c r="D7" i="1177"/>
  <c r="C7" i="1178"/>
  <c r="B7" i="1179"/>
  <c r="D7" i="1174"/>
  <c r="C7" i="1175"/>
  <c r="B7" i="1176"/>
  <c r="D7" i="1167"/>
  <c r="C7" i="1168"/>
  <c r="B7" i="1169"/>
  <c r="B7" i="1143"/>
  <c r="B7" i="1141"/>
  <c r="B7" i="1139"/>
  <c r="B7" i="1137"/>
  <c r="B7" i="1135"/>
  <c r="B7" i="1133"/>
  <c r="B7" i="1131"/>
  <c r="B7" i="1129"/>
  <c r="B7" i="1127"/>
  <c r="B7" i="1125"/>
  <c r="B7" i="1136"/>
  <c r="B7" i="1134"/>
  <c r="B7" i="1130"/>
  <c r="B7" i="1126"/>
  <c r="B7" i="1144"/>
  <c r="B7" i="1142"/>
  <c r="B7" i="1140"/>
  <c r="B7" i="1138"/>
  <c r="B7" i="1132"/>
  <c r="B7" i="1128"/>
  <c r="C7" i="1159"/>
  <c r="B7" i="1160"/>
  <c r="C7" i="1164"/>
  <c r="B7" i="1165"/>
  <c r="C7" i="1157"/>
  <c r="B7" i="1158"/>
  <c r="C7" i="1154"/>
  <c r="B7" i="1155"/>
  <c r="C7" i="1158"/>
  <c r="B7" i="1159"/>
  <c r="C7" i="1155"/>
  <c r="B7" i="1156"/>
  <c r="C7" i="1152"/>
  <c r="B7" i="1153"/>
  <c r="C7" i="1161"/>
  <c r="B7" i="1162"/>
  <c r="C7" i="1162"/>
  <c r="B7" i="1163"/>
  <c r="C7" i="1156"/>
  <c r="B7" i="1157"/>
  <c r="C7" i="1165"/>
  <c r="B7" i="1166"/>
  <c r="C7" i="1163"/>
  <c r="B7" i="1164"/>
  <c r="C7" i="1160"/>
  <c r="B7" i="1161"/>
  <c r="C7" i="1153"/>
  <c r="B7" i="1154"/>
  <c r="E7" i="1147"/>
  <c r="E20" i="1101"/>
  <c r="O20" i="1101"/>
  <c r="C7" i="1151"/>
  <c r="C7" i="1150"/>
  <c r="H7" i="1149"/>
  <c r="H7" i="1148"/>
  <c r="H7" i="1147"/>
  <c r="H20" i="1101"/>
  <c r="I7" i="1147"/>
  <c r="I20" i="1101"/>
  <c r="B7" i="1148"/>
  <c r="B7" i="1149"/>
  <c r="F7" i="1147"/>
  <c r="F20" i="1101"/>
  <c r="C7" i="1147"/>
  <c r="C20" i="1101"/>
  <c r="L7" i="1147"/>
  <c r="L20" i="1101"/>
  <c r="E7" i="1148"/>
  <c r="E7" i="1149"/>
  <c r="M7" i="1147"/>
  <c r="M20" i="1101"/>
  <c r="F7" i="1148"/>
  <c r="F7" i="1149"/>
  <c r="G7" i="1147"/>
  <c r="G20" i="1101"/>
  <c r="B7" i="1147"/>
  <c r="B20" i="1101"/>
  <c r="P20" i="1101"/>
  <c r="I7" i="1148"/>
  <c r="D7" i="1150"/>
  <c r="D7" i="1151"/>
  <c r="I7" i="1149"/>
  <c r="J7" i="1147"/>
  <c r="J20" i="1101"/>
  <c r="C7" i="1149"/>
  <c r="C7" i="1148"/>
  <c r="J7" i="1148"/>
  <c r="E7" i="1151"/>
  <c r="E7" i="1150"/>
  <c r="J7" i="1149"/>
  <c r="N20" i="1101"/>
  <c r="B7" i="1151"/>
  <c r="G7" i="1149"/>
  <c r="G7" i="1148"/>
  <c r="B7" i="1150"/>
  <c r="K7" i="1147"/>
  <c r="K20" i="1101"/>
  <c r="D7" i="1149"/>
  <c r="D7" i="1148"/>
  <c r="D7" i="1147"/>
  <c r="D20" i="1101"/>
  <c r="G25" i="1143"/>
  <c r="G27" i="1141"/>
  <c r="G37" i="1139"/>
  <c r="G40" i="1137"/>
  <c r="G25" i="1135"/>
  <c r="G46" i="1133"/>
  <c r="G25" i="1131"/>
  <c r="G40" i="1129"/>
  <c r="G25" i="1127"/>
  <c r="G25" i="1125"/>
  <c r="G23" i="1144"/>
  <c r="G39" i="1142"/>
  <c r="G39" i="1140"/>
  <c r="G25" i="1138"/>
  <c r="G25" i="1136"/>
  <c r="G25" i="1134"/>
  <c r="G47" i="1132"/>
  <c r="G13" i="1130"/>
  <c r="G5" i="1128"/>
  <c r="G25" i="1126"/>
  <c r="H24" i="1143"/>
  <c r="H26" i="1141"/>
  <c r="H36" i="1139"/>
  <c r="H39" i="1137"/>
  <c r="H24" i="1135"/>
  <c r="H45" i="1133"/>
  <c r="H24" i="1131"/>
  <c r="H39" i="1129"/>
  <c r="H24" i="1127"/>
  <c r="H24" i="1125"/>
  <c r="H6" i="1144"/>
  <c r="H38" i="1142"/>
  <c r="H24" i="1140"/>
  <c r="H24" i="1138"/>
  <c r="H24" i="1136"/>
  <c r="H24" i="1134"/>
  <c r="H46" i="1132"/>
  <c r="H12" i="1130"/>
  <c r="H4" i="1128"/>
  <c r="H38" i="1126"/>
  <c r="E49" i="1143"/>
  <c r="E45" i="1141"/>
  <c r="E48" i="1139"/>
  <c r="E35" i="1137"/>
  <c r="E23" i="1135"/>
  <c r="E20" i="1133"/>
  <c r="E7" i="1131"/>
  <c r="E35" i="1129"/>
  <c r="E47" i="1127"/>
  <c r="E39" i="1125"/>
  <c r="E18" i="1144"/>
  <c r="E47" i="1142"/>
  <c r="E34" i="1140"/>
  <c r="E34" i="1138"/>
  <c r="E28" i="1136"/>
  <c r="E20" i="1134"/>
  <c r="E42" i="1132"/>
  <c r="E8" i="1130"/>
  <c r="E20" i="1128"/>
  <c r="E30" i="1126"/>
  <c r="I44" i="1144"/>
  <c r="I8" i="1142"/>
  <c r="I44" i="1140"/>
  <c r="I44" i="1138"/>
  <c r="I44" i="1136"/>
  <c r="I44" i="1134"/>
  <c r="I44" i="1132"/>
  <c r="I44" i="1130"/>
  <c r="I24" i="1128"/>
  <c r="I29" i="1126"/>
  <c r="I44" i="1143"/>
  <c r="I46" i="1141"/>
  <c r="I44" i="1139"/>
  <c r="I44" i="1137"/>
  <c r="I44" i="1135"/>
  <c r="I15" i="1133"/>
  <c r="I44" i="1131"/>
  <c r="I44" i="1129"/>
  <c r="I44" i="1127"/>
  <c r="I44" i="1125"/>
  <c r="C33" i="1144"/>
  <c r="C44" i="1142"/>
  <c r="C48" i="1140"/>
  <c r="C31" i="1138"/>
  <c r="C25" i="1136"/>
  <c r="C17" i="1134"/>
  <c r="C17" i="1132"/>
  <c r="C17" i="1130"/>
  <c r="C27" i="1128"/>
  <c r="C27" i="1126"/>
  <c r="C46" i="1143"/>
  <c r="C42" i="1141"/>
  <c r="C33" i="1139"/>
  <c r="C32" i="1137"/>
  <c r="C20" i="1135"/>
  <c r="C48" i="1133"/>
  <c r="C4" i="1131"/>
  <c r="C35" i="1129"/>
  <c r="C17" i="1127"/>
  <c r="C36" i="1125"/>
  <c r="B7" i="1145"/>
  <c r="D47" i="1144"/>
  <c r="D44" i="1142"/>
  <c r="D12" i="1140"/>
  <c r="D45" i="1138"/>
  <c r="D39" i="1136"/>
  <c r="D31" i="1134"/>
  <c r="D3" i="1132"/>
  <c r="D19" i="1130"/>
  <c r="D41" i="1128"/>
  <c r="D41" i="1126"/>
  <c r="D10" i="1143"/>
  <c r="D6" i="1141"/>
  <c r="D47" i="1139"/>
  <c r="D46" i="1137"/>
  <c r="D34" i="1135"/>
  <c r="D12" i="1133"/>
  <c r="D18" i="1131"/>
  <c r="D46" i="1129"/>
  <c r="D31" i="1127"/>
  <c r="D50" i="1125"/>
  <c r="J7" i="1143"/>
  <c r="J7" i="1141"/>
  <c r="J7" i="1139"/>
  <c r="J7" i="1137"/>
  <c r="J7" i="1135"/>
  <c r="J7" i="1133"/>
  <c r="J7" i="1131"/>
  <c r="J7" i="1129"/>
  <c r="J7" i="1127"/>
  <c r="J7" i="1125"/>
  <c r="J7" i="1144"/>
  <c r="J7" i="1142"/>
  <c r="J7" i="1140"/>
  <c r="J7" i="1138"/>
  <c r="J7" i="1136"/>
  <c r="J7" i="1134"/>
  <c r="J23" i="1132"/>
  <c r="J7" i="1130"/>
  <c r="J37" i="1128"/>
  <c r="J21" i="1126"/>
  <c r="H12" i="1087"/>
  <c r="C7" i="1145"/>
  <c r="I11" i="1087"/>
  <c r="D20" i="1087"/>
  <c r="E7" i="1145"/>
  <c r="F7" i="1145"/>
  <c r="D7" i="1145"/>
  <c r="G7" i="1145"/>
  <c r="H7" i="1145"/>
  <c r="G12" i="1087"/>
  <c r="J7" i="1145"/>
  <c r="C7" i="1087"/>
  <c r="AQ75" i="2"/>
  <c r="AR75" i="2"/>
  <c r="AZ86" i="2"/>
  <c r="AO75" i="2"/>
  <c r="AI75" i="2"/>
  <c r="AZ79" i="2"/>
  <c r="AZ73" i="2"/>
  <c r="AC75" i="2"/>
  <c r="AP75" i="2"/>
  <c r="G7" i="1181" s="1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E357" i="1101" s="1"/>
  <c r="AB178" i="2"/>
  <c r="AI333" i="2"/>
  <c r="AC282" i="2"/>
  <c r="F282" i="2"/>
  <c r="N178" i="2"/>
  <c r="D357" i="1101" s="1"/>
  <c r="AG178" i="2"/>
  <c r="S127" i="2"/>
  <c r="D257" i="1101" s="1"/>
  <c r="H7" i="1095"/>
  <c r="AB333" i="2"/>
  <c r="V282" i="2"/>
  <c r="O282" i="2"/>
  <c r="E178" i="2"/>
  <c r="B307" i="1101" s="1"/>
  <c r="AK178" i="2"/>
  <c r="I7" i="1095"/>
  <c r="AG333" i="2"/>
  <c r="AA282" i="2"/>
  <c r="D282" i="2"/>
  <c r="AQ178" i="2"/>
  <c r="L178" i="2"/>
  <c r="B357" i="1101" s="1"/>
  <c r="P127" i="2"/>
  <c r="F7" i="1095"/>
  <c r="C282" i="2"/>
  <c r="K178" i="2"/>
  <c r="Y178" i="2"/>
  <c r="C7" i="1095"/>
  <c r="M127" i="2"/>
  <c r="AO333" i="2"/>
  <c r="M282" i="2"/>
  <c r="AI282" i="2"/>
  <c r="AH178" i="2"/>
  <c r="V178" i="2"/>
  <c r="E407" i="1101" s="1"/>
  <c r="U127" i="2"/>
  <c r="F257" i="1101" s="1"/>
  <c r="AH333" i="2"/>
  <c r="AB282" i="2"/>
  <c r="E282" i="2"/>
  <c r="AL178" i="2"/>
  <c r="M178" i="2"/>
  <c r="C357" i="1101" s="1"/>
  <c r="AM333" i="2"/>
  <c r="AG282" i="2"/>
  <c r="K282" i="2"/>
  <c r="T178" i="2"/>
  <c r="C407" i="1101" s="1"/>
  <c r="AR178" i="2"/>
  <c r="R127" i="2"/>
  <c r="C257" i="1101" s="1"/>
  <c r="J7" i="1095"/>
  <c r="AL333" i="2"/>
  <c r="AF282" i="2"/>
  <c r="J282" i="2"/>
  <c r="Z178" i="2"/>
  <c r="S178" i="2"/>
  <c r="B407" i="1101" s="1"/>
  <c r="G7" i="1095"/>
  <c r="I282" i="2"/>
  <c r="AE178" i="2"/>
  <c r="R178" i="2"/>
  <c r="O127" i="2"/>
  <c r="B7" i="1095"/>
  <c r="E7" i="1095"/>
  <c r="D178" i="2"/>
  <c r="N127" i="2"/>
  <c r="AE333" i="2"/>
  <c r="R282" i="2"/>
  <c r="Y282" i="2"/>
  <c r="AS178" i="2"/>
  <c r="H178" i="2"/>
  <c r="E307" i="1101" s="1"/>
  <c r="T127" i="2"/>
  <c r="E257" i="1101" s="1"/>
  <c r="AD333" i="2"/>
  <c r="Q282" i="2"/>
  <c r="X282" i="2"/>
  <c r="AA178" i="2"/>
  <c r="G178" i="2"/>
  <c r="D307" i="1101" s="1"/>
  <c r="K7" i="1095"/>
  <c r="AC333" i="2"/>
  <c r="W282" i="2"/>
  <c r="P282" i="2"/>
  <c r="AF178" i="2"/>
  <c r="F178" i="2"/>
  <c r="C307" i="1101" s="1"/>
  <c r="Q127" i="2"/>
  <c r="B257" i="1101" s="1"/>
  <c r="D7" i="1095"/>
  <c r="S282" i="2"/>
  <c r="AN178" i="2"/>
  <c r="G127" i="2"/>
  <c r="B207" i="1101" s="1"/>
  <c r="K127" i="2"/>
  <c r="F207" i="1101" s="1"/>
  <c r="F127" i="2"/>
  <c r="E127" i="2"/>
  <c r="C127" i="2"/>
  <c r="D127" i="2"/>
  <c r="AC3" i="2"/>
  <c r="AA3" i="2"/>
  <c r="Y3" i="2"/>
  <c r="G7" i="1176" l="1"/>
  <c r="F7" i="1177"/>
  <c r="E7" i="1178"/>
  <c r="G7" i="1172"/>
  <c r="F7" i="1173"/>
  <c r="E7" i="1174"/>
  <c r="G7" i="1168"/>
  <c r="F7" i="1169"/>
  <c r="E7" i="1170"/>
  <c r="E7" i="1166"/>
  <c r="G7" i="1180"/>
  <c r="F7" i="1181"/>
  <c r="G7" i="1177"/>
  <c r="F7" i="1178"/>
  <c r="E7" i="1179"/>
  <c r="G7" i="1170"/>
  <c r="F7" i="1171"/>
  <c r="E7" i="1172"/>
  <c r="G7" i="1169"/>
  <c r="F7" i="1170"/>
  <c r="E7" i="1171"/>
  <c r="G7" i="1178"/>
  <c r="F7" i="1179"/>
  <c r="E7" i="1180"/>
  <c r="G7" i="1167"/>
  <c r="F7" i="1168"/>
  <c r="E7" i="1169"/>
  <c r="F7" i="1167"/>
  <c r="E7" i="1168"/>
  <c r="G7" i="1175"/>
  <c r="F7" i="1176"/>
  <c r="E7" i="1177"/>
  <c r="G7" i="1171"/>
  <c r="F7" i="1172"/>
  <c r="E7" i="1173"/>
  <c r="D7" i="1152"/>
  <c r="E7" i="1167"/>
  <c r="G7" i="1173"/>
  <c r="F7" i="1174"/>
  <c r="E7" i="1175"/>
  <c r="G7" i="1174"/>
  <c r="F7" i="1175"/>
  <c r="E7" i="1176"/>
  <c r="E7" i="1162"/>
  <c r="D7" i="1163"/>
  <c r="E7" i="1158"/>
  <c r="D7" i="1159"/>
  <c r="E7" i="1154"/>
  <c r="D7" i="1155"/>
  <c r="E7" i="1163"/>
  <c r="D7" i="1164"/>
  <c r="E7" i="1156"/>
  <c r="D7" i="1157"/>
  <c r="E7" i="1155"/>
  <c r="D7" i="1156"/>
  <c r="E7" i="1164"/>
  <c r="D7" i="1165"/>
  <c r="E7" i="1153"/>
  <c r="D7" i="1154"/>
  <c r="E7" i="1152"/>
  <c r="D7" i="1153"/>
  <c r="E7" i="1161"/>
  <c r="D7" i="1162"/>
  <c r="E7" i="1157"/>
  <c r="D7" i="1158"/>
  <c r="E7" i="1159"/>
  <c r="D7" i="1160"/>
  <c r="E7" i="1160"/>
  <c r="D7" i="1161"/>
  <c r="I7" i="1151"/>
  <c r="I7" i="1150"/>
  <c r="H7" i="1150"/>
  <c r="H7" i="1151"/>
  <c r="G7" i="1151"/>
  <c r="G7" i="1150"/>
  <c r="F7" i="1151"/>
  <c r="F7" i="1150"/>
  <c r="F20" i="1144"/>
  <c r="F49" i="1142"/>
  <c r="F36" i="1140"/>
  <c r="F36" i="1138"/>
  <c r="F30" i="1136"/>
  <c r="F22" i="1134"/>
  <c r="F44" i="1132"/>
  <c r="F10" i="1130"/>
  <c r="F22" i="1128"/>
  <c r="F32" i="1126"/>
  <c r="F51" i="1143"/>
  <c r="F49" i="1141"/>
  <c r="F34" i="1139"/>
  <c r="F2" i="1137"/>
  <c r="F25" i="1135"/>
  <c r="F43" i="1133"/>
  <c r="F9" i="1131"/>
  <c r="F37" i="1129"/>
  <c r="F49" i="1127"/>
  <c r="F22" i="1125"/>
  <c r="L7" i="1145"/>
  <c r="M7" i="1145"/>
  <c r="P7" i="1145"/>
  <c r="K7" i="1145"/>
  <c r="O7" i="1145"/>
  <c r="S7" i="1145"/>
  <c r="N7" i="1145"/>
  <c r="Q7" i="1145"/>
  <c r="E19" i="1087"/>
  <c r="I7" i="1145"/>
  <c r="L282" i="2"/>
  <c r="AM178" i="2"/>
  <c r="AN333" i="2"/>
  <c r="U178" i="2"/>
  <c r="D407" i="1101" s="1"/>
  <c r="AH282" i="2"/>
  <c r="AS75" i="2"/>
  <c r="Z333" i="2" s="1"/>
  <c r="J11" i="1087"/>
  <c r="AT178" i="2"/>
  <c r="AN75" i="2"/>
  <c r="AZ85" i="2"/>
  <c r="BD17" i="825" s="1"/>
  <c r="J127" i="2"/>
  <c r="E207" i="1101" s="1"/>
  <c r="I127" i="2"/>
  <c r="D207" i="1101" s="1"/>
  <c r="H127" i="2"/>
  <c r="C207" i="1101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G7" i="1179" l="1"/>
  <c r="F7" i="1180"/>
  <c r="E7" i="1181"/>
  <c r="E7" i="1165"/>
  <c r="D7" i="1166"/>
  <c r="Y333" i="2"/>
  <c r="R7" i="1145"/>
  <c r="J333" i="2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E302" i="1101" s="1"/>
  <c r="AS173" i="2"/>
  <c r="T122" i="2"/>
  <c r="E252" i="1101" s="1"/>
  <c r="C378" i="601"/>
  <c r="G2" i="1180" l="1"/>
  <c r="F2" i="1181"/>
  <c r="E2" i="1166"/>
  <c r="AY18" i="825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10" i="1087" l="1"/>
  <c r="AP73" i="2"/>
  <c r="G5" i="1181" s="1"/>
  <c r="AX87" i="2"/>
  <c r="AJ331" i="2"/>
  <c r="G280" i="2"/>
  <c r="AD280" i="2"/>
  <c r="AB176" i="2"/>
  <c r="O176" i="2"/>
  <c r="E355" i="1101" s="1"/>
  <c r="AO73" i="2"/>
  <c r="AX86" i="2"/>
  <c r="AE331" i="2"/>
  <c r="Y280" i="2"/>
  <c r="R280" i="2"/>
  <c r="AS176" i="2"/>
  <c r="H176" i="2"/>
  <c r="E305" i="1101" s="1"/>
  <c r="T125" i="2"/>
  <c r="E255" i="1101" s="1"/>
  <c r="K125" i="2"/>
  <c r="F205" i="1101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G5" i="1180" l="1"/>
  <c r="F5" i="1181"/>
  <c r="E5" i="1166"/>
  <c r="S5" i="1145"/>
  <c r="AB70" i="2"/>
  <c r="AU72" i="2"/>
  <c r="Q173" i="2"/>
  <c r="D2" i="1095"/>
  <c r="AB74" i="2"/>
  <c r="AY72" i="2"/>
  <c r="Q177" i="2"/>
  <c r="D6" i="1095"/>
  <c r="AX71" i="2"/>
  <c r="AA73" i="2"/>
  <c r="J176" i="2"/>
  <c r="C5" i="1095"/>
  <c r="M125" i="2"/>
  <c r="AH73" i="2"/>
  <c r="AX78" i="2"/>
  <c r="J5" i="1095"/>
  <c r="AL331" i="2"/>
  <c r="AF280" i="2"/>
  <c r="J280" i="2"/>
  <c r="S176" i="2"/>
  <c r="B405" i="1101" s="1"/>
  <c r="Z176" i="2"/>
  <c r="J7" i="1087"/>
  <c r="AS71" i="2"/>
  <c r="AT174" i="2"/>
  <c r="AO72" i="2"/>
  <c r="AW86" i="2"/>
  <c r="AE330" i="2"/>
  <c r="R279" i="2"/>
  <c r="Y279" i="2"/>
  <c r="AS175" i="2"/>
  <c r="H175" i="2"/>
  <c r="E304" i="1101" s="1"/>
  <c r="T124" i="2"/>
  <c r="E254" i="1101" s="1"/>
  <c r="AJ72" i="2"/>
  <c r="AW80" i="2"/>
  <c r="AH330" i="2"/>
  <c r="AB279" i="2"/>
  <c r="E279" i="2"/>
  <c r="AL175" i="2"/>
  <c r="M175" i="2"/>
  <c r="C354" i="1101" s="1"/>
  <c r="AA70" i="2"/>
  <c r="AU71" i="2"/>
  <c r="J173" i="2"/>
  <c r="C2" i="1095"/>
  <c r="M122" i="2"/>
  <c r="AV72" i="2"/>
  <c r="AB71" i="2"/>
  <c r="Q174" i="2"/>
  <c r="D3" i="1095"/>
  <c r="D16" i="1087"/>
  <c r="AM71" i="2"/>
  <c r="AV84" i="2"/>
  <c r="AI329" i="2"/>
  <c r="AC278" i="2"/>
  <c r="F278" i="2"/>
  <c r="N174" i="2"/>
  <c r="D353" i="1101" s="1"/>
  <c r="AG174" i="2"/>
  <c r="S123" i="2"/>
  <c r="D253" i="1101" s="1"/>
  <c r="AA74" i="2"/>
  <c r="AY71" i="2"/>
  <c r="J177" i="2"/>
  <c r="C6" i="1095"/>
  <c r="M126" i="2"/>
  <c r="AJ74" i="2"/>
  <c r="AY80" i="2"/>
  <c r="AH332" i="2"/>
  <c r="AB281" i="2"/>
  <c r="E281" i="2"/>
  <c r="M177" i="2"/>
  <c r="C356" i="1101" s="1"/>
  <c r="AL177" i="2"/>
  <c r="AH74" i="2"/>
  <c r="AY78" i="2"/>
  <c r="J6" i="1095"/>
  <c r="AL332" i="2"/>
  <c r="AF281" i="2"/>
  <c r="J281" i="2"/>
  <c r="S177" i="2"/>
  <c r="B406" i="1101" s="1"/>
  <c r="Z177" i="2"/>
  <c r="AV70" i="2"/>
  <c r="Z71" i="2"/>
  <c r="C174" i="2"/>
  <c r="B3" i="1095"/>
  <c r="AE73" i="2"/>
  <c r="AX75" i="2"/>
  <c r="G5" i="1095"/>
  <c r="I280" i="2"/>
  <c r="AE176" i="2"/>
  <c r="R176" i="2"/>
  <c r="O125" i="2"/>
  <c r="C5" i="1087"/>
  <c r="AL73" i="2"/>
  <c r="AX82" i="2"/>
  <c r="AD331" i="2"/>
  <c r="X280" i="2"/>
  <c r="Q280" i="2"/>
  <c r="G176" i="2"/>
  <c r="D305" i="1101" s="1"/>
  <c r="AA176" i="2"/>
  <c r="E17" i="1087"/>
  <c r="AX85" i="2"/>
  <c r="AN73" i="2"/>
  <c r="AN331" i="2"/>
  <c r="AH280" i="2"/>
  <c r="L280" i="2"/>
  <c r="AM176" i="2"/>
  <c r="U176" i="2"/>
  <c r="D405" i="1101" s="1"/>
  <c r="J6" i="1087"/>
  <c r="AS70" i="2"/>
  <c r="AT173" i="2"/>
  <c r="D15" i="1087"/>
  <c r="AM70" i="2"/>
  <c r="AU84" i="2"/>
  <c r="AI328" i="2"/>
  <c r="AC277" i="2"/>
  <c r="F277" i="2"/>
  <c r="N173" i="2"/>
  <c r="D352" i="1101" s="1"/>
  <c r="AG173" i="2"/>
  <c r="S122" i="2"/>
  <c r="D252" i="1101" s="1"/>
  <c r="AK70" i="2"/>
  <c r="AU81" i="2"/>
  <c r="AM328" i="2"/>
  <c r="AG277" i="2"/>
  <c r="K277" i="2"/>
  <c r="T173" i="2"/>
  <c r="C402" i="1101" s="1"/>
  <c r="AR173" i="2"/>
  <c r="R122" i="2"/>
  <c r="C252" i="1101" s="1"/>
  <c r="AV80" i="2"/>
  <c r="AJ71" i="2"/>
  <c r="AH329" i="2"/>
  <c r="AB278" i="2"/>
  <c r="E278" i="2"/>
  <c r="AL174" i="2"/>
  <c r="M174" i="2"/>
  <c r="C353" i="1101" s="1"/>
  <c r="G8" i="1087"/>
  <c r="AV87" i="2"/>
  <c r="AP71" i="2"/>
  <c r="G3" i="1181" s="1"/>
  <c r="AJ329" i="2"/>
  <c r="G278" i="2"/>
  <c r="AD278" i="2"/>
  <c r="O174" i="2"/>
  <c r="E353" i="1101" s="1"/>
  <c r="AB174" i="2"/>
  <c r="AK71" i="2"/>
  <c r="AV81" i="2"/>
  <c r="AM329" i="2"/>
  <c r="AG278" i="2"/>
  <c r="K278" i="2"/>
  <c r="T174" i="2"/>
  <c r="C403" i="1101" s="1"/>
  <c r="AR174" i="2"/>
  <c r="R123" i="2"/>
  <c r="C253" i="1101" s="1"/>
  <c r="AC72" i="2"/>
  <c r="AW73" i="2"/>
  <c r="E4" i="1095"/>
  <c r="D175" i="2"/>
  <c r="N124" i="2"/>
  <c r="AW74" i="2"/>
  <c r="AD72" i="2"/>
  <c r="F4" i="1095"/>
  <c r="C279" i="2"/>
  <c r="Y175" i="2"/>
  <c r="K175" i="2"/>
  <c r="AA72" i="2"/>
  <c r="AW71" i="2"/>
  <c r="J175" i="2"/>
  <c r="C4" i="1095"/>
  <c r="M124" i="2"/>
  <c r="H9" i="1087"/>
  <c r="AQ72" i="2"/>
  <c r="AO330" i="2"/>
  <c r="M279" i="2"/>
  <c r="AI279" i="2"/>
  <c r="V175" i="2"/>
  <c r="E404" i="1101" s="1"/>
  <c r="AH175" i="2"/>
  <c r="U124" i="2"/>
  <c r="F254" i="1101" s="1"/>
  <c r="E16" i="1087"/>
  <c r="AN72" i="2"/>
  <c r="AW85" i="2"/>
  <c r="AN330" i="2"/>
  <c r="AH279" i="2"/>
  <c r="L279" i="2"/>
  <c r="U175" i="2"/>
  <c r="D404" i="1101" s="1"/>
  <c r="AM175" i="2"/>
  <c r="AY86" i="2"/>
  <c r="AO74" i="2"/>
  <c r="AE332" i="2"/>
  <c r="R281" i="2"/>
  <c r="Y281" i="2"/>
  <c r="H177" i="2"/>
  <c r="E306" i="1101" s="1"/>
  <c r="AS177" i="2"/>
  <c r="T126" i="2"/>
  <c r="E256" i="1101" s="1"/>
  <c r="C6" i="1087"/>
  <c r="AL74" i="2"/>
  <c r="AY82" i="2"/>
  <c r="AD332" i="2"/>
  <c r="Q281" i="2"/>
  <c r="X281" i="2"/>
  <c r="G177" i="2"/>
  <c r="D306" i="1101" s="1"/>
  <c r="AA177" i="2"/>
  <c r="Z73" i="2"/>
  <c r="AX70" i="2"/>
  <c r="C176" i="2"/>
  <c r="B5" i="1095"/>
  <c r="AY70" i="2"/>
  <c r="Z74" i="2"/>
  <c r="C177" i="2"/>
  <c r="B6" i="1095"/>
  <c r="AD73" i="2"/>
  <c r="AX74" i="2"/>
  <c r="F5" i="1095"/>
  <c r="C280" i="2"/>
  <c r="Y176" i="2"/>
  <c r="K176" i="2"/>
  <c r="AE70" i="2"/>
  <c r="AU75" i="2"/>
  <c r="G2" i="1095"/>
  <c r="I277" i="2"/>
  <c r="R173" i="2"/>
  <c r="AE173" i="2"/>
  <c r="O122" i="2"/>
  <c r="AV76" i="2"/>
  <c r="AF71" i="2"/>
  <c r="H3" i="1095"/>
  <c r="AB329" i="2"/>
  <c r="V278" i="2"/>
  <c r="O278" i="2"/>
  <c r="AK174" i="2"/>
  <c r="E174" i="2"/>
  <c r="B303" i="1101" s="1"/>
  <c r="C3" i="1087"/>
  <c r="AV82" i="2"/>
  <c r="AL71" i="2"/>
  <c r="AD329" i="2"/>
  <c r="Q278" i="2"/>
  <c r="X278" i="2"/>
  <c r="AA174" i="2"/>
  <c r="G174" i="2"/>
  <c r="D303" i="1101" s="1"/>
  <c r="H11" i="1087"/>
  <c r="AQ74" i="2"/>
  <c r="AO332" i="2"/>
  <c r="M281" i="2"/>
  <c r="AI281" i="2"/>
  <c r="AH177" i="2"/>
  <c r="V177" i="2"/>
  <c r="E406" i="1101" s="1"/>
  <c r="U126" i="2"/>
  <c r="F256" i="1101" s="1"/>
  <c r="AI70" i="2"/>
  <c r="AU79" i="2"/>
  <c r="K2" i="1095"/>
  <c r="AC328" i="2"/>
  <c r="W277" i="2"/>
  <c r="P277" i="2"/>
  <c r="F173" i="2"/>
  <c r="C302" i="1101" s="1"/>
  <c r="AF173" i="2"/>
  <c r="Q122" i="2"/>
  <c r="B252" i="1101" s="1"/>
  <c r="AF70" i="2"/>
  <c r="AU76" i="2"/>
  <c r="H2" i="1095"/>
  <c r="AB328" i="2"/>
  <c r="O277" i="2"/>
  <c r="V277" i="2"/>
  <c r="AK173" i="2"/>
  <c r="E173" i="2"/>
  <c r="B302" i="1101" s="1"/>
  <c r="AV74" i="2"/>
  <c r="AD71" i="2"/>
  <c r="F3" i="1095"/>
  <c r="C278" i="2"/>
  <c r="Y174" i="2"/>
  <c r="K174" i="2"/>
  <c r="AC71" i="2"/>
  <c r="AV73" i="2"/>
  <c r="E3" i="1095"/>
  <c r="D174" i="2"/>
  <c r="N123" i="2"/>
  <c r="AE74" i="2"/>
  <c r="AY75" i="2"/>
  <c r="G6" i="1095"/>
  <c r="I281" i="2"/>
  <c r="AE177" i="2"/>
  <c r="R177" i="2"/>
  <c r="O126" i="2"/>
  <c r="AG74" i="2"/>
  <c r="AY77" i="2"/>
  <c r="I6" i="1095"/>
  <c r="AG332" i="2"/>
  <c r="AA281" i="2"/>
  <c r="D281" i="2"/>
  <c r="AQ177" i="2"/>
  <c r="L177" i="2"/>
  <c r="B356" i="1101" s="1"/>
  <c r="P126" i="2"/>
  <c r="AF74" i="2"/>
  <c r="AY76" i="2"/>
  <c r="H6" i="1095"/>
  <c r="AB332" i="2"/>
  <c r="V281" i="2"/>
  <c r="O281" i="2"/>
  <c r="AK177" i="2"/>
  <c r="E177" i="2"/>
  <c r="B306" i="1101" s="1"/>
  <c r="J8" i="1087"/>
  <c r="AS72" i="2"/>
  <c r="AT175" i="2"/>
  <c r="AI73" i="2"/>
  <c r="AX79" i="2"/>
  <c r="K5" i="1095"/>
  <c r="AC331" i="2"/>
  <c r="W280" i="2"/>
  <c r="P280" i="2"/>
  <c r="F176" i="2"/>
  <c r="C305" i="1101" s="1"/>
  <c r="AF176" i="2"/>
  <c r="Q125" i="2"/>
  <c r="B255" i="1101" s="1"/>
  <c r="AX72" i="2"/>
  <c r="AB73" i="2"/>
  <c r="Q176" i="2"/>
  <c r="D5" i="1095"/>
  <c r="AG73" i="2"/>
  <c r="AX77" i="2"/>
  <c r="I5" i="1095"/>
  <c r="AG331" i="2"/>
  <c r="AA280" i="2"/>
  <c r="D280" i="2"/>
  <c r="AQ176" i="2"/>
  <c r="L176" i="2"/>
  <c r="B355" i="1101" s="1"/>
  <c r="P125" i="2"/>
  <c r="Z70" i="2"/>
  <c r="AU70" i="2"/>
  <c r="C173" i="2"/>
  <c r="B2" i="1095"/>
  <c r="I6" i="1087"/>
  <c r="AR70" i="2"/>
  <c r="S277" i="2"/>
  <c r="AN173" i="2"/>
  <c r="G7" i="1087"/>
  <c r="AP70" i="2"/>
  <c r="G2" i="1181" s="1"/>
  <c r="AU87" i="2"/>
  <c r="AJ328" i="2"/>
  <c r="AD277" i="2"/>
  <c r="G277" i="2"/>
  <c r="O173" i="2"/>
  <c r="E352" i="1101" s="1"/>
  <c r="AB173" i="2"/>
  <c r="E15" i="1087"/>
  <c r="AN71" i="2"/>
  <c r="AV85" i="2"/>
  <c r="AN329" i="2"/>
  <c r="L278" i="2"/>
  <c r="AH278" i="2"/>
  <c r="U174" i="2"/>
  <c r="D403" i="1101" s="1"/>
  <c r="AM174" i="2"/>
  <c r="AV79" i="2"/>
  <c r="AI71" i="2"/>
  <c r="K3" i="1095"/>
  <c r="AC329" i="2"/>
  <c r="W278" i="2"/>
  <c r="P278" i="2"/>
  <c r="AF174" i="2"/>
  <c r="F174" i="2"/>
  <c r="C303" i="1101" s="1"/>
  <c r="Q123" i="2"/>
  <c r="B253" i="1101" s="1"/>
  <c r="AO71" i="2"/>
  <c r="AV86" i="2"/>
  <c r="AE329" i="2"/>
  <c r="R278" i="2"/>
  <c r="Y278" i="2"/>
  <c r="H174" i="2"/>
  <c r="E303" i="1101" s="1"/>
  <c r="AS174" i="2"/>
  <c r="T123" i="2"/>
  <c r="E253" i="1101" s="1"/>
  <c r="AW77" i="2"/>
  <c r="AG72" i="2"/>
  <c r="I4" i="1095"/>
  <c r="AG330" i="2"/>
  <c r="AA279" i="2"/>
  <c r="D279" i="2"/>
  <c r="AQ175" i="2"/>
  <c r="L175" i="2"/>
  <c r="B354" i="1101" s="1"/>
  <c r="P124" i="2"/>
  <c r="AW78" i="2"/>
  <c r="AH72" i="2"/>
  <c r="J4" i="1095"/>
  <c r="AL330" i="2"/>
  <c r="AF279" i="2"/>
  <c r="J279" i="2"/>
  <c r="Z175" i="2"/>
  <c r="S175" i="2"/>
  <c r="B404" i="1101" s="1"/>
  <c r="AE72" i="2"/>
  <c r="AW75" i="2"/>
  <c r="G4" i="1095"/>
  <c r="I279" i="2"/>
  <c r="AE175" i="2"/>
  <c r="R175" i="2"/>
  <c r="O124" i="2"/>
  <c r="AB72" i="2"/>
  <c r="AW72" i="2"/>
  <c r="Q175" i="2"/>
  <c r="D4" i="1095"/>
  <c r="I8" i="1087"/>
  <c r="AR72" i="2"/>
  <c r="S279" i="2"/>
  <c r="AN175" i="2"/>
  <c r="E18" i="1087"/>
  <c r="AN74" i="2"/>
  <c r="AY85" i="2"/>
  <c r="AN332" i="2"/>
  <c r="L281" i="2"/>
  <c r="AH281" i="2"/>
  <c r="AM177" i="2"/>
  <c r="U177" i="2"/>
  <c r="D406" i="1101" s="1"/>
  <c r="G11" i="1087"/>
  <c r="AP74" i="2"/>
  <c r="G6" i="1181" s="1"/>
  <c r="AY87" i="2"/>
  <c r="AJ332" i="2"/>
  <c r="G281" i="2"/>
  <c r="AD281" i="2"/>
  <c r="O177" i="2"/>
  <c r="E356" i="1101" s="1"/>
  <c r="AB177" i="2"/>
  <c r="AH70" i="2"/>
  <c r="AU78" i="2"/>
  <c r="J2" i="1095"/>
  <c r="AL328" i="2"/>
  <c r="J277" i="2"/>
  <c r="AF277" i="2"/>
  <c r="S173" i="2"/>
  <c r="B402" i="1101" s="1"/>
  <c r="Z173" i="2"/>
  <c r="AV75" i="2"/>
  <c r="AE71" i="2"/>
  <c r="G3" i="1095"/>
  <c r="I278" i="2"/>
  <c r="AE174" i="2"/>
  <c r="R174" i="2"/>
  <c r="O123" i="2"/>
  <c r="AD74" i="2"/>
  <c r="AY74" i="2"/>
  <c r="F6" i="1095"/>
  <c r="C281" i="2"/>
  <c r="Y177" i="2"/>
  <c r="K177" i="2"/>
  <c r="AX80" i="2"/>
  <c r="AJ73" i="2"/>
  <c r="AH331" i="2"/>
  <c r="E280" i="2"/>
  <c r="AB280" i="2"/>
  <c r="AL176" i="2"/>
  <c r="M176" i="2"/>
  <c r="C355" i="1101" s="1"/>
  <c r="AU73" i="2"/>
  <c r="AC70" i="2"/>
  <c r="E2" i="1095"/>
  <c r="D173" i="2"/>
  <c r="N122" i="2"/>
  <c r="AG71" i="2"/>
  <c r="AV77" i="2"/>
  <c r="I3" i="1095"/>
  <c r="AG329" i="2"/>
  <c r="AA278" i="2"/>
  <c r="D278" i="2"/>
  <c r="AQ174" i="2"/>
  <c r="L174" i="2"/>
  <c r="B353" i="1101" s="1"/>
  <c r="P123" i="2"/>
  <c r="G9" i="1087"/>
  <c r="AW87" i="2"/>
  <c r="AP72" i="2"/>
  <c r="G4" i="1181" s="1"/>
  <c r="AJ330" i="2"/>
  <c r="AD279" i="2"/>
  <c r="G279" i="2"/>
  <c r="O175" i="2"/>
  <c r="E354" i="1101" s="1"/>
  <c r="AB175" i="2"/>
  <c r="D17" i="1087"/>
  <c r="AM72" i="2"/>
  <c r="AW84" i="2"/>
  <c r="AI330" i="2"/>
  <c r="AC279" i="2"/>
  <c r="F279" i="2"/>
  <c r="AG175" i="2"/>
  <c r="N175" i="2"/>
  <c r="D354" i="1101" s="1"/>
  <c r="S124" i="2"/>
  <c r="D254" i="1101" s="1"/>
  <c r="J10" i="1087"/>
  <c r="AS74" i="2"/>
  <c r="AT177" i="2"/>
  <c r="AG70" i="2"/>
  <c r="AU77" i="2"/>
  <c r="I2" i="1095"/>
  <c r="AG328" i="2"/>
  <c r="AA277" i="2"/>
  <c r="D277" i="2"/>
  <c r="L173" i="2"/>
  <c r="B352" i="1101" s="1"/>
  <c r="AQ173" i="2"/>
  <c r="P122" i="2"/>
  <c r="C2" i="1087"/>
  <c r="AL70" i="2"/>
  <c r="AU82" i="2"/>
  <c r="AD328" i="2"/>
  <c r="Q277" i="2"/>
  <c r="X277" i="2"/>
  <c r="AA173" i="2"/>
  <c r="G173" i="2"/>
  <c r="D302" i="1101" s="1"/>
  <c r="AA71" i="2"/>
  <c r="AV71" i="2"/>
  <c r="J174" i="2"/>
  <c r="C3" i="1095"/>
  <c r="M123" i="2"/>
  <c r="AW70" i="2"/>
  <c r="Z72" i="2"/>
  <c r="C175" i="2"/>
  <c r="B4" i="1095"/>
  <c r="AI74" i="2"/>
  <c r="AY79" i="2"/>
  <c r="K6" i="1095"/>
  <c r="AC332" i="2"/>
  <c r="P281" i="2"/>
  <c r="W281" i="2"/>
  <c r="AF177" i="2"/>
  <c r="F177" i="2"/>
  <c r="C306" i="1101" s="1"/>
  <c r="Q126" i="2"/>
  <c r="B256" i="1101" s="1"/>
  <c r="AK74" i="2"/>
  <c r="AY81" i="2"/>
  <c r="AM332" i="2"/>
  <c r="K281" i="2"/>
  <c r="AG281" i="2"/>
  <c r="AR177" i="2"/>
  <c r="T177" i="2"/>
  <c r="C406" i="1101" s="1"/>
  <c r="R126" i="2"/>
  <c r="C256" i="1101" s="1"/>
  <c r="AY73" i="2"/>
  <c r="AC74" i="2"/>
  <c r="E6" i="1095"/>
  <c r="D177" i="2"/>
  <c r="N126" i="2"/>
  <c r="D18" i="1087"/>
  <c r="AM73" i="2"/>
  <c r="AX84" i="2"/>
  <c r="AI331" i="2"/>
  <c r="F280" i="2"/>
  <c r="AC280" i="2"/>
  <c r="AG176" i="2"/>
  <c r="N176" i="2"/>
  <c r="D355" i="1101" s="1"/>
  <c r="S125" i="2"/>
  <c r="D255" i="1101" s="1"/>
  <c r="AC73" i="2"/>
  <c r="AX73" i="2"/>
  <c r="E5" i="1095"/>
  <c r="D176" i="2"/>
  <c r="N125" i="2"/>
  <c r="AX76" i="2"/>
  <c r="AF73" i="2"/>
  <c r="H5" i="1095"/>
  <c r="AB331" i="2"/>
  <c r="V280" i="2"/>
  <c r="O280" i="2"/>
  <c r="AK176" i="2"/>
  <c r="E176" i="2"/>
  <c r="B305" i="1101" s="1"/>
  <c r="AK73" i="2"/>
  <c r="AX81" i="2"/>
  <c r="AM331" i="2"/>
  <c r="AG280" i="2"/>
  <c r="K280" i="2"/>
  <c r="AR176" i="2"/>
  <c r="T176" i="2"/>
  <c r="C405" i="1101" s="1"/>
  <c r="R125" i="2"/>
  <c r="C255" i="1101" s="1"/>
  <c r="AD70" i="2"/>
  <c r="AU74" i="2"/>
  <c r="F2" i="1095"/>
  <c r="C277" i="2"/>
  <c r="K173" i="2"/>
  <c r="Y173" i="2"/>
  <c r="E14" i="1087"/>
  <c r="AN70" i="2"/>
  <c r="AU85" i="2"/>
  <c r="AN328" i="2"/>
  <c r="AH277" i="2"/>
  <c r="L277" i="2"/>
  <c r="AM173" i="2"/>
  <c r="U173" i="2"/>
  <c r="D402" i="1101" s="1"/>
  <c r="H7" i="1087"/>
  <c r="AQ70" i="2"/>
  <c r="AO328" i="2"/>
  <c r="AI277" i="2"/>
  <c r="M277" i="2"/>
  <c r="AH173" i="2"/>
  <c r="V173" i="2"/>
  <c r="E402" i="1101" s="1"/>
  <c r="U122" i="2"/>
  <c r="F252" i="1101" s="1"/>
  <c r="I7" i="1087"/>
  <c r="AR71" i="2"/>
  <c r="S278" i="2"/>
  <c r="AN174" i="2"/>
  <c r="H8" i="1087"/>
  <c r="AQ71" i="2"/>
  <c r="AO329" i="2"/>
  <c r="M278" i="2"/>
  <c r="AI278" i="2"/>
  <c r="V174" i="2"/>
  <c r="E403" i="1101" s="1"/>
  <c r="AH174" i="2"/>
  <c r="U123" i="2"/>
  <c r="F253" i="1101" s="1"/>
  <c r="AV78" i="2"/>
  <c r="AH71" i="2"/>
  <c r="J3" i="1095"/>
  <c r="AL329" i="2"/>
  <c r="AF278" i="2"/>
  <c r="J278" i="2"/>
  <c r="Z174" i="2"/>
  <c r="S174" i="2"/>
  <c r="B403" i="1101" s="1"/>
  <c r="AW81" i="2"/>
  <c r="AK72" i="2"/>
  <c r="AM330" i="2"/>
  <c r="AG279" i="2"/>
  <c r="K279" i="2"/>
  <c r="AR175" i="2"/>
  <c r="T175" i="2"/>
  <c r="C404" i="1101" s="1"/>
  <c r="R124" i="2"/>
  <c r="C254" i="1101" s="1"/>
  <c r="C4" i="1087"/>
  <c r="AW82" i="2"/>
  <c r="AL72" i="2"/>
  <c r="AD330" i="2"/>
  <c r="X279" i="2"/>
  <c r="Q279" i="2"/>
  <c r="AA175" i="2"/>
  <c r="G175" i="2"/>
  <c r="D304" i="1101" s="1"/>
  <c r="AI72" i="2"/>
  <c r="AW79" i="2"/>
  <c r="K4" i="1095"/>
  <c r="AC330" i="2"/>
  <c r="W279" i="2"/>
  <c r="P279" i="2"/>
  <c r="AF175" i="2"/>
  <c r="F175" i="2"/>
  <c r="C304" i="1101" s="1"/>
  <c r="Q124" i="2"/>
  <c r="B254" i="1101" s="1"/>
  <c r="AF72" i="2"/>
  <c r="AW76" i="2"/>
  <c r="H4" i="1095"/>
  <c r="AB330" i="2"/>
  <c r="V279" i="2"/>
  <c r="O279" i="2"/>
  <c r="AK175" i="2"/>
  <c r="E175" i="2"/>
  <c r="B304" i="1101" s="1"/>
  <c r="D19" i="1087"/>
  <c r="AM74" i="2"/>
  <c r="AY84" i="2"/>
  <c r="AI332" i="2"/>
  <c r="F281" i="2"/>
  <c r="AC281" i="2"/>
  <c r="N177" i="2"/>
  <c r="D356" i="1101" s="1"/>
  <c r="AG177" i="2"/>
  <c r="S126" i="2"/>
  <c r="D256" i="1101" s="1"/>
  <c r="I10" i="1087"/>
  <c r="AR74" i="2"/>
  <c r="S281" i="2"/>
  <c r="AN177" i="2"/>
  <c r="AJ70" i="2"/>
  <c r="AU80" i="2"/>
  <c r="AH328" i="2"/>
  <c r="E277" i="2"/>
  <c r="AB277" i="2"/>
  <c r="AL173" i="2"/>
  <c r="M173" i="2"/>
  <c r="C352" i="1101" s="1"/>
  <c r="C126" i="2"/>
  <c r="D123" i="2"/>
  <c r="G126" i="2"/>
  <c r="B206" i="1101" s="1"/>
  <c r="C123" i="2"/>
  <c r="K123" i="2"/>
  <c r="F203" i="1101" s="1"/>
  <c r="E124" i="2"/>
  <c r="D122" i="2"/>
  <c r="D126" i="2"/>
  <c r="G125" i="2"/>
  <c r="B205" i="1101" s="1"/>
  <c r="F122" i="2"/>
  <c r="E123" i="2"/>
  <c r="F126" i="2"/>
  <c r="D125" i="2"/>
  <c r="C122" i="2"/>
  <c r="K122" i="2"/>
  <c r="F202" i="1101" s="1"/>
  <c r="G124" i="2"/>
  <c r="B204" i="1101" s="1"/>
  <c r="D124" i="2"/>
  <c r="K126" i="2"/>
  <c r="F206" i="1101" s="1"/>
  <c r="G122" i="2"/>
  <c r="B202" i="1101" s="1"/>
  <c r="C125" i="2"/>
  <c r="E126" i="2"/>
  <c r="E125" i="2"/>
  <c r="F123" i="2"/>
  <c r="K124" i="2"/>
  <c r="F204" i="1101" s="1"/>
  <c r="C124" i="2"/>
  <c r="F125" i="2"/>
  <c r="E122" i="2"/>
  <c r="G123" i="2"/>
  <c r="B203" i="1101" s="1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G2" i="1175" l="1"/>
  <c r="F2" i="1176"/>
  <c r="E2" i="1177"/>
  <c r="E2" i="1161"/>
  <c r="D2" i="1162"/>
  <c r="G2" i="1169"/>
  <c r="F2" i="1170"/>
  <c r="E2" i="1171"/>
  <c r="E2" i="1155"/>
  <c r="D2" i="1156"/>
  <c r="G5" i="1176"/>
  <c r="E5" i="1178"/>
  <c r="F5" i="1177"/>
  <c r="D5" i="1163"/>
  <c r="E5" i="1162"/>
  <c r="G6" i="1174"/>
  <c r="F6" i="1175"/>
  <c r="E6" i="1176"/>
  <c r="E6" i="1160"/>
  <c r="D6" i="1161"/>
  <c r="G3" i="1172"/>
  <c r="F3" i="1173"/>
  <c r="E3" i="1174"/>
  <c r="E3" i="1158"/>
  <c r="D3" i="1159"/>
  <c r="G2" i="1168"/>
  <c r="F2" i="1169"/>
  <c r="E2" i="1170"/>
  <c r="E2" i="1154"/>
  <c r="D2" i="1155"/>
  <c r="I2" i="1150"/>
  <c r="I2" i="1151"/>
  <c r="G3" i="1170"/>
  <c r="F3" i="1171"/>
  <c r="E3" i="1172"/>
  <c r="E3" i="1156"/>
  <c r="D3" i="1157"/>
  <c r="G6" i="1179"/>
  <c r="F6" i="1180"/>
  <c r="E6" i="1181"/>
  <c r="E6" i="1165"/>
  <c r="D6" i="1166"/>
  <c r="F4" i="1171"/>
  <c r="G4" i="1170"/>
  <c r="E4" i="1172"/>
  <c r="E4" i="1156"/>
  <c r="D4" i="1157"/>
  <c r="F4" i="1173"/>
  <c r="G4" i="1172"/>
  <c r="E4" i="1174"/>
  <c r="E4" i="1158"/>
  <c r="D4" i="1159"/>
  <c r="G5" i="1172"/>
  <c r="F5" i="1173"/>
  <c r="E5" i="1174"/>
  <c r="E5" i="1158"/>
  <c r="D5" i="1159"/>
  <c r="F6" i="1172"/>
  <c r="G6" i="1171"/>
  <c r="E6" i="1173"/>
  <c r="E6" i="1157"/>
  <c r="D6" i="1158"/>
  <c r="G6" i="1170"/>
  <c r="F6" i="1171"/>
  <c r="E6" i="1172"/>
  <c r="E6" i="1156"/>
  <c r="D6" i="1157"/>
  <c r="G2" i="1174"/>
  <c r="F2" i="1175"/>
  <c r="E2" i="1176"/>
  <c r="E2" i="1160"/>
  <c r="D2" i="1161"/>
  <c r="E6" i="1167"/>
  <c r="D6" i="1152"/>
  <c r="F6" i="1150"/>
  <c r="F6" i="1151"/>
  <c r="F4" i="1167"/>
  <c r="E4" i="1168"/>
  <c r="E4" i="1152"/>
  <c r="D4" i="1153"/>
  <c r="G4" i="1150"/>
  <c r="G4" i="1151"/>
  <c r="G5" i="1179"/>
  <c r="F5" i="1180"/>
  <c r="E5" i="1181"/>
  <c r="E5" i="1165"/>
  <c r="D5" i="1166"/>
  <c r="E3" i="1167"/>
  <c r="D3" i="1152"/>
  <c r="F3" i="1151"/>
  <c r="F3" i="1150"/>
  <c r="F2" i="1167"/>
  <c r="E2" i="1168"/>
  <c r="E2" i="1152"/>
  <c r="D2" i="1153"/>
  <c r="G2" i="1150"/>
  <c r="G2" i="1151"/>
  <c r="G4" i="1171"/>
  <c r="F4" i="1172"/>
  <c r="E4" i="1173"/>
  <c r="E4" i="1157"/>
  <c r="D4" i="1158"/>
  <c r="E4" i="1178"/>
  <c r="F4" i="1177"/>
  <c r="G4" i="1176"/>
  <c r="D4" i="1163"/>
  <c r="E4" i="1162"/>
  <c r="G3" i="1173"/>
  <c r="F3" i="1174"/>
  <c r="E3" i="1175"/>
  <c r="E3" i="1159"/>
  <c r="D3" i="1160"/>
  <c r="G2" i="1179"/>
  <c r="F2" i="1180"/>
  <c r="E2" i="1181"/>
  <c r="E2" i="1165"/>
  <c r="D2" i="1166"/>
  <c r="G5" i="1168"/>
  <c r="F5" i="1169"/>
  <c r="E5" i="1170"/>
  <c r="E5" i="1154"/>
  <c r="D5" i="1155"/>
  <c r="I5" i="1151"/>
  <c r="I5" i="1150"/>
  <c r="G2" i="1173"/>
  <c r="F2" i="1174"/>
  <c r="E2" i="1175"/>
  <c r="E2" i="1159"/>
  <c r="D2" i="1160"/>
  <c r="G4" i="1167"/>
  <c r="F4" i="1168"/>
  <c r="E4" i="1169"/>
  <c r="E4" i="1153"/>
  <c r="D4" i="1154"/>
  <c r="H4" i="1150"/>
  <c r="H4" i="1151"/>
  <c r="G3" i="1180"/>
  <c r="F3" i="1181"/>
  <c r="E3" i="1166"/>
  <c r="G3" i="1174"/>
  <c r="F3" i="1175"/>
  <c r="E3" i="1176"/>
  <c r="E3" i="1160"/>
  <c r="D3" i="1161"/>
  <c r="G3" i="1179"/>
  <c r="E3" i="1181"/>
  <c r="F3" i="1180"/>
  <c r="D3" i="1166"/>
  <c r="E3" i="1165"/>
  <c r="G5" i="1174"/>
  <c r="F5" i="1175"/>
  <c r="E5" i="1176"/>
  <c r="E5" i="1160"/>
  <c r="D5" i="1161"/>
  <c r="G6" i="1172"/>
  <c r="F6" i="1173"/>
  <c r="E6" i="1174"/>
  <c r="E6" i="1158"/>
  <c r="D6" i="1159"/>
  <c r="G3" i="1168"/>
  <c r="F3" i="1169"/>
  <c r="E3" i="1170"/>
  <c r="E3" i="1154"/>
  <c r="D3" i="1155"/>
  <c r="I3" i="1151"/>
  <c r="I3" i="1150"/>
  <c r="G5" i="1169"/>
  <c r="F5" i="1170"/>
  <c r="E5" i="1171"/>
  <c r="E5" i="1155"/>
  <c r="D5" i="1156"/>
  <c r="G4" i="1169"/>
  <c r="F4" i="1170"/>
  <c r="E4" i="1171"/>
  <c r="E4" i="1155"/>
  <c r="D4" i="1156"/>
  <c r="G3" i="1175"/>
  <c r="F3" i="1176"/>
  <c r="E3" i="1177"/>
  <c r="E3" i="1161"/>
  <c r="D3" i="1162"/>
  <c r="G5" i="1170"/>
  <c r="F5" i="1171"/>
  <c r="E5" i="1172"/>
  <c r="E5" i="1156"/>
  <c r="D5" i="1157"/>
  <c r="F6" i="1176"/>
  <c r="G6" i="1175"/>
  <c r="E6" i="1177"/>
  <c r="E6" i="1161"/>
  <c r="D6" i="1162"/>
  <c r="F4" i="1175"/>
  <c r="G4" i="1174"/>
  <c r="E4" i="1176"/>
  <c r="E4" i="1160"/>
  <c r="D4" i="1161"/>
  <c r="G6" i="1168"/>
  <c r="F6" i="1169"/>
  <c r="E6" i="1170"/>
  <c r="E6" i="1154"/>
  <c r="D6" i="1155"/>
  <c r="I6" i="1151"/>
  <c r="I6" i="1150"/>
  <c r="F3" i="1167"/>
  <c r="E3" i="1168"/>
  <c r="E3" i="1152"/>
  <c r="D3" i="1153"/>
  <c r="G3" i="1151"/>
  <c r="G3" i="1150"/>
  <c r="F6" i="1170"/>
  <c r="G6" i="1169"/>
  <c r="E6" i="1171"/>
  <c r="E6" i="1155"/>
  <c r="D6" i="1156"/>
  <c r="E2" i="1167"/>
  <c r="D2" i="1152"/>
  <c r="F2" i="1151"/>
  <c r="F2" i="1150"/>
  <c r="G3" i="1169"/>
  <c r="F3" i="1170"/>
  <c r="E3" i="1171"/>
  <c r="E3" i="1155"/>
  <c r="D3" i="1156"/>
  <c r="E5" i="1167"/>
  <c r="D5" i="1152"/>
  <c r="F5" i="1150"/>
  <c r="F5" i="1151"/>
  <c r="F6" i="1181"/>
  <c r="G6" i="1180"/>
  <c r="E6" i="1166"/>
  <c r="F4" i="1180"/>
  <c r="G4" i="1179"/>
  <c r="E4" i="1181"/>
  <c r="E4" i="1165"/>
  <c r="D4" i="1166"/>
  <c r="G2" i="1176"/>
  <c r="F2" i="1177"/>
  <c r="E2" i="1178"/>
  <c r="E2" i="1162"/>
  <c r="D2" i="1163"/>
  <c r="F6" i="1174"/>
  <c r="G6" i="1173"/>
  <c r="E6" i="1175"/>
  <c r="E6" i="1159"/>
  <c r="D6" i="1160"/>
  <c r="F6" i="1167"/>
  <c r="E6" i="1168"/>
  <c r="E6" i="1152"/>
  <c r="D6" i="1153"/>
  <c r="G6" i="1150"/>
  <c r="G6" i="1151"/>
  <c r="G3" i="1167"/>
  <c r="F3" i="1168"/>
  <c r="E3" i="1169"/>
  <c r="E3" i="1153"/>
  <c r="D3" i="1154"/>
  <c r="H3" i="1151"/>
  <c r="H3" i="1150"/>
  <c r="G5" i="1173"/>
  <c r="F5" i="1174"/>
  <c r="E5" i="1175"/>
  <c r="E5" i="1159"/>
  <c r="D5" i="1160"/>
  <c r="F5" i="1167"/>
  <c r="E5" i="1168"/>
  <c r="E5" i="1152"/>
  <c r="D5" i="1153"/>
  <c r="G5" i="1150"/>
  <c r="G5" i="1151"/>
  <c r="G5" i="1171"/>
  <c r="F5" i="1172"/>
  <c r="E5" i="1173"/>
  <c r="E5" i="1157"/>
  <c r="D5" i="1158"/>
  <c r="G6" i="1176"/>
  <c r="F6" i="1177"/>
  <c r="E6" i="1178"/>
  <c r="E6" i="1162"/>
  <c r="D6" i="1163"/>
  <c r="E4" i="1167"/>
  <c r="D4" i="1152"/>
  <c r="F4" i="1151"/>
  <c r="F4" i="1150"/>
  <c r="G2" i="1172"/>
  <c r="F2" i="1173"/>
  <c r="E2" i="1174"/>
  <c r="E2" i="1158"/>
  <c r="D2" i="1159"/>
  <c r="G5" i="1175"/>
  <c r="F5" i="1176"/>
  <c r="E5" i="1177"/>
  <c r="E5" i="1161"/>
  <c r="D5" i="1162"/>
  <c r="G4" i="1173"/>
  <c r="F4" i="1174"/>
  <c r="E4" i="1175"/>
  <c r="E4" i="1159"/>
  <c r="D4" i="1160"/>
  <c r="G5" i="1167"/>
  <c r="F5" i="1168"/>
  <c r="E5" i="1169"/>
  <c r="E5" i="1153"/>
  <c r="D5" i="1154"/>
  <c r="H5" i="1151"/>
  <c r="H5" i="1150"/>
  <c r="G2" i="1171"/>
  <c r="F2" i="1172"/>
  <c r="E2" i="1173"/>
  <c r="E2" i="1157"/>
  <c r="D2" i="1158"/>
  <c r="G3" i="1171"/>
  <c r="F3" i="1172"/>
  <c r="E3" i="1173"/>
  <c r="E3" i="1157"/>
  <c r="D3" i="1158"/>
  <c r="G2" i="1170"/>
  <c r="F2" i="1171"/>
  <c r="E2" i="1172"/>
  <c r="E2" i="1156"/>
  <c r="D2" i="1157"/>
  <c r="F4" i="1169"/>
  <c r="G4" i="1168"/>
  <c r="E4" i="1170"/>
  <c r="E4" i="1154"/>
  <c r="D4" i="1155"/>
  <c r="I4" i="1151"/>
  <c r="I4" i="1150"/>
  <c r="E3" i="1178"/>
  <c r="G3" i="1176"/>
  <c r="F3" i="1177"/>
  <c r="E3" i="1162"/>
  <c r="D3" i="1163"/>
  <c r="G4" i="1175"/>
  <c r="F4" i="1176"/>
  <c r="E4" i="1177"/>
  <c r="E4" i="1161"/>
  <c r="D4" i="1162"/>
  <c r="G4" i="1180"/>
  <c r="F4" i="1181"/>
  <c r="E4" i="1166"/>
  <c r="F6" i="1168"/>
  <c r="G6" i="1167"/>
  <c r="E6" i="1169"/>
  <c r="E6" i="1153"/>
  <c r="D6" i="1154"/>
  <c r="H6" i="1151"/>
  <c r="H6" i="1150"/>
  <c r="G2" i="1167"/>
  <c r="F2" i="1168"/>
  <c r="E2" i="1169"/>
  <c r="E2" i="1153"/>
  <c r="D2" i="1154"/>
  <c r="H2" i="1151"/>
  <c r="H2" i="1150"/>
  <c r="G4" i="1178"/>
  <c r="F4" i="1179"/>
  <c r="E4" i="1180"/>
  <c r="E4" i="1164"/>
  <c r="D4" i="1165"/>
  <c r="E3" i="1180"/>
  <c r="G3" i="1178"/>
  <c r="F3" i="1179"/>
  <c r="E3" i="1164"/>
  <c r="D3" i="1165"/>
  <c r="G5" i="1178"/>
  <c r="E5" i="1180"/>
  <c r="F5" i="1179"/>
  <c r="E5" i="1164"/>
  <c r="D5" i="1165"/>
  <c r="G2" i="1177"/>
  <c r="F2" i="1178"/>
  <c r="E2" i="1179"/>
  <c r="E2" i="1163"/>
  <c r="D2" i="1164"/>
  <c r="G5" i="1177"/>
  <c r="F5" i="1178"/>
  <c r="E5" i="1179"/>
  <c r="E5" i="1163"/>
  <c r="D5" i="1164"/>
  <c r="G3" i="1177"/>
  <c r="E3" i="1179"/>
  <c r="F3" i="1178"/>
  <c r="E3" i="1163"/>
  <c r="D3" i="1164"/>
  <c r="G2" i="1178"/>
  <c r="F2" i="1179"/>
  <c r="E2" i="1180"/>
  <c r="E2" i="1164"/>
  <c r="D2" i="1165"/>
  <c r="E6" i="1179"/>
  <c r="F6" i="1178"/>
  <c r="G6" i="1177"/>
  <c r="E6" i="1163"/>
  <c r="D6" i="1164"/>
  <c r="G6" i="1178"/>
  <c r="E6" i="1180"/>
  <c r="F6" i="1179"/>
  <c r="E6" i="1164"/>
  <c r="D6" i="1165"/>
  <c r="G4" i="1177"/>
  <c r="E4" i="1179"/>
  <c r="F4" i="1178"/>
  <c r="E4" i="1163"/>
  <c r="D4" i="1164"/>
  <c r="O3" i="1145"/>
  <c r="M2" i="1145"/>
  <c r="N5" i="1145"/>
  <c r="K4" i="1145"/>
  <c r="M6" i="1145"/>
  <c r="K2" i="1145"/>
  <c r="M3" i="1145"/>
  <c r="N3" i="1145"/>
  <c r="M5" i="1145"/>
  <c r="K6" i="1145"/>
  <c r="M4" i="1145"/>
  <c r="L6" i="1145"/>
  <c r="O2" i="1145"/>
  <c r="O6" i="1145"/>
  <c r="O5" i="1145"/>
  <c r="L2" i="1145"/>
  <c r="N4" i="1145"/>
  <c r="L4" i="1145"/>
  <c r="O4" i="1145"/>
  <c r="N6" i="1145"/>
  <c r="N2" i="1145"/>
  <c r="K3" i="1145"/>
  <c r="L5" i="1145"/>
  <c r="K5" i="1145"/>
  <c r="L3" i="1145"/>
  <c r="P3" i="1145"/>
  <c r="P4" i="1145"/>
  <c r="P5" i="1145"/>
  <c r="P6" i="1145"/>
  <c r="P2" i="1145"/>
  <c r="S3" i="1145"/>
  <c r="Q5" i="1145"/>
  <c r="R2" i="1145"/>
  <c r="S4" i="1145"/>
  <c r="S6" i="1145"/>
  <c r="R6" i="1145"/>
  <c r="R5" i="1145"/>
  <c r="Q4" i="1145"/>
  <c r="R3" i="1145"/>
  <c r="S2" i="1145"/>
  <c r="Q3" i="1145"/>
  <c r="Q2" i="1145"/>
  <c r="Q6" i="1145"/>
  <c r="R4" i="1145"/>
  <c r="AM228" i="2"/>
  <c r="F331" i="2"/>
  <c r="U225" i="2"/>
  <c r="C328" i="2"/>
  <c r="Z122" i="2"/>
  <c r="C225" i="2"/>
  <c r="J125" i="2"/>
  <c r="E205" i="1101" s="1"/>
  <c r="I124" i="2"/>
  <c r="D204" i="1101" s="1"/>
  <c r="I126" i="2"/>
  <c r="D206" i="1101" s="1"/>
  <c r="J123" i="2"/>
  <c r="E203" i="1101" s="1"/>
  <c r="I125" i="2"/>
  <c r="D205" i="1101" s="1"/>
  <c r="H122" i="2"/>
  <c r="C202" i="1101" s="1"/>
  <c r="H123" i="2"/>
  <c r="C203" i="1101" s="1"/>
  <c r="J124" i="2"/>
  <c r="E204" i="1101" s="1"/>
  <c r="J126" i="2"/>
  <c r="E206" i="1101" s="1"/>
  <c r="I122" i="2"/>
  <c r="D202" i="1101" s="1"/>
  <c r="I123" i="2"/>
  <c r="D203" i="1101" s="1"/>
  <c r="H125" i="2"/>
  <c r="C205" i="1101" s="1"/>
  <c r="J122" i="2"/>
  <c r="E202" i="1101" s="1"/>
  <c r="H124" i="2"/>
  <c r="C204" i="1101" s="1"/>
  <c r="H126" i="2"/>
  <c r="C206" i="1101" s="1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<sst xmlns="http://schemas.openxmlformats.org/spreadsheetml/2006/main" count="14412" uniqueCount="443">
  <si>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</si>
  <si>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</si>
  <si>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</si>
  <si>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</si>
  <si>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</si>
  <si>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</si>
  <si>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</si>
  <si>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</si>
  <si>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</si>
  <si>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</si>
  <si>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</si>
  <si>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</si>
  <si>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</si>
  <si>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</si>
  <si>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</si>
  <si>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</si>
  <si>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</si>
  <si>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</si>
  <si>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</si>
  <si>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</si>
  <si>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</si>
  <si>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</si>
  <si>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</si>
  <si>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</si>
  <si>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</si>
  <si>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</si>
  <si>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</si>
  <si>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</si>
  <si>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</si>
  <si>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</si>
  <si>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</si>
  <si>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</si>
  <si>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</si>
  <si>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</si>
  <si>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</si>
  <si>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</si>
  <si>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</si>
  <si>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</si>
  <si>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</si>
  <si>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</si>
  <si>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</si>
  <si>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</si>
  <si>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</si>
  <si>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</si>
  <si>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</si>
  <si>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</si>
  <si>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</si>
  <si>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</si>
  <si>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</si>
  <si>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</si>
  <si>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</si>
  <si>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</si>
  <si>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</si>
  <si>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</si>
  <si>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</si>
  <si>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</si>
  <si>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</si>
  <si>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</si>
  <si>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</si>
  <si>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</si>
  <si>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</si>
  <si>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</si>
  <si>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</si>
  <si>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</si>
  <si>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</si>
  <si>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</si>
  <si>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</si>
  <si>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</si>
  <si>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</si>
  <si>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</si>
  <si>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</si>
  <si>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</si>
  <si>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</si>
  <si>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</si>
  <si>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</si>
  <si>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</si>
  <si>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</si>
  <si>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</si>
  <si>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</si>
  <si>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</si>
  <si>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</si>
  <si>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</si>
  <si>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</si>
  <si>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</si>
  <si>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</si>
  <si>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</si>
  <si>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</si>
  <si>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</si>
  <si>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</si>
  <si>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</si>
  <si>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</si>
  <si>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</si>
  <si>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</si>
  <si>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</si>
  <si>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</si>
  <si>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</si>
  <si>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</si>
  <si>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</si>
  <si>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</si>
  <si>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</si>
  <si>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</si>
  <si>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</si>
  <si>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</si>
  <si>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</si>
  <si>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</si>
  <si>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</si>
  <si>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</si>
  <si>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</si>
  <si>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</si>
  <si>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</si>
  <si>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</si>
  <si>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</si>
  <si>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</si>
  <si>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</si>
  <si>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</si>
  <si>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</si>
  <si>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</si>
  <si>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</si>
  <si>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</si>
  <si>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</si>
  <si>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</si>
  <si>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</si>
  <si>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</si>
  <si>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</si>
  <si>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</si>
  <si>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</si>
  <si>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</si>
  <si>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</si>
  <si>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</si>
  <si>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</si>
  <si>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</si>
  <si>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</si>
  <si>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</si>
  <si>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</si>
  <si>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</si>
  <si>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</si>
  <si>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</si>
  <si>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</si>
  <si>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</si>
  <si>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</si>
  <si>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</si>
  <si>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</si>
  <si>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</si>
  <si>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</si>
  <si>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</si>
  <si>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</si>
  <si>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</si>
  <si>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</si>
  <si>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</si>
  <si>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</si>
  <si>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</si>
  <si>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</si>
  <si>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</si>
  <si>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</si>
  <si>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</si>
  <si>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</si>
  <si>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</si>
  <si>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</si>
  <si>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</si>
  <si>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</si>
  <si>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</si>
  <si>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</si>
  <si>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</si>
  <si>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</si>
  <si>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</si>
  <si>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</si>
  <si>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</si>
  <si>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</si>
  <si>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</si>
  <si>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</si>
  <si>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</si>
  <si>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</si>
  <si>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</si>
  <si>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</si>
  <si>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</si>
  <si>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</si>
  <si>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</si>
  <si>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</si>
  <si>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</si>
  <si>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</si>
  <si>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</si>
  <si>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</si>
  <si>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</si>
  <si>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</si>
  <si>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</si>
  <si>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</si>
  <si>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</si>
  <si>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</si>
  <si>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</si>
  <si>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</si>
  <si>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</si>
  <si>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</si>
  <si>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</si>
  <si>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</si>
  <si>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</si>
  <si>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</si>
  <si>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</si>
  <si>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</si>
  <si>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</si>
  <si>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</si>
  <si>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</si>
  <si>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</si>
  <si>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</si>
  <si>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</si>
  <si>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</si>
  <si>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</si>
  <si>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</si>
  <si>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</si>
  <si>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</si>
  <si>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</si>
  <si>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</si>
  <si>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</si>
  <si>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</si>
  <si>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</si>
  <si>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</si>
  <si>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</si>
  <si>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</si>
  <si>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</si>
  <si>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</si>
  <si>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</si>
  <si>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</si>
  <si>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</si>
  <si>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</si>
  <si>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</si>
  <si>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</si>
  <si>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</si>
  <si>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</si>
  <si>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</si>
  <si>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</si>
  <si>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</si>
  <si>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</si>
  <si>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</si>
  <si>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</si>
  <si>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</si>
  <si>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</si>
  <si>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</si>
  <si>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</si>
  <si>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</si>
  <si>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</si>
  <si>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</si>
  <si>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</si>
  <si>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</si>
  <si>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</si>
  <si>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</si>
  <si>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</si>
  <si>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</si>
  <si>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</si>
  <si>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</si>
  <si>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</si>
  <si>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</si>
  <si>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</si>
  <si>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</si>
  <si>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</si>
  <si>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</si>
  <si>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</si>
  <si>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</si>
  <si>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</si>
  <si>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</si>
  <si>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</si>
  <si>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</si>
  <si>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</si>
  <si>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</si>
  <si>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</si>
  <si>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</si>
  <si>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</si>
  <si>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</si>
  <si>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</si>
  <si>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</si>
  <si>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</si>
  <si>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</si>
  <si>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</si>
  <si>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</si>
  <si>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</si>
  <si>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</si>
  <si>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</si>
  <si>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</si>
  <si>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</si>
  <si>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</si>
  <si>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</si>
  <si>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</si>
  <si>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</si>
  <si>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</si>
  <si>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</si>
  <si>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</si>
  <si>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</si>
  <si>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</si>
  <si>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</si>
  <si>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</si>
  <si>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</si>
  <si>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</si>
  <si>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</si>
  <si>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</si>
  <si>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</si>
  <si>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</si>
  <si>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</si>
  <si>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</si>
  <si>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</si>
  <si>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</si>
  <si>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</si>
  <si>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</si>
  <si>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</si>
  <si>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</si>
  <si>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</si>
  <si>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</si>
  <si>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</si>
  <si>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</si>
  <si>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</si>
  <si>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</si>
  <si>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</si>
  <si>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</si>
  <si>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</si>
  <si>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</si>
  <si>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</si>
  <si>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</si>
  <si>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</si>
  <si>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</si>
  <si>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</si>
  <si>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</si>
  <si>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</si>
  <si>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</si>
  <si>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</si>
  <si>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</si>
  <si>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</si>
  <si>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</si>
  <si>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</si>
  <si>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</si>
  <si>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</si>
  <si>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</si>
  <si>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</si>
  <si>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</si>
  <si>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</si>
  <si>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</si>
  <si>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</si>
  <si>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</si>
  <si>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</si>
  <si>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</si>
  <si>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</si>
  <si>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</si>
  <si>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</si>
  <si>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</si>
  <si>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</si>
  <si>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</si>
  <si>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</si>
  <si>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</si>
  <si>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</si>
  <si>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</si>
  <si>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</si>
  <si>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</si>
  <si>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</si>
  <si>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</si>
  <si>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</si>
  <si>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</si>
  <si>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</si>
  <si>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</si>
  <si>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</si>
  <si>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</si>
  <si>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</si>
  <si>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</si>
  <si>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</si>
  <si>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</si>
  <si>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</si>
  <si>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</si>
  <si>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</si>
  <si>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</si>
  <si>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</si>
  <si>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</si>
  <si>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</si>
  <si>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</si>
  <si>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</si>
  <si>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</si>
  <si>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</si>
  <si>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Au moins</t>
  </si>
  <si>
    <t>INITIAL</t>
  </si>
  <si>
    <t>ZEO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</si>
  <si>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</si>
  <si>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</si>
  <si>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</si>
  <si>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</si>
  <si>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</si>
  <si>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</si>
  <si>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</si>
  <si>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</si>
  <si>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</si>
  <si>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</si>
  <si>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</si>
  <si>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</si>
  <si>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</si>
  <si>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</si>
  <si>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</si>
  <si>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</si>
  <si>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</si>
  <si>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</si>
  <si>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</si>
  <si>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</si>
  <si>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</si>
  <si>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</si>
  <si>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</si>
  <si>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</si>
  <si>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</si>
  <si>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</si>
  <si>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</si>
  <si>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</si>
  <si>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</si>
  <si>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</si>
  <si>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</si>
  <si>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</si>
  <si>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</si>
  <si>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TOCARD</t>
  </si>
  <si>
    <t>convestion pdf to word</t>
  </si>
  <si>
    <t>http://www.pdfonline.com/pdf-to-word-converter</t>
  </si>
  <si>
    <t>Synthese  pronostiqueurs</t>
  </si>
  <si>
    <t>Au Plus</t>
  </si>
  <si>
    <t>ici</t>
  </si>
  <si>
    <t>3.5</t>
  </si>
  <si>
    <t>5.0</t>
  </si>
  <si>
    <t>7.0</t>
  </si>
  <si>
    <t>9.0</t>
  </si>
  <si>
    <t>11.0</t>
  </si>
  <si>
    <t>12.0</t>
  </si>
  <si>
    <t>20.0</t>
  </si>
  <si>
    <t>25.0</t>
  </si>
  <si>
    <t>30.0</t>
  </si>
  <si>
    <t>35.0</t>
  </si>
  <si>
    <t>40.0</t>
  </si>
  <si>
    <t>50.0</t>
  </si>
  <si>
    <t>55.0</t>
  </si>
  <si>
    <t>80.0</t>
  </si>
  <si>
    <t>120.0</t>
  </si>
  <si>
    <t>150.0</t>
  </si>
  <si>
    <t>999.0</t>
  </si>
  <si>
    <t>5.5</t>
  </si>
  <si>
    <t>19.0</t>
  </si>
  <si>
    <t>24.0</t>
  </si>
  <si>
    <t>26.0</t>
  </si>
  <si>
    <t>29.0</t>
  </si>
  <si>
    <t>47.0</t>
  </si>
  <si>
    <t>58.0</t>
  </si>
  <si>
    <t>74.0</t>
  </si>
  <si>
    <t>104.0</t>
  </si>
  <si>
    <t>124.0</t>
  </si>
  <si>
    <t>189.0</t>
  </si>
  <si>
    <t>204.0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</si>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</sst>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11" fillId="0" borderId="0" xfId="1" applyFill="1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>
      <alignment horizontal="center" vertical="center" wrapText="1"/>
    </xf>
    <xf numFmtId="1" fontId="16" fillId="11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0" fontId="11" fillId="7" borderId="0" xfId="1" applyFont="1" applyFill="1" applyProtection="1"/>
    <xf numFmtId="0" fontId="11" fillId="7" borderId="0" xfId="1" applyFill="1" applyProtection="1"/>
    <xf numFmtId="1" fontId="11" fillId="7" borderId="0" xfId="1" applyNumberFormat="1" applyFill="1" applyProtection="1"/>
    <xf numFmtId="1" fontId="11" fillId="7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0" fontId="0" fillId="0" borderId="0" xfId="0"/>
    <xf numFmtId="1" fontId="11" fillId="0" borderId="0" xfId="1" applyNumberFormat="1" applyFill="1" applyBorder="1" applyProtection="1"/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13" fillId="9" borderId="4" xfId="0" applyFont="1" applyFill="1" applyBorder="1" applyAlignment="1" applyProtection="1">
      <alignment horizontal="center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8" fillId="9" borderId="10" xfId="0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3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239486</xdr:colOff>
      <xdr:row>3</xdr:row>
      <xdr:rowOff>54429</xdr:rowOff>
    </xdr:from>
    <xdr:to>
      <xdr:col>44</xdr:col>
      <xdr:colOff>429986</xdr:colOff>
      <xdr:row>3</xdr:row>
      <xdr:rowOff>274823</xdr:rowOff>
    </xdr:to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v01%2024%2011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mu.fr/turf/index.html" TargetMode="External"/><Relationship Id="rId1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pronostics-turf.info/fg-pronostics-presse.php" TargetMode="External"/><Relationship Id="rId1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hyperlink" Target="http://stats-quinte.com/pronos-vendredi.html" TargetMode="External"/><Relationship Id="rId20" Type="http://schemas.openxmlformats.org/officeDocument/2006/relationships/hyperlink" Target="http://www.pdfonline.com/pdf-to-word-converter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stats-quinte.com/pronos-vendredi.html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19" Type="http://schemas.openxmlformats.org/officeDocument/2006/relationships/hyperlink" Target="http://www.turf-fr.com/archives/tierce-quarte-quinte/2014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127.0.0.1/home/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8.bin"/><Relationship Id="rId4" Type="http://schemas.openxmlformats.org/officeDocument/2006/relationships/queryTable" Target="../queryTables/queryTable3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74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75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0"/>
  <sheetViews>
    <sheetView tabSelected="1" topLeftCell="A69" zoomScaleNormal="10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7.855468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50" ht="21.75" thickBot="1" x14ac:dyDescent="0.4">
      <c r="X1" s="161" t="s">
        <v>81</v>
      </c>
      <c r="Y1" s="162"/>
      <c r="Z1" s="162"/>
      <c r="AA1" s="162"/>
      <c r="AB1" s="157">
        <f>+resultat!E2</f>
        <v>42376</v>
      </c>
      <c r="AC1" s="157"/>
      <c r="AD1" s="157"/>
      <c r="AE1" s="157"/>
      <c r="AF1" s="158"/>
      <c r="AJ1" s="153" t="s">
        <v>392</v>
      </c>
      <c r="AK1" s="154"/>
      <c r="AL1" s="154"/>
      <c r="AM1" s="154"/>
      <c r="AN1" s="154"/>
      <c r="AO1" s="134" t="s">
        <v>393</v>
      </c>
      <c r="AP1" s="25"/>
      <c r="AQ1" s="25"/>
      <c r="AR1" s="25"/>
      <c r="AS1" s="25"/>
      <c r="AT1" s="135"/>
      <c r="AU1" s="25"/>
      <c r="AV1" s="25"/>
      <c r="AW1" s="136"/>
      <c r="AX1" s="1"/>
    </row>
    <row r="2" spans="1:50" s="5" customFormat="1" ht="21.75" customHeight="1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59" t="s">
        <v>37</v>
      </c>
      <c r="Y2" s="159"/>
      <c r="Z2" s="159"/>
      <c r="AA2" s="159"/>
      <c r="AB2" s="160"/>
      <c r="AC2" s="17">
        <v>15</v>
      </c>
      <c r="AD2" s="18"/>
      <c r="AE2" s="19"/>
      <c r="AJ2" s="153" t="s">
        <v>394</v>
      </c>
      <c r="AK2" s="154"/>
      <c r="AL2" s="154"/>
      <c r="AM2" s="154"/>
      <c r="AN2" s="154"/>
      <c r="AO2" s="137" t="s">
        <v>395</v>
      </c>
      <c r="AP2" s="138"/>
      <c r="AQ2" s="11"/>
      <c r="AR2" s="11"/>
      <c r="AS2" s="11"/>
      <c r="AT2" s="9"/>
      <c r="AU2" s="11"/>
      <c r="AV2" s="11"/>
      <c r="AW2" s="139"/>
      <c r="AX2" s="1"/>
    </row>
    <row r="3" spans="1:50" s="5" customFormat="1" ht="25.5" customHeight="1" thickBot="1" x14ac:dyDescent="0.5">
      <c r="A3" s="50">
        <v>1</v>
      </c>
      <c r="B3" s="51" t="s">
        <v>2</v>
      </c>
      <c r="C3" s="55">
        <f>+Z12</f>
        <v>4</v>
      </c>
      <c r="D3" s="56">
        <f>+Z13</f>
        <v>14</v>
      </c>
      <c r="E3" s="55">
        <f>+Z14</f>
        <v>6</v>
      </c>
      <c r="F3" s="56">
        <f>+Z15</f>
        <v>5</v>
      </c>
      <c r="G3" s="55">
        <f>+Z16</f>
        <v>15</v>
      </c>
      <c r="H3" s="56">
        <f>+Z17</f>
        <v>8</v>
      </c>
      <c r="I3" s="55">
        <f>+Z18</f>
        <v>1</v>
      </c>
      <c r="J3" s="56">
        <f>+Z19</f>
        <v>11</v>
      </c>
      <c r="K3" s="55">
        <f>+Z20</f>
        <v>13</v>
      </c>
      <c r="L3" s="56">
        <f>+Z21</f>
        <v>7</v>
      </c>
      <c r="M3" s="55">
        <f>Z22</f>
        <v>10</v>
      </c>
      <c r="N3" s="56">
        <f>+Z23</f>
        <v>2</v>
      </c>
      <c r="O3" s="55">
        <f>+Z24</f>
        <v>9</v>
      </c>
      <c r="P3" s="56">
        <f>+Z25</f>
        <v>16</v>
      </c>
      <c r="Q3" s="55">
        <f>Z26</f>
        <v>3</v>
      </c>
      <c r="R3" s="56">
        <f>Z27</f>
        <v>17</v>
      </c>
      <c r="S3" s="55">
        <f>Z28</f>
        <v>12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49</v>
      </c>
      <c r="Y3" s="29">
        <f>DAY(AA4)</f>
        <v>7</v>
      </c>
      <c r="Z3" s="25" t="s">
        <v>50</v>
      </c>
      <c r="AA3" s="29">
        <f>MONTH(AA4)</f>
        <v>1</v>
      </c>
      <c r="AB3" s="25" t="s">
        <v>51</v>
      </c>
      <c r="AC3" s="29">
        <f>YEAR(AA4)</f>
        <v>2016</v>
      </c>
      <c r="AD3" s="7"/>
      <c r="AE3" s="93" t="s">
        <v>223</v>
      </c>
      <c r="AF3" s="125">
        <f>AA4-AB1</f>
        <v>0</v>
      </c>
      <c r="AG3"/>
      <c r="AH3" s="99"/>
      <c r="AI3" s="99"/>
      <c r="AJ3" s="153" t="s">
        <v>396</v>
      </c>
      <c r="AK3" s="154"/>
      <c r="AL3" s="154"/>
      <c r="AM3" s="154"/>
      <c r="AN3" s="154"/>
      <c r="AO3" s="137" t="s">
        <v>397</v>
      </c>
      <c r="AP3" s="11"/>
      <c r="AQ3" s="11"/>
      <c r="AR3" s="11"/>
      <c r="AS3" s="11"/>
      <c r="AT3" s="9"/>
      <c r="AU3" s="11"/>
      <c r="AV3" s="11"/>
      <c r="AW3" s="139"/>
      <c r="AX3" s="1"/>
    </row>
    <row r="4" spans="1:50" s="5" customFormat="1" ht="25.5" customHeight="1" thickBot="1" x14ac:dyDescent="0.4">
      <c r="A4" s="50"/>
      <c r="B4" s="51" t="s">
        <v>3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6</v>
      </c>
      <c r="G4" s="57">
        <f>+AA16</f>
        <v>7</v>
      </c>
      <c r="H4" s="24">
        <f>+AA17</f>
        <v>2</v>
      </c>
      <c r="I4" s="57">
        <f>+AA18</f>
        <v>1</v>
      </c>
      <c r="J4" s="24">
        <f>+AA19</f>
        <v>10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7"/>
      <c r="X4" s="164" t="s">
        <v>38</v>
      </c>
      <c r="Y4" s="165"/>
      <c r="Z4" s="165"/>
      <c r="AA4" s="169">
        <v>42376</v>
      </c>
      <c r="AB4" s="169"/>
      <c r="AC4" s="169"/>
      <c r="AD4" s="169"/>
      <c r="AE4" s="170"/>
      <c r="AG4" s="24"/>
      <c r="AH4" s="11"/>
      <c r="AI4" s="100"/>
      <c r="AJ4" s="153" t="s">
        <v>398</v>
      </c>
      <c r="AK4" s="154"/>
      <c r="AL4" s="154"/>
      <c r="AM4" s="154"/>
      <c r="AN4" s="154"/>
      <c r="AO4" s="137" t="s">
        <v>399</v>
      </c>
      <c r="AP4" s="11"/>
      <c r="AQ4" s="11"/>
      <c r="AR4" s="11"/>
      <c r="AS4" s="11"/>
      <c r="AT4" s="9"/>
      <c r="AU4" s="11"/>
      <c r="AV4" s="11"/>
      <c r="AW4" s="139"/>
      <c r="AX4" s="1"/>
    </row>
    <row r="5" spans="1:50" s="5" customFormat="1" ht="25.5" customHeight="1" thickBot="1" x14ac:dyDescent="0.4">
      <c r="A5" s="50">
        <v>3</v>
      </c>
      <c r="B5" s="51" t="s">
        <v>4</v>
      </c>
      <c r="C5" s="55">
        <f>+AB12</f>
        <v>5</v>
      </c>
      <c r="D5" s="56">
        <f>+AB13</f>
        <v>4</v>
      </c>
      <c r="E5" s="55">
        <f>+AB14</f>
        <v>3</v>
      </c>
      <c r="F5" s="56">
        <f>+AB15</f>
        <v>6</v>
      </c>
      <c r="G5" s="55">
        <f>+AB16</f>
        <v>9</v>
      </c>
      <c r="H5" s="56">
        <f>+AB17</f>
        <v>8</v>
      </c>
      <c r="I5" s="55">
        <f>+AB18</f>
        <v>14</v>
      </c>
      <c r="J5" s="56">
        <f>+AB19</f>
        <v>1</v>
      </c>
      <c r="K5" s="55">
        <f>+AB20</f>
        <v>2</v>
      </c>
      <c r="L5" s="56">
        <f>+AB21</f>
        <v>7</v>
      </c>
      <c r="M5" s="55">
        <f>+AB22</f>
        <v>11</v>
      </c>
      <c r="N5" s="56">
        <f>+AB23</f>
        <v>10</v>
      </c>
      <c r="O5" s="55">
        <f>+AB24</f>
        <v>13</v>
      </c>
      <c r="P5" s="56">
        <f>+AB25</f>
        <v>12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7"/>
      <c r="X5" s="161" t="s">
        <v>48</v>
      </c>
      <c r="Y5" s="162"/>
      <c r="Z5" s="163"/>
      <c r="AA5" s="56">
        <f>resultat!F2</f>
        <v>5</v>
      </c>
      <c r="AB5" s="56">
        <f>resultat!G2</f>
        <v>11</v>
      </c>
      <c r="AC5" s="56">
        <f>resultat!H2</f>
        <v>4</v>
      </c>
      <c r="AD5" s="56">
        <f>resultat!I2</f>
        <v>8</v>
      </c>
      <c r="AE5" s="56">
        <f>resultat!J2</f>
        <v>9</v>
      </c>
      <c r="AG5" s="24"/>
      <c r="AH5" s="11"/>
      <c r="AI5" s="100"/>
      <c r="AJ5" s="153" t="s">
        <v>400</v>
      </c>
      <c r="AK5" s="154"/>
      <c r="AL5" s="154"/>
      <c r="AM5" s="154"/>
      <c r="AN5" s="154"/>
      <c r="AO5" s="138" t="s">
        <v>401</v>
      </c>
      <c r="AP5" s="11"/>
      <c r="AQ5" s="11"/>
      <c r="AR5" s="11"/>
      <c r="AS5" s="11"/>
      <c r="AT5" s="9"/>
      <c r="AU5" s="11"/>
      <c r="AV5" s="11"/>
      <c r="AW5" s="139"/>
      <c r="AX5" s="1"/>
    </row>
    <row r="6" spans="1:50" s="5" customFormat="1" ht="25.5" customHeight="1" thickBot="1" x14ac:dyDescent="0.4">
      <c r="A6" s="50">
        <v>4</v>
      </c>
      <c r="B6" s="51" t="s">
        <v>54</v>
      </c>
      <c r="C6" s="57">
        <f>+AC12</f>
        <v>2</v>
      </c>
      <c r="D6" s="24">
        <f>+AC13</f>
        <v>5</v>
      </c>
      <c r="E6" s="57">
        <f>+AC14</f>
        <v>7</v>
      </c>
      <c r="F6" s="24">
        <f>+AC15</f>
        <v>1</v>
      </c>
      <c r="G6" s="57">
        <f>+AC16</f>
        <v>14</v>
      </c>
      <c r="H6" s="24">
        <f>+AC17</f>
        <v>15</v>
      </c>
      <c r="I6" s="57">
        <f>+AC18</f>
        <v>17</v>
      </c>
      <c r="J6" s="24">
        <f>+AC19</f>
        <v>13</v>
      </c>
      <c r="K6" s="57">
        <f>+AC20</f>
        <v>3</v>
      </c>
      <c r="L6" s="24">
        <f>+AC21</f>
        <v>6</v>
      </c>
      <c r="M6" s="57">
        <f>+AC22</f>
        <v>9</v>
      </c>
      <c r="N6" s="24">
        <f>+AC23</f>
        <v>11</v>
      </c>
      <c r="O6" s="57">
        <f>+AC24</f>
        <v>12</v>
      </c>
      <c r="P6" s="24">
        <f>+AC25</f>
        <v>16</v>
      </c>
      <c r="Q6" s="57">
        <f>AC26</f>
        <v>4</v>
      </c>
      <c r="R6" s="24">
        <f>AC27</f>
        <v>18</v>
      </c>
      <c r="S6" s="57">
        <f>AC28</f>
        <v>8</v>
      </c>
      <c r="T6" s="24">
        <f>AC29</f>
        <v>19</v>
      </c>
      <c r="U6" s="57">
        <f>AC30</f>
        <v>10</v>
      </c>
      <c r="V6" s="55">
        <f>AC31</f>
        <v>20</v>
      </c>
      <c r="W6" s="97"/>
      <c r="AA6" s="5" t="s">
        <v>377</v>
      </c>
      <c r="AJ6" s="153" t="s">
        <v>402</v>
      </c>
      <c r="AK6" s="154"/>
      <c r="AL6" s="154"/>
      <c r="AM6" s="154"/>
      <c r="AN6" s="154"/>
      <c r="AO6" s="137" t="s">
        <v>403</v>
      </c>
      <c r="AP6" s="11"/>
      <c r="AQ6" s="11"/>
      <c r="AR6" s="11"/>
      <c r="AS6" s="11"/>
      <c r="AT6" s="9"/>
      <c r="AU6" s="11"/>
      <c r="AV6" s="11"/>
      <c r="AW6" s="139"/>
      <c r="AX6" s="1"/>
    </row>
    <row r="7" spans="1:50" s="5" customFormat="1" ht="25.5" customHeight="1" thickBot="1" x14ac:dyDescent="0.4">
      <c r="A7" s="50">
        <v>5</v>
      </c>
      <c r="B7" s="51" t="s">
        <v>53</v>
      </c>
      <c r="C7" s="55">
        <f>AD12</f>
        <v>2</v>
      </c>
      <c r="D7" s="56">
        <f>AD13</f>
        <v>3</v>
      </c>
      <c r="E7" s="55">
        <f>AD14</f>
        <v>1</v>
      </c>
      <c r="F7" s="56">
        <f>AD15</f>
        <v>5</v>
      </c>
      <c r="G7" s="55">
        <f>AD16</f>
        <v>4</v>
      </c>
      <c r="H7" s="56">
        <f>AD17</f>
        <v>6</v>
      </c>
      <c r="I7" s="55">
        <f>AD18</f>
        <v>12</v>
      </c>
      <c r="J7" s="56">
        <f>AD19</f>
        <v>11</v>
      </c>
      <c r="K7" s="55">
        <f>AD20</f>
        <v>8</v>
      </c>
      <c r="L7" s="56">
        <f>AD21</f>
        <v>7</v>
      </c>
      <c r="M7" s="55">
        <f>AD22</f>
        <v>14</v>
      </c>
      <c r="N7" s="56">
        <f>AD23</f>
        <v>15</v>
      </c>
      <c r="O7" s="55">
        <f>AD24</f>
        <v>9</v>
      </c>
      <c r="P7" s="56">
        <f>AD25</f>
        <v>10</v>
      </c>
      <c r="Q7" s="55">
        <f>AD26</f>
        <v>13</v>
      </c>
      <c r="R7" s="56">
        <f>AD27</f>
        <v>16</v>
      </c>
      <c r="S7" s="55">
        <f>AD28</f>
        <v>18</v>
      </c>
      <c r="T7" s="56">
        <f>AD29</f>
        <v>17</v>
      </c>
      <c r="U7" s="55">
        <f>AD30</f>
        <v>19</v>
      </c>
      <c r="V7" s="55">
        <f>AD31</f>
        <v>20</v>
      </c>
      <c r="W7" s="97"/>
      <c r="Y7" s="166" t="s">
        <v>196</v>
      </c>
      <c r="Z7" s="167"/>
      <c r="AA7" s="167"/>
      <c r="AB7" s="168"/>
      <c r="AC7" s="166" t="s">
        <v>197</v>
      </c>
      <c r="AD7" s="167"/>
      <c r="AE7" s="167"/>
      <c r="AF7" s="168"/>
      <c r="AG7" s="114" t="s">
        <v>369</v>
      </c>
      <c r="AH7" s="120" t="s">
        <v>372</v>
      </c>
      <c r="AI7" s="100"/>
      <c r="AJ7" s="149" t="s">
        <v>404</v>
      </c>
      <c r="AK7" s="150"/>
      <c r="AL7" s="150"/>
      <c r="AM7" s="150"/>
      <c r="AN7" s="151"/>
      <c r="AO7" s="140" t="s">
        <v>397</v>
      </c>
      <c r="AP7" s="141"/>
      <c r="AQ7" s="141"/>
      <c r="AR7" s="141"/>
      <c r="AS7" s="141"/>
      <c r="AT7" s="142"/>
      <c r="AU7" s="141"/>
      <c r="AV7" s="141"/>
      <c r="AW7" s="143"/>
      <c r="AX7" s="1"/>
    </row>
    <row r="8" spans="1:50" s="5" customFormat="1" ht="25.5" customHeight="1" thickBot="1" x14ac:dyDescent="0.4">
      <c r="A8" s="50">
        <v>6</v>
      </c>
      <c r="B8" s="51" t="s">
        <v>73</v>
      </c>
      <c r="C8" s="57">
        <f>AE12</f>
        <v>6</v>
      </c>
      <c r="D8" s="24">
        <f>AE13</f>
        <v>4</v>
      </c>
      <c r="E8" s="57">
        <f>AE14</f>
        <v>8</v>
      </c>
      <c r="F8" s="24">
        <f>AE15</f>
        <v>5</v>
      </c>
      <c r="G8" s="57">
        <f>AE16</f>
        <v>13</v>
      </c>
      <c r="H8" s="24">
        <f>AE17</f>
        <v>3</v>
      </c>
      <c r="I8" s="57">
        <f>AE18</f>
        <v>1</v>
      </c>
      <c r="J8" s="24">
        <f>AE19</f>
        <v>2</v>
      </c>
      <c r="K8" s="57">
        <f>AE20</f>
        <v>10</v>
      </c>
      <c r="L8" s="24">
        <f>AE21</f>
        <v>7</v>
      </c>
      <c r="M8" s="57">
        <f>AE22</f>
        <v>14</v>
      </c>
      <c r="N8" s="24">
        <f>AE23</f>
        <v>12</v>
      </c>
      <c r="O8" s="57">
        <f>AE24</f>
        <v>11</v>
      </c>
      <c r="P8" s="24">
        <f>AE25</f>
        <v>9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7"/>
      <c r="Y8" s="67" t="s">
        <v>170</v>
      </c>
      <c r="Z8" s="69" t="s">
        <v>171</v>
      </c>
      <c r="AA8" s="69" t="s">
        <v>172</v>
      </c>
      <c r="AB8" s="68" t="s">
        <v>173</v>
      </c>
      <c r="AC8" s="67" t="s">
        <v>170</v>
      </c>
      <c r="AD8" s="69" t="s">
        <v>171</v>
      </c>
      <c r="AE8" s="69" t="s">
        <v>172</v>
      </c>
      <c r="AF8" s="68" t="s">
        <v>173</v>
      </c>
      <c r="AG8" s="115" t="s">
        <v>370</v>
      </c>
      <c r="AH8" s="115" t="s">
        <v>373</v>
      </c>
      <c r="AI8" s="100"/>
      <c r="AJ8" s="153" t="s">
        <v>405</v>
      </c>
      <c r="AK8" s="154"/>
      <c r="AL8" s="154"/>
      <c r="AM8" s="154"/>
      <c r="AN8" s="154"/>
      <c r="AO8" s="140" t="s">
        <v>406</v>
      </c>
      <c r="AP8" s="144"/>
      <c r="AQ8" s="144"/>
      <c r="AR8" s="144"/>
      <c r="AS8" s="144"/>
      <c r="AT8" s="144"/>
      <c r="AU8" s="144"/>
      <c r="AV8" s="144"/>
      <c r="AW8" s="145"/>
      <c r="AX8" s="1"/>
    </row>
    <row r="9" spans="1:50" s="5" customFormat="1" ht="25.5" customHeight="1" thickBot="1" x14ac:dyDescent="0.4">
      <c r="A9" s="50">
        <v>7</v>
      </c>
      <c r="B9" s="51" t="s">
        <v>114</v>
      </c>
      <c r="C9" s="55">
        <f>transfo!E2</f>
        <v>2</v>
      </c>
      <c r="D9" s="56">
        <f>transfo!E3</f>
        <v>1</v>
      </c>
      <c r="E9" s="55">
        <f>transfo!E4</f>
        <v>5</v>
      </c>
      <c r="F9" s="56">
        <f>transfo!E5</f>
        <v>4</v>
      </c>
      <c r="G9" s="55">
        <f>transfo!E6</f>
        <v>7</v>
      </c>
      <c r="H9" s="56">
        <f>transfo!E7</f>
        <v>3</v>
      </c>
      <c r="I9" s="55">
        <f>transfo!E8</f>
        <v>6</v>
      </c>
      <c r="J9" s="56">
        <f>transfo!E9</f>
        <v>9</v>
      </c>
      <c r="K9" s="55">
        <f>transfo!E10</f>
        <v>11</v>
      </c>
      <c r="L9" s="56">
        <f>transfo!E11</f>
        <v>8</v>
      </c>
      <c r="M9" s="55">
        <f>transfo!E12</f>
        <v>12</v>
      </c>
      <c r="N9" s="56">
        <f>transfo!E13</f>
        <v>10</v>
      </c>
      <c r="O9" s="55">
        <f>transfo!E14</f>
        <v>14</v>
      </c>
      <c r="P9" s="56">
        <f>transfo!E15</f>
        <v>15</v>
      </c>
      <c r="Q9" s="55">
        <f>transfo!E16</f>
        <v>13</v>
      </c>
      <c r="R9" s="56">
        <f>transfo!E17</f>
        <v>16</v>
      </c>
      <c r="S9" s="55">
        <f>transfo!E18</f>
        <v>17</v>
      </c>
      <c r="T9" s="79">
        <f>transfo!E19</f>
        <v>0</v>
      </c>
      <c r="U9" s="55">
        <f>transfo!E20</f>
        <v>0</v>
      </c>
      <c r="V9" s="80">
        <f>transfo!E21</f>
        <v>0</v>
      </c>
      <c r="W9" s="97"/>
      <c r="Y9" s="71">
        <v>3</v>
      </c>
      <c r="Z9" s="72">
        <v>10</v>
      </c>
      <c r="AA9" s="72">
        <v>3</v>
      </c>
      <c r="AB9" s="70">
        <v>6</v>
      </c>
      <c r="AC9" s="71">
        <v>-1</v>
      </c>
      <c r="AD9" s="72">
        <v>-1</v>
      </c>
      <c r="AE9" s="72">
        <v>-1</v>
      </c>
      <c r="AF9" s="70">
        <v>-1</v>
      </c>
      <c r="AG9" s="113">
        <v>1</v>
      </c>
      <c r="AH9" s="113">
        <v>10</v>
      </c>
      <c r="AI9" s="100"/>
      <c r="AJ9" s="153" t="s">
        <v>408</v>
      </c>
      <c r="AK9" s="154"/>
      <c r="AL9" s="154"/>
      <c r="AM9" s="154"/>
      <c r="AN9" s="154"/>
      <c r="AO9" s="1"/>
      <c r="AP9" s="146" t="s">
        <v>409</v>
      </c>
      <c r="AQ9" s="1"/>
      <c r="AR9" s="1"/>
      <c r="AS9" s="1"/>
      <c r="AT9" s="1"/>
      <c r="AU9" s="1"/>
      <c r="AV9" s="1"/>
      <c r="AW9" s="1"/>
      <c r="AX9" s="1"/>
    </row>
    <row r="10" spans="1:50" s="5" customFormat="1" ht="25.5" customHeight="1" thickBot="1" x14ac:dyDescent="0.4">
      <c r="A10" s="50">
        <v>8</v>
      </c>
      <c r="B10" s="51" t="s">
        <v>70</v>
      </c>
      <c r="C10" s="57">
        <f>tableauroger!D73</f>
        <v>5</v>
      </c>
      <c r="D10" s="24">
        <f>tableauroger!D74</f>
        <v>4</v>
      </c>
      <c r="E10" s="57">
        <f>tableauroger!D75</f>
        <v>1</v>
      </c>
      <c r="F10" s="24">
        <f>tableauroger!D76</f>
        <v>2</v>
      </c>
      <c r="G10" s="57">
        <f>tableauroger!D77</f>
        <v>9</v>
      </c>
      <c r="H10" s="24">
        <f>tableauroger!D78</f>
        <v>12</v>
      </c>
      <c r="I10" s="57">
        <f>tableauroger!D79</f>
        <v>11</v>
      </c>
      <c r="J10" s="24">
        <f>tableauroger!D80</f>
        <v>6</v>
      </c>
      <c r="K10" s="57">
        <f>tableauroger!D81</f>
        <v>3</v>
      </c>
      <c r="L10" s="24">
        <f>tableauroger!D82</f>
        <v>16</v>
      </c>
      <c r="M10" s="57">
        <f>tableauroger!D83</f>
        <v>7</v>
      </c>
      <c r="N10" s="24">
        <f>tableauroger!D84</f>
        <v>8</v>
      </c>
      <c r="O10" s="57">
        <f>tableauroger!D85</f>
        <v>13</v>
      </c>
      <c r="P10" s="24">
        <f>tableauroger!D86</f>
        <v>14</v>
      </c>
      <c r="Q10" s="57">
        <f>tableauroger!D87</f>
        <v>15</v>
      </c>
      <c r="R10" s="24">
        <f>tableauroger!D88</f>
        <v>10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7"/>
      <c r="AG10" s="24"/>
      <c r="AH10" s="11"/>
      <c r="AO10" s="11"/>
      <c r="AP10" s="11"/>
    </row>
    <row r="11" spans="1:50" s="5" customFormat="1" ht="33.75" customHeight="1" thickBot="1" x14ac:dyDescent="0.4">
      <c r="A11" s="50">
        <v>9</v>
      </c>
      <c r="B11" s="52" t="s">
        <v>162</v>
      </c>
      <c r="C11" s="55">
        <f>tableauroger!D96</f>
        <v>5</v>
      </c>
      <c r="D11" s="56">
        <f>tableauroger!D97</f>
        <v>4</v>
      </c>
      <c r="E11" s="55">
        <f>tableauroger!D98</f>
        <v>11</v>
      </c>
      <c r="F11" s="56">
        <f>tableauroger!D99</f>
        <v>7</v>
      </c>
      <c r="G11" s="55">
        <f>tableauroger!D100</f>
        <v>2</v>
      </c>
      <c r="H11" s="56">
        <f>tableauroger!D101</f>
        <v>12</v>
      </c>
      <c r="I11" s="55">
        <f>tableauroger!D102</f>
        <v>1</v>
      </c>
      <c r="J11" s="56">
        <f>tableauroger!D103</f>
        <v>9</v>
      </c>
      <c r="K11" s="55">
        <f>tableauroger!D104</f>
        <v>3</v>
      </c>
      <c r="L11" s="56">
        <f>tableauroger!D105</f>
        <v>6</v>
      </c>
      <c r="M11" s="55">
        <f>tableauroger!D106</f>
        <v>16</v>
      </c>
      <c r="N11" s="56">
        <f>tableauroger!D107</f>
        <v>8</v>
      </c>
      <c r="O11" s="55">
        <f>tableauroger!D108</f>
        <v>14</v>
      </c>
      <c r="P11" s="56">
        <f>tableauroger!D109</f>
        <v>13</v>
      </c>
      <c r="Q11" s="55">
        <f>tableauroger!D110</f>
        <v>10</v>
      </c>
      <c r="R11" s="56">
        <f>tableauroger!D111</f>
        <v>15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7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50" s="5" customFormat="1" ht="25.5" customHeight="1" thickBot="1" x14ac:dyDescent="0.4">
      <c r="A12" s="50">
        <v>10</v>
      </c>
      <c r="B12" s="41" t="s">
        <v>163</v>
      </c>
      <c r="C12" s="58">
        <f>tableauroger!D119</f>
        <v>1</v>
      </c>
      <c r="D12" s="59">
        <f>tableauroger!D120</f>
        <v>2</v>
      </c>
      <c r="E12" s="58">
        <f>tableauroger!D121</f>
        <v>8</v>
      </c>
      <c r="F12" s="59">
        <f>tableauroger!D122</f>
        <v>3</v>
      </c>
      <c r="G12" s="58">
        <f>tableauroger!D123</f>
        <v>7</v>
      </c>
      <c r="H12" s="59">
        <f>tableauroger!D124</f>
        <v>4</v>
      </c>
      <c r="I12" s="58">
        <f>tableauroger!D125</f>
        <v>5</v>
      </c>
      <c r="J12" s="59">
        <f>tableauroger!D126</f>
        <v>6</v>
      </c>
      <c r="K12" s="58">
        <f>tableauroger!D127</f>
        <v>9</v>
      </c>
      <c r="L12" s="59">
        <f>tableauroger!D128</f>
        <v>10</v>
      </c>
      <c r="M12" s="58">
        <f>tableauroger!D129</f>
        <v>11</v>
      </c>
      <c r="N12" s="59">
        <f>tableauroger!D130</f>
        <v>13</v>
      </c>
      <c r="O12" s="58">
        <f>tableauroger!D131</f>
        <v>14</v>
      </c>
      <c r="P12" s="59">
        <f>tableauroger!D132</f>
        <v>12</v>
      </c>
      <c r="Q12" s="58">
        <f>tableauroger!D133</f>
        <v>15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7"/>
      <c r="Y12" s="74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 t="s">
        <v>379</v>
      </c>
      <c r="AI12" s="22">
        <f>C17</f>
        <v>5</v>
      </c>
      <c r="AJ12" s="22">
        <f>C18</f>
        <v>5</v>
      </c>
      <c r="AK12" s="22">
        <f>C19</f>
        <v>11</v>
      </c>
      <c r="AL12" s="22">
        <f>C21</f>
        <v>14</v>
      </c>
      <c r="AM12" s="22">
        <f>C22</f>
        <v>14</v>
      </c>
      <c r="AN12" s="22">
        <f>C23</f>
        <v>2</v>
      </c>
      <c r="AO12" s="11"/>
      <c r="AP12" s="11"/>
    </row>
    <row r="13" spans="1:50" s="5" customFormat="1" ht="25.5" customHeight="1" thickBot="1" x14ac:dyDescent="0.4">
      <c r="A13" s="50">
        <v>11</v>
      </c>
      <c r="B13" s="41" t="s">
        <v>169</v>
      </c>
      <c r="C13" s="58">
        <f>tableauroger!D141</f>
        <v>5</v>
      </c>
      <c r="D13" s="55">
        <f>tableauroger!D142</f>
        <v>4</v>
      </c>
      <c r="E13" s="55">
        <f>tableauroger!D143</f>
        <v>2</v>
      </c>
      <c r="F13" s="55">
        <f>tableauroger!D144</f>
        <v>11</v>
      </c>
      <c r="G13" s="55">
        <f>tableauroger!D145</f>
        <v>12</v>
      </c>
      <c r="H13" s="55">
        <f>tableauroger!D146</f>
        <v>1</v>
      </c>
      <c r="I13" s="55">
        <f>tableauroger!D147</f>
        <v>7</v>
      </c>
      <c r="J13" s="55">
        <f>tableauroger!D148</f>
        <v>9</v>
      </c>
      <c r="K13" s="55">
        <f>tableauroger!D149</f>
        <v>3</v>
      </c>
      <c r="L13" s="55">
        <f>tableauroger!D150</f>
        <v>6</v>
      </c>
      <c r="M13" s="55">
        <f>tableauroger!D151</f>
        <v>16</v>
      </c>
      <c r="N13" s="55">
        <f>tableauroger!D152</f>
        <v>8</v>
      </c>
      <c r="O13" s="55">
        <f>tableauroger!D153</f>
        <v>14</v>
      </c>
      <c r="P13" s="55">
        <f>tableauroger!D154</f>
        <v>13</v>
      </c>
      <c r="Q13" s="55">
        <f>tableauroger!D155</f>
        <v>10</v>
      </c>
      <c r="R13" s="55">
        <f>tableauroger!D156</f>
        <v>15</v>
      </c>
      <c r="S13" s="55">
        <f>tableauroger!D157</f>
        <v>17</v>
      </c>
      <c r="T13" s="79">
        <f>tableauroger!D158</f>
        <v>18</v>
      </c>
      <c r="U13" s="55">
        <f>tableauroger!D159</f>
        <v>19</v>
      </c>
      <c r="V13" s="55">
        <f>tableauroger!D160</f>
        <v>20</v>
      </c>
      <c r="W13" s="97"/>
      <c r="Y13" s="74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 t="s">
        <v>380</v>
      </c>
      <c r="AI13" s="22">
        <f>C18</f>
        <v>5</v>
      </c>
      <c r="AJ13" s="22">
        <f>D18</f>
        <v>11</v>
      </c>
      <c r="AK13" s="22">
        <f>D19</f>
        <v>5</v>
      </c>
      <c r="AL13" s="22">
        <f>D21</f>
        <v>13</v>
      </c>
      <c r="AM13" s="22">
        <f>D22</f>
        <v>2</v>
      </c>
      <c r="AN13" s="22">
        <f>D23</f>
        <v>14</v>
      </c>
      <c r="AO13" s="11"/>
      <c r="AP13" s="11"/>
    </row>
    <row r="14" spans="1:50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178</v>
      </c>
      <c r="AG14" s="24"/>
      <c r="AH14" s="11" t="s">
        <v>381</v>
      </c>
      <c r="AI14" s="22">
        <f>E17</f>
        <v>9</v>
      </c>
      <c r="AJ14" s="22">
        <f>E18</f>
        <v>12</v>
      </c>
      <c r="AK14" s="22">
        <f>E19</f>
        <v>4</v>
      </c>
      <c r="AL14" s="22">
        <f>E21</f>
        <v>18</v>
      </c>
      <c r="AM14" s="22">
        <f>E22</f>
        <v>3</v>
      </c>
      <c r="AN14" s="22">
        <f>E23</f>
        <v>13</v>
      </c>
      <c r="AO14" s="11"/>
      <c r="AP14" s="11"/>
    </row>
    <row r="15" spans="1:50" s="5" customFormat="1" ht="18.75" customHeight="1" thickBot="1" x14ac:dyDescent="0.3">
      <c r="Y15" s="74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 t="s">
        <v>382</v>
      </c>
      <c r="AI15" s="22">
        <f>F17</f>
        <v>11</v>
      </c>
      <c r="AJ15" s="22">
        <f>F18</f>
        <v>4</v>
      </c>
      <c r="AK15" s="22">
        <f>F19</f>
        <v>2</v>
      </c>
      <c r="AL15" s="22">
        <f>G21</f>
        <v>6</v>
      </c>
      <c r="AM15" s="22">
        <f>G22</f>
        <v>16</v>
      </c>
      <c r="AN15" s="22">
        <f>G23</f>
        <v>16</v>
      </c>
      <c r="AO15" s="11"/>
      <c r="AP15" s="11"/>
    </row>
    <row r="16" spans="1:50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180</v>
      </c>
      <c r="AG16" s="117"/>
      <c r="AH16" s="11" t="s">
        <v>383</v>
      </c>
      <c r="AI16" s="22">
        <f>G17</f>
        <v>15</v>
      </c>
      <c r="AJ16" s="22">
        <f>G18</f>
        <v>7</v>
      </c>
      <c r="AK16" s="22">
        <f>G19</f>
        <v>7</v>
      </c>
      <c r="AL16" s="22">
        <f>G21</f>
        <v>6</v>
      </c>
      <c r="AM16" s="22">
        <f>G22</f>
        <v>16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5</v>
      </c>
      <c r="D17" s="32">
        <f>tableauroger!E4</f>
        <v>4</v>
      </c>
      <c r="E17" s="32">
        <f>tableauroger!E5</f>
        <v>9</v>
      </c>
      <c r="F17" s="32">
        <f>tableauroger!E6</f>
        <v>11</v>
      </c>
      <c r="G17" s="33">
        <f>tableauroger!E7</f>
        <v>15</v>
      </c>
      <c r="H17" s="34">
        <f>tableauroger!E8</f>
        <v>1</v>
      </c>
      <c r="I17" s="26">
        <f>tableauroger!E9</f>
        <v>2</v>
      </c>
      <c r="J17" s="26">
        <f>tableauroger!E10</f>
        <v>6</v>
      </c>
      <c r="K17" s="26">
        <f>tableauroger!E11</f>
        <v>7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13</v>
      </c>
      <c r="P17" s="26">
        <f>tableauroger!E16</f>
        <v>14</v>
      </c>
      <c r="Q17" s="27">
        <f>tableauroger!E17</f>
        <v>10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181</v>
      </c>
      <c r="AG17" s="24"/>
      <c r="AH17" s="11" t="s">
        <v>384</v>
      </c>
      <c r="AI17" s="22">
        <f>H17</f>
        <v>1</v>
      </c>
      <c r="AJ17" s="22">
        <f>H18</f>
        <v>2</v>
      </c>
      <c r="AK17" s="22">
        <f>H19</f>
        <v>9</v>
      </c>
      <c r="AL17" s="22">
        <f>H21</f>
        <v>10</v>
      </c>
      <c r="AM17" s="22">
        <f>H22</f>
        <v>11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11</v>
      </c>
      <c r="E18" s="26">
        <f>tableauroger!E29</f>
        <v>12</v>
      </c>
      <c r="F18" s="26">
        <f>tableauroger!E30</f>
        <v>4</v>
      </c>
      <c r="G18" s="27">
        <f>tableauroger!E31</f>
        <v>7</v>
      </c>
      <c r="H18" s="34">
        <f>tableauroger!E32</f>
        <v>2</v>
      </c>
      <c r="I18" s="26">
        <f>tableauroger!E33</f>
        <v>9</v>
      </c>
      <c r="J18" s="26">
        <f>tableauroger!E34</f>
        <v>1</v>
      </c>
      <c r="K18" s="26">
        <f>tableauroger!E35</f>
        <v>16</v>
      </c>
      <c r="L18" s="27">
        <f>tableauroger!E36</f>
        <v>3</v>
      </c>
      <c r="M18" s="34">
        <f>tableauroger!E37</f>
        <v>6</v>
      </c>
      <c r="N18" s="26">
        <f>tableauroger!E38</f>
        <v>14</v>
      </c>
      <c r="O18" s="26">
        <f>tableauroger!E39</f>
        <v>8</v>
      </c>
      <c r="P18" s="26">
        <f>tableauroger!E40</f>
        <v>13</v>
      </c>
      <c r="Q18" s="27">
        <f>tableauroger!E41</f>
        <v>10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182</v>
      </c>
      <c r="AG18" s="24" t="s">
        <v>161</v>
      </c>
      <c r="AH18" s="11" t="s">
        <v>385</v>
      </c>
      <c r="AI18" s="22">
        <f>I17</f>
        <v>2</v>
      </c>
      <c r="AJ18" s="22">
        <f>I18</f>
        <v>9</v>
      </c>
      <c r="AK18" s="22">
        <f>I19</f>
        <v>1</v>
      </c>
      <c r="AL18" s="22">
        <f>I21</f>
        <v>11</v>
      </c>
      <c r="AM18" s="22">
        <f>I22</f>
        <v>18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5</v>
      </c>
      <c r="E19" s="26">
        <f>tableauroger!E53</f>
        <v>4</v>
      </c>
      <c r="F19" s="26">
        <f>tableauroger!E54</f>
        <v>2</v>
      </c>
      <c r="G19" s="27">
        <f>tableauroger!E55</f>
        <v>7</v>
      </c>
      <c r="H19" s="34">
        <f>tableauroger!E56</f>
        <v>9</v>
      </c>
      <c r="I19" s="26">
        <f>tableauroger!E57</f>
        <v>1</v>
      </c>
      <c r="J19" s="26">
        <f>tableauroger!E58</f>
        <v>12</v>
      </c>
      <c r="K19" s="26">
        <f>tableauroger!E59</f>
        <v>6</v>
      </c>
      <c r="L19" s="27">
        <f>tableauroger!E60</f>
        <v>3</v>
      </c>
      <c r="M19" s="34">
        <f>tableauroger!E61</f>
        <v>8</v>
      </c>
      <c r="N19" s="26">
        <f>tableauroger!E62</f>
        <v>14</v>
      </c>
      <c r="O19" s="26">
        <f>tableauroger!E63</f>
        <v>13</v>
      </c>
      <c r="P19" s="26">
        <f>tableauroger!E64</f>
        <v>15</v>
      </c>
      <c r="Q19" s="27">
        <f>tableauroger!E65</f>
        <v>10</v>
      </c>
      <c r="R19" s="34">
        <f>tableauroger!E66</f>
        <v>16</v>
      </c>
      <c r="S19" s="26">
        <f>tableauroger!E67</f>
        <v>20</v>
      </c>
      <c r="T19" s="96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183</v>
      </c>
      <c r="AG19" s="24"/>
      <c r="AH19" s="11" t="s">
        <v>386</v>
      </c>
      <c r="AI19" s="22">
        <f>J17</f>
        <v>6</v>
      </c>
      <c r="AJ19" s="22">
        <f>J18</f>
        <v>1</v>
      </c>
      <c r="AK19" s="22">
        <f>J19</f>
        <v>12</v>
      </c>
      <c r="AL19" s="22">
        <f>J21</f>
        <v>15</v>
      </c>
      <c r="AM19" s="22">
        <f>J22</f>
        <v>10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184</v>
      </c>
      <c r="AG20" s="24"/>
      <c r="AH20" s="11" t="s">
        <v>387</v>
      </c>
      <c r="AI20" s="22">
        <f>K17</f>
        <v>7</v>
      </c>
      <c r="AJ20" s="22">
        <f>K18</f>
        <v>16</v>
      </c>
      <c r="AK20" s="22">
        <f>K19</f>
        <v>6</v>
      </c>
      <c r="AL20" s="22">
        <f>K21</f>
        <v>16</v>
      </c>
      <c r="AM20" s="22">
        <f>K22</f>
        <v>7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14</v>
      </c>
      <c r="D21" s="34">
        <f t="shared" ref="D21:V21" si="0">IF(D17&lt;10,D17+9,D17-9)</f>
        <v>13</v>
      </c>
      <c r="E21" s="34">
        <f t="shared" si="0"/>
        <v>18</v>
      </c>
      <c r="F21" s="34">
        <f t="shared" si="0"/>
        <v>2</v>
      </c>
      <c r="G21" s="34">
        <f t="shared" si="0"/>
        <v>6</v>
      </c>
      <c r="H21" s="34">
        <f t="shared" si="0"/>
        <v>10</v>
      </c>
      <c r="I21" s="34">
        <f t="shared" si="0"/>
        <v>11</v>
      </c>
      <c r="J21" s="34">
        <f t="shared" si="0"/>
        <v>15</v>
      </c>
      <c r="K21" s="34">
        <f t="shared" si="0"/>
        <v>16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4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 t="s">
        <v>388</v>
      </c>
      <c r="AI21" s="22">
        <f>L17</f>
        <v>3</v>
      </c>
      <c r="AJ21" s="22">
        <f>L18</f>
        <v>3</v>
      </c>
      <c r="AK21" s="22">
        <f>L19</f>
        <v>3</v>
      </c>
      <c r="AL21" s="22">
        <f>L21</f>
        <v>12</v>
      </c>
      <c r="AM21" s="22">
        <f>L22</f>
        <v>12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2</v>
      </c>
      <c r="E22" s="34">
        <f t="shared" si="1"/>
        <v>3</v>
      </c>
      <c r="F22" s="34">
        <f t="shared" si="1"/>
        <v>13</v>
      </c>
      <c r="G22" s="34">
        <f t="shared" si="1"/>
        <v>16</v>
      </c>
      <c r="H22" s="34">
        <f t="shared" si="1"/>
        <v>11</v>
      </c>
      <c r="I22" s="34">
        <f t="shared" si="1"/>
        <v>18</v>
      </c>
      <c r="J22" s="34">
        <f t="shared" si="1"/>
        <v>10</v>
      </c>
      <c r="K22" s="34">
        <f t="shared" si="1"/>
        <v>7</v>
      </c>
      <c r="L22" s="34">
        <f t="shared" si="1"/>
        <v>12</v>
      </c>
      <c r="M22" s="34">
        <f t="shared" si="1"/>
        <v>15</v>
      </c>
      <c r="N22" s="34">
        <f t="shared" si="1"/>
        <v>5</v>
      </c>
      <c r="O22" s="34">
        <f t="shared" si="1"/>
        <v>17</v>
      </c>
      <c r="P22" s="34">
        <f t="shared" si="1"/>
        <v>4</v>
      </c>
      <c r="Q22" s="34">
        <f t="shared" si="1"/>
        <v>1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14</v>
      </c>
      <c r="E23" s="34">
        <f t="shared" si="2"/>
        <v>13</v>
      </c>
      <c r="F23" s="34">
        <f t="shared" si="2"/>
        <v>11</v>
      </c>
      <c r="G23" s="34">
        <f t="shared" si="2"/>
        <v>16</v>
      </c>
      <c r="H23" s="34">
        <f t="shared" si="2"/>
        <v>18</v>
      </c>
      <c r="I23" s="34">
        <f t="shared" si="2"/>
        <v>10</v>
      </c>
      <c r="J23" s="34">
        <f t="shared" si="2"/>
        <v>3</v>
      </c>
      <c r="K23" s="34">
        <f t="shared" si="2"/>
        <v>15</v>
      </c>
      <c r="L23" s="34">
        <f t="shared" si="2"/>
        <v>12</v>
      </c>
      <c r="M23" s="34">
        <f t="shared" si="2"/>
        <v>17</v>
      </c>
      <c r="N23" s="34">
        <f t="shared" si="2"/>
        <v>5</v>
      </c>
      <c r="O23" s="34">
        <f t="shared" si="2"/>
        <v>4</v>
      </c>
      <c r="P23" s="34">
        <f t="shared" si="2"/>
        <v>6</v>
      </c>
      <c r="Q23" s="34">
        <f t="shared" si="2"/>
        <v>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187</v>
      </c>
      <c r="AG23" s="24"/>
      <c r="AH23" s="11"/>
      <c r="AI23" s="22">
        <f>M17</f>
        <v>8</v>
      </c>
      <c r="AJ23" s="22">
        <f>M18</f>
        <v>6</v>
      </c>
      <c r="AK23" s="22">
        <f>M19</f>
        <v>8</v>
      </c>
      <c r="AL23" s="22">
        <f>M21</f>
        <v>17</v>
      </c>
      <c r="AM23" s="22">
        <f>M22</f>
        <v>15</v>
      </c>
      <c r="AN23" s="22">
        <f>M23</f>
        <v>17</v>
      </c>
      <c r="AO23" s="11"/>
      <c r="AP23" s="11"/>
    </row>
    <row r="24" spans="1:42" s="5" customFormat="1" ht="18.75" customHeight="1" x14ac:dyDescent="0.25">
      <c r="A24" s="50">
        <v>21</v>
      </c>
      <c r="Y24" s="74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188</v>
      </c>
      <c r="AG24" s="24"/>
      <c r="AH24" s="11"/>
      <c r="AI24" s="22">
        <f>N17</f>
        <v>12</v>
      </c>
      <c r="AJ24" s="22">
        <f>N18</f>
        <v>14</v>
      </c>
      <c r="AK24" s="22">
        <f>N19</f>
        <v>14</v>
      </c>
      <c r="AL24" s="22">
        <f>N21</f>
        <v>3</v>
      </c>
      <c r="AM24" s="22">
        <f>N22</f>
        <v>5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189</v>
      </c>
      <c r="AG25" s="24"/>
      <c r="AH25" s="11"/>
      <c r="AI25" s="22">
        <f>O17</f>
        <v>13</v>
      </c>
      <c r="AJ25" s="22">
        <f>O18</f>
        <v>8</v>
      </c>
      <c r="AK25" s="22">
        <f>O19</f>
        <v>13</v>
      </c>
      <c r="AL25" s="22">
        <f>O21</f>
        <v>4</v>
      </c>
      <c r="AM25" s="22">
        <f>O22</f>
        <v>17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5" t="s">
        <v>1</v>
      </c>
      <c r="C26" s="15">
        <v>5</v>
      </c>
      <c r="D26" s="15">
        <v>4</v>
      </c>
      <c r="E26" s="15">
        <v>2</v>
      </c>
      <c r="F26" s="15">
        <v>1</v>
      </c>
      <c r="G26" s="15">
        <v>7</v>
      </c>
      <c r="H26" s="15">
        <v>11</v>
      </c>
      <c r="I26" s="15">
        <v>12</v>
      </c>
      <c r="J26" s="15">
        <v>9</v>
      </c>
      <c r="K26" s="15">
        <v>6</v>
      </c>
      <c r="L26" s="15">
        <v>3</v>
      </c>
      <c r="M26" s="15">
        <v>16</v>
      </c>
      <c r="N26" s="15">
        <v>15</v>
      </c>
      <c r="O26" s="15">
        <v>14</v>
      </c>
      <c r="P26" s="15">
        <v>8</v>
      </c>
      <c r="Q26" s="15">
        <v>10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14</v>
      </c>
      <c r="AJ26" s="22">
        <f>P18</f>
        <v>13</v>
      </c>
      <c r="AK26" s="22">
        <f>P19</f>
        <v>15</v>
      </c>
      <c r="AL26" s="22">
        <f>P21</f>
        <v>5</v>
      </c>
      <c r="AM26" s="22">
        <f>P22</f>
        <v>4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15</v>
      </c>
      <c r="D27" s="15">
        <v>10</v>
      </c>
      <c r="E27" s="15">
        <v>16</v>
      </c>
      <c r="F27" s="15">
        <v>3</v>
      </c>
      <c r="G27" s="15">
        <v>8</v>
      </c>
      <c r="H27" s="15">
        <v>13</v>
      </c>
      <c r="I27" s="15">
        <v>7</v>
      </c>
      <c r="J27" s="15">
        <v>11</v>
      </c>
      <c r="K27" s="15">
        <v>9</v>
      </c>
      <c r="L27" s="15">
        <v>14</v>
      </c>
      <c r="M27" s="15">
        <v>4</v>
      </c>
      <c r="N27" s="15">
        <v>12</v>
      </c>
      <c r="O27" s="15">
        <v>6</v>
      </c>
      <c r="P27" s="15">
        <v>1</v>
      </c>
      <c r="Q27" s="15">
        <v>2</v>
      </c>
      <c r="R27" s="15">
        <v>5</v>
      </c>
      <c r="S27" s="15">
        <v>17</v>
      </c>
      <c r="T27" s="15">
        <v>18</v>
      </c>
      <c r="U27" s="15">
        <v>19</v>
      </c>
      <c r="V27" s="15">
        <v>20</v>
      </c>
      <c r="W27" s="88">
        <f>SUM(C27:V27)</f>
        <v>210</v>
      </c>
      <c r="Y27" s="74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10</v>
      </c>
      <c r="AJ27" s="22">
        <f>Q18</f>
        <v>10</v>
      </c>
      <c r="AK27" s="22">
        <f>Q19</f>
        <v>10</v>
      </c>
      <c r="AL27" s="22">
        <f>Q21</f>
        <v>1</v>
      </c>
      <c r="AM27" s="22">
        <f>Q22</f>
        <v>1</v>
      </c>
      <c r="AN27" s="22">
        <f>Q23</f>
        <v>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5</v>
      </c>
      <c r="D28" s="15">
        <v>2</v>
      </c>
      <c r="E28" s="15">
        <v>6</v>
      </c>
      <c r="F28" s="15">
        <v>12</v>
      </c>
      <c r="G28" s="15">
        <v>1</v>
      </c>
      <c r="H28" s="15">
        <v>4</v>
      </c>
      <c r="I28" s="15">
        <v>11</v>
      </c>
      <c r="J28" s="15">
        <v>14</v>
      </c>
      <c r="K28" s="15">
        <v>9</v>
      </c>
      <c r="L28" s="15">
        <v>13</v>
      </c>
      <c r="M28" s="15">
        <v>7</v>
      </c>
      <c r="N28" s="15">
        <v>16</v>
      </c>
      <c r="O28" s="15">
        <v>3</v>
      </c>
      <c r="P28" s="15">
        <v>8</v>
      </c>
      <c r="Q28" s="15">
        <v>15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89">
        <f>SUM(C28:V28)</f>
        <v>210</v>
      </c>
      <c r="Y28" s="74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358</v>
      </c>
      <c r="C29" s="15">
        <v>7</v>
      </c>
      <c r="D29" s="15">
        <v>5</v>
      </c>
      <c r="E29" s="15">
        <v>2</v>
      </c>
      <c r="F29" s="15">
        <v>12</v>
      </c>
      <c r="G29" s="15">
        <v>9</v>
      </c>
      <c r="H29" s="15">
        <v>1</v>
      </c>
      <c r="I29" s="15">
        <v>3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8</v>
      </c>
      <c r="D30" s="15">
        <v>4</v>
      </c>
      <c r="E30" s="15">
        <v>2</v>
      </c>
      <c r="F30" s="15">
        <v>5</v>
      </c>
      <c r="G30" s="15">
        <v>9</v>
      </c>
      <c r="H30" s="15">
        <v>12</v>
      </c>
      <c r="I30" s="15">
        <v>3</v>
      </c>
      <c r="J30" s="15">
        <v>11</v>
      </c>
      <c r="K30" s="15">
        <v>6</v>
      </c>
      <c r="L30" s="15">
        <v>1</v>
      </c>
      <c r="M30" s="15">
        <v>16</v>
      </c>
      <c r="N30" s="15">
        <v>15</v>
      </c>
      <c r="O30" s="15">
        <v>14</v>
      </c>
      <c r="P30" s="15">
        <v>7</v>
      </c>
      <c r="Q30" s="15">
        <v>10</v>
      </c>
      <c r="R30" s="15">
        <v>13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16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5</v>
      </c>
      <c r="D31" s="15">
        <v>4</v>
      </c>
      <c r="E31" s="15">
        <v>2</v>
      </c>
      <c r="F31" s="15">
        <v>12</v>
      </c>
      <c r="G31" s="15">
        <v>1</v>
      </c>
      <c r="H31" s="15">
        <v>11</v>
      </c>
      <c r="I31" s="15">
        <v>9</v>
      </c>
      <c r="J31" s="15">
        <v>7</v>
      </c>
      <c r="K31" s="15">
        <v>3</v>
      </c>
      <c r="L31" s="15">
        <v>6</v>
      </c>
      <c r="M31" s="15">
        <v>16</v>
      </c>
      <c r="N31" s="15">
        <v>15</v>
      </c>
      <c r="O31" s="15">
        <v>14</v>
      </c>
      <c r="P31" s="15">
        <v>8</v>
      </c>
      <c r="Q31" s="15">
        <v>10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88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5</v>
      </c>
      <c r="D32" s="15">
        <v>4</v>
      </c>
      <c r="E32" s="15">
        <v>7</v>
      </c>
      <c r="F32" s="15">
        <v>2</v>
      </c>
      <c r="G32" s="15">
        <v>12</v>
      </c>
      <c r="H32" s="15">
        <v>1</v>
      </c>
      <c r="I32" s="15">
        <v>9</v>
      </c>
      <c r="J32" s="15">
        <v>11</v>
      </c>
      <c r="K32" s="15">
        <v>3</v>
      </c>
      <c r="L32" s="15">
        <v>6</v>
      </c>
      <c r="M32" s="15">
        <v>16</v>
      </c>
      <c r="N32" s="15">
        <v>8</v>
      </c>
      <c r="O32" s="15">
        <v>13</v>
      </c>
      <c r="P32" s="15">
        <v>10</v>
      </c>
      <c r="Q32" s="15">
        <v>15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9">
        <f>SUM(C32:V32)</f>
        <v>210</v>
      </c>
      <c r="Y32" s="7"/>
      <c r="Z32" s="76" t="s">
        <v>55</v>
      </c>
      <c r="AA32" s="77" t="s">
        <v>56</v>
      </c>
      <c r="AB32" s="77" t="s">
        <v>57</v>
      </c>
      <c r="AC32" s="77" t="s">
        <v>58</v>
      </c>
      <c r="AD32" s="78" t="s">
        <v>59</v>
      </c>
      <c r="AE32" s="77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174</v>
      </c>
      <c r="C33" s="109">
        <v>5</v>
      </c>
      <c r="D33" s="109">
        <v>4</v>
      </c>
      <c r="E33" s="109">
        <v>1</v>
      </c>
      <c r="F33" s="109">
        <v>2</v>
      </c>
      <c r="G33" s="109">
        <v>9</v>
      </c>
      <c r="H33" s="109">
        <v>12</v>
      </c>
      <c r="I33" s="109">
        <v>11</v>
      </c>
      <c r="J33" s="109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175</v>
      </c>
      <c r="C34" s="109">
        <v>5</v>
      </c>
      <c r="D34" s="109">
        <v>4</v>
      </c>
      <c r="E34" s="109">
        <v>11</v>
      </c>
      <c r="F34" s="109">
        <v>7</v>
      </c>
      <c r="G34" s="109">
        <v>2</v>
      </c>
      <c r="H34" s="109">
        <v>12</v>
      </c>
      <c r="I34" s="109">
        <v>1</v>
      </c>
      <c r="J34" s="109">
        <v>9</v>
      </c>
      <c r="Y34" s="171" t="s">
        <v>256</v>
      </c>
      <c r="Z34" s="172"/>
      <c r="AA34" s="15">
        <v>5</v>
      </c>
      <c r="AC34" s="31" t="s">
        <v>257</v>
      </c>
      <c r="AD34" s="15">
        <v>2</v>
      </c>
      <c r="AF34" s="152" t="s">
        <v>390</v>
      </c>
      <c r="AG34" s="152"/>
      <c r="AH34" s="152"/>
      <c r="AI34" s="152"/>
      <c r="AJ34" s="152"/>
      <c r="AK34" s="152"/>
      <c r="AL34" s="152"/>
      <c r="AM34" s="152"/>
      <c r="AN34" s="152"/>
      <c r="AO34" s="152"/>
    </row>
    <row r="35" spans="1:42" ht="15" customHeight="1" thickBot="1" x14ac:dyDescent="0.4">
      <c r="A35" s="50">
        <v>31</v>
      </c>
      <c r="AF35" s="155" t="s">
        <v>391</v>
      </c>
      <c r="AG35" s="155"/>
      <c r="AH35" s="155"/>
      <c r="AI35" s="155"/>
      <c r="AJ35" s="155"/>
      <c r="AK35" s="155"/>
      <c r="AL35" s="155"/>
      <c r="AM35" s="155"/>
      <c r="AN35" s="155"/>
      <c r="AO35" s="155"/>
      <c r="AP35" s="7"/>
    </row>
    <row r="36" spans="1:42" ht="15" customHeight="1" thickBot="1" x14ac:dyDescent="0.3">
      <c r="B36" s="41" t="s">
        <v>410</v>
      </c>
      <c r="C36" s="94">
        <v>5</v>
      </c>
      <c r="D36" s="94">
        <v>4</v>
      </c>
      <c r="E36" s="94">
        <v>2</v>
      </c>
      <c r="F36" s="94">
        <v>1</v>
      </c>
      <c r="G36" s="94">
        <v>7</v>
      </c>
      <c r="H36" s="94">
        <v>11</v>
      </c>
      <c r="I36" s="94">
        <v>12</v>
      </c>
      <c r="J36" s="94">
        <v>9</v>
      </c>
      <c r="K36" s="94">
        <v>3</v>
      </c>
      <c r="L36" s="94">
        <v>6</v>
      </c>
      <c r="M36" s="94">
        <v>8</v>
      </c>
      <c r="N36" s="94">
        <v>14</v>
      </c>
      <c r="O36" s="94">
        <v>15</v>
      </c>
      <c r="P36" s="94">
        <v>16</v>
      </c>
      <c r="Q36" s="94">
        <v>10</v>
      </c>
      <c r="R36" s="94">
        <v>13</v>
      </c>
      <c r="S36" s="94">
        <v>17</v>
      </c>
      <c r="T36" s="94"/>
      <c r="U36" s="94"/>
      <c r="V36" s="94"/>
      <c r="W36" s="5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82</v>
      </c>
      <c r="C38" s="15">
        <v>4</v>
      </c>
      <c r="D38" s="15">
        <v>5</v>
      </c>
      <c r="E38" s="15">
        <v>7</v>
      </c>
      <c r="F38" s="15">
        <v>11</v>
      </c>
      <c r="G38" s="15">
        <v>2</v>
      </c>
      <c r="H38" s="15">
        <v>1</v>
      </c>
      <c r="I38" s="15">
        <v>12</v>
      </c>
      <c r="J38" s="15">
        <v>9</v>
      </c>
      <c r="K38" s="108"/>
      <c r="L38" s="21"/>
      <c r="N38" s="61" t="s">
        <v>163</v>
      </c>
      <c r="O38" s="61" t="s">
        <v>118</v>
      </c>
      <c r="P38" s="61" t="s">
        <v>119</v>
      </c>
      <c r="Q38" s="149" t="s">
        <v>28</v>
      </c>
      <c r="R38" s="150"/>
      <c r="S38" s="150"/>
      <c r="T38" s="150"/>
      <c r="U38" s="151"/>
      <c r="V38" s="30" t="s">
        <v>118</v>
      </c>
      <c r="W38" s="30" t="s">
        <v>119</v>
      </c>
      <c r="X38" s="31" t="s">
        <v>164</v>
      </c>
      <c r="Y38" s="31" t="s">
        <v>123</v>
      </c>
      <c r="Z38" s="11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42" s="5" customFormat="1" ht="20.25" customHeight="1" thickBot="1" x14ac:dyDescent="0.3">
      <c r="A39" s="14">
        <v>2</v>
      </c>
      <c r="B39" s="13" t="s">
        <v>83</v>
      </c>
      <c r="C39" s="15">
        <v>4</v>
      </c>
      <c r="D39" s="15">
        <v>5</v>
      </c>
      <c r="E39" s="15">
        <v>7</v>
      </c>
      <c r="F39" s="15">
        <v>2</v>
      </c>
      <c r="G39" s="15">
        <v>12</v>
      </c>
      <c r="H39" s="15">
        <v>1</v>
      </c>
      <c r="I39" s="15">
        <v>9</v>
      </c>
      <c r="J39" s="15">
        <v>3</v>
      </c>
      <c r="K39" s="108"/>
      <c r="L39" s="21"/>
      <c r="M39" s="61" t="s">
        <v>141</v>
      </c>
      <c r="N39" s="15">
        <v>284</v>
      </c>
      <c r="O39" s="15">
        <v>6</v>
      </c>
      <c r="P39" s="15">
        <v>20</v>
      </c>
      <c r="Q39" s="66"/>
      <c r="R39" s="66"/>
      <c r="S39" s="66"/>
      <c r="T39" s="66"/>
      <c r="U39" s="66">
        <v>1</v>
      </c>
      <c r="V39" s="31">
        <f t="shared" ref="V39:V58" si="3">IF(O39&lt;&gt;"",O39,999)</f>
        <v>6</v>
      </c>
      <c r="W39" s="31">
        <f>IF(P39&lt;&gt;"",P39,999)</f>
        <v>20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19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19</v>
      </c>
      <c r="AH39" s="31">
        <f t="shared" ref="AH39:AH58" si="7">ABS(AB39)</f>
        <v>24</v>
      </c>
      <c r="AI39" s="31">
        <f>V39-W39</f>
        <v>-14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84</v>
      </c>
      <c r="C40" s="15">
        <v>2</v>
      </c>
      <c r="D40" s="15">
        <v>5</v>
      </c>
      <c r="E40" s="15">
        <v>4</v>
      </c>
      <c r="F40" s="15">
        <v>9</v>
      </c>
      <c r="G40" s="15">
        <v>12</v>
      </c>
      <c r="H40" s="15">
        <v>1</v>
      </c>
      <c r="I40" s="15">
        <v>11</v>
      </c>
      <c r="J40" s="15">
        <v>3</v>
      </c>
      <c r="K40" s="108"/>
      <c r="L40" s="21"/>
      <c r="M40" s="61" t="s">
        <v>142</v>
      </c>
      <c r="N40" s="15">
        <v>281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9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9</v>
      </c>
      <c r="AH40" s="31">
        <f t="shared" si="7"/>
        <v>15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5</v>
      </c>
      <c r="E41" s="15">
        <v>11</v>
      </c>
      <c r="F41" s="15">
        <v>7</v>
      </c>
      <c r="G41" s="15">
        <v>12</v>
      </c>
      <c r="H41" s="15">
        <v>2</v>
      </c>
      <c r="I41" s="15">
        <v>1</v>
      </c>
      <c r="J41" s="15">
        <v>3</v>
      </c>
      <c r="K41" s="108"/>
      <c r="L41" s="21"/>
      <c r="M41" s="61" t="s">
        <v>143</v>
      </c>
      <c r="N41" s="15">
        <v>277</v>
      </c>
      <c r="O41" s="15">
        <v>17</v>
      </c>
      <c r="P41" s="15">
        <v>30</v>
      </c>
      <c r="Q41" s="15"/>
      <c r="R41" s="15"/>
      <c r="S41" s="15"/>
      <c r="T41" s="15"/>
      <c r="U41" s="66">
        <v>3</v>
      </c>
      <c r="V41" s="31">
        <f t="shared" si="3"/>
        <v>17</v>
      </c>
      <c r="W41" s="31">
        <f>IF(P41&lt;&gt;"",P41,999)</f>
        <v>30</v>
      </c>
      <c r="X41" s="31">
        <f t="shared" si="8"/>
        <v>3</v>
      </c>
      <c r="Y41" s="31">
        <f t="shared" si="9"/>
        <v>3</v>
      </c>
      <c r="Z41" s="31">
        <f t="shared" si="4"/>
        <v>14</v>
      </c>
      <c r="AA41" s="31">
        <f>P41-Y41</f>
        <v>27</v>
      </c>
      <c r="AB41" s="31">
        <f t="shared" si="10"/>
        <v>41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14</v>
      </c>
      <c r="AG41" s="31">
        <f t="shared" si="6"/>
        <v>27</v>
      </c>
      <c r="AH41" s="31">
        <f t="shared" si="7"/>
        <v>41</v>
      </c>
      <c r="AI41" s="31">
        <f t="shared" si="12"/>
        <v>-13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86</v>
      </c>
      <c r="C42" s="15">
        <v>5</v>
      </c>
      <c r="D42" s="15">
        <v>7</v>
      </c>
      <c r="E42" s="15">
        <v>4</v>
      </c>
      <c r="F42" s="15">
        <v>2</v>
      </c>
      <c r="G42" s="15">
        <v>12</v>
      </c>
      <c r="H42" s="15">
        <v>1</v>
      </c>
      <c r="I42" s="15">
        <v>9</v>
      </c>
      <c r="J42" s="15">
        <v>3</v>
      </c>
      <c r="K42" s="108"/>
      <c r="L42" s="21"/>
      <c r="M42" s="61" t="s">
        <v>144</v>
      </c>
      <c r="N42" s="15">
        <v>266</v>
      </c>
      <c r="O42" s="15">
        <v>4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1</v>
      </c>
      <c r="AB42" s="31">
        <f t="shared" si="10"/>
        <v>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1</v>
      </c>
      <c r="AH42" s="31">
        <f t="shared" si="7"/>
        <v>1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4</v>
      </c>
      <c r="F43" s="15">
        <v>11</v>
      </c>
      <c r="G43" s="15">
        <v>6</v>
      </c>
      <c r="H43" s="15">
        <v>7</v>
      </c>
      <c r="I43" s="15">
        <v>12</v>
      </c>
      <c r="J43" s="15">
        <v>2</v>
      </c>
      <c r="K43" s="108"/>
      <c r="L43" s="21"/>
      <c r="M43" s="61" t="s">
        <v>145</v>
      </c>
      <c r="N43" s="15">
        <v>257</v>
      </c>
      <c r="O43" s="15">
        <v>2</v>
      </c>
      <c r="P43" s="15">
        <v>3.5</v>
      </c>
      <c r="Q43" s="15"/>
      <c r="R43" s="15"/>
      <c r="S43" s="15"/>
      <c r="T43" s="15"/>
      <c r="U43" s="66">
        <v>5</v>
      </c>
      <c r="V43" s="31">
        <f t="shared" si="3"/>
        <v>2</v>
      </c>
      <c r="W43" s="31">
        <f t="shared" ref="W43:W53" si="14">IF(P43&lt;&gt;"",P43,999)</f>
        <v>3.5</v>
      </c>
      <c r="X43" s="31">
        <f t="shared" si="8"/>
        <v>5</v>
      </c>
      <c r="Y43" s="31">
        <f t="shared" si="9"/>
        <v>5</v>
      </c>
      <c r="Z43" s="31">
        <f t="shared" si="4"/>
        <v>-3</v>
      </c>
      <c r="AA43" s="31">
        <f t="shared" ref="AA43:AA53" si="15">P43-Y43</f>
        <v>-1.5</v>
      </c>
      <c r="AB43" s="31">
        <f t="shared" si="10"/>
        <v>-4.5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</v>
      </c>
      <c r="AG43" s="31">
        <f t="shared" si="6"/>
        <v>1.5</v>
      </c>
      <c r="AH43" s="31">
        <f t="shared" si="7"/>
        <v>4.5</v>
      </c>
      <c r="AI43" s="31">
        <f t="shared" si="12"/>
        <v>-1.5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88</v>
      </c>
      <c r="C44" s="15">
        <v>5</v>
      </c>
      <c r="D44" s="15">
        <v>2</v>
      </c>
      <c r="E44" s="15">
        <v>4</v>
      </c>
      <c r="F44" s="15">
        <v>6</v>
      </c>
      <c r="G44" s="15">
        <v>11</v>
      </c>
      <c r="H44" s="15">
        <v>12</v>
      </c>
      <c r="I44" s="15">
        <v>3</v>
      </c>
      <c r="J44" s="15">
        <v>16</v>
      </c>
      <c r="K44" s="108"/>
      <c r="L44" s="21"/>
      <c r="M44" s="61" t="s">
        <v>146</v>
      </c>
      <c r="N44" s="15">
        <v>251</v>
      </c>
      <c r="O44" s="15">
        <v>15</v>
      </c>
      <c r="P44" s="15">
        <v>35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35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29</v>
      </c>
      <c r="AB44" s="31">
        <f t="shared" si="10"/>
        <v>38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</v>
      </c>
      <c r="AG44" s="31">
        <f t="shared" si="6"/>
        <v>29</v>
      </c>
      <c r="AH44" s="31">
        <f t="shared" si="7"/>
        <v>38</v>
      </c>
      <c r="AI44" s="31">
        <f t="shared" si="12"/>
        <v>-20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5</v>
      </c>
      <c r="E45" s="15">
        <v>2</v>
      </c>
      <c r="F45" s="15">
        <v>7</v>
      </c>
      <c r="G45" s="15">
        <v>13</v>
      </c>
      <c r="H45" s="15">
        <v>12</v>
      </c>
      <c r="I45" s="15">
        <v>11</v>
      </c>
      <c r="J45" s="15">
        <v>3</v>
      </c>
      <c r="K45" s="108"/>
      <c r="L45" s="21"/>
      <c r="M45" s="61" t="s">
        <v>147</v>
      </c>
      <c r="N45" s="15">
        <v>268</v>
      </c>
      <c r="O45" s="15">
        <v>20</v>
      </c>
      <c r="P45" s="15">
        <v>9</v>
      </c>
      <c r="Q45" s="15"/>
      <c r="R45" s="15"/>
      <c r="S45" s="15"/>
      <c r="T45" s="15"/>
      <c r="U45" s="66">
        <v>7</v>
      </c>
      <c r="V45" s="31">
        <f t="shared" si="3"/>
        <v>20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13</v>
      </c>
      <c r="AA45" s="31">
        <f t="shared" si="15"/>
        <v>2</v>
      </c>
      <c r="AB45" s="31">
        <f t="shared" si="10"/>
        <v>15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13</v>
      </c>
      <c r="AG45" s="31">
        <f t="shared" si="6"/>
        <v>2</v>
      </c>
      <c r="AH45" s="31">
        <f t="shared" si="7"/>
        <v>15</v>
      </c>
      <c r="AI45" s="31">
        <f t="shared" si="12"/>
        <v>11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90</v>
      </c>
      <c r="C46" s="15">
        <v>5</v>
      </c>
      <c r="D46" s="15">
        <v>2</v>
      </c>
      <c r="E46" s="15">
        <v>4</v>
      </c>
      <c r="F46" s="15">
        <v>9</v>
      </c>
      <c r="G46" s="15">
        <v>12</v>
      </c>
      <c r="H46" s="15">
        <v>1</v>
      </c>
      <c r="I46" s="15">
        <v>7</v>
      </c>
      <c r="J46" s="15">
        <v>3</v>
      </c>
      <c r="K46" s="108"/>
      <c r="M46" s="61" t="s">
        <v>148</v>
      </c>
      <c r="N46" s="15">
        <v>271</v>
      </c>
      <c r="O46" s="15">
        <v>24</v>
      </c>
      <c r="P46" s="15">
        <v>50</v>
      </c>
      <c r="Q46" s="15"/>
      <c r="R46" s="15"/>
      <c r="S46" s="15"/>
      <c r="T46" s="15"/>
      <c r="U46" s="15">
        <v>8</v>
      </c>
      <c r="V46" s="31">
        <f t="shared" si="3"/>
        <v>24</v>
      </c>
      <c r="W46" s="31">
        <f t="shared" si="14"/>
        <v>50</v>
      </c>
      <c r="X46" s="31">
        <f t="shared" si="8"/>
        <v>8</v>
      </c>
      <c r="Y46" s="31">
        <f t="shared" si="9"/>
        <v>8</v>
      </c>
      <c r="Z46" s="31">
        <f t="shared" si="4"/>
        <v>16</v>
      </c>
      <c r="AA46" s="31">
        <f t="shared" si="15"/>
        <v>42</v>
      </c>
      <c r="AB46" s="31">
        <f t="shared" si="10"/>
        <v>58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16</v>
      </c>
      <c r="AG46" s="31">
        <f t="shared" si="6"/>
        <v>42</v>
      </c>
      <c r="AH46" s="31">
        <f t="shared" si="7"/>
        <v>58</v>
      </c>
      <c r="AI46" s="31">
        <f t="shared" si="12"/>
        <v>-26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91</v>
      </c>
      <c r="C47" s="15">
        <v>5</v>
      </c>
      <c r="D47" s="15">
        <v>4</v>
      </c>
      <c r="E47" s="15">
        <v>12</v>
      </c>
      <c r="F47" s="15">
        <v>7</v>
      </c>
      <c r="G47" s="15">
        <v>1</v>
      </c>
      <c r="H47" s="15">
        <v>3</v>
      </c>
      <c r="I47" s="15">
        <v>2</v>
      </c>
      <c r="J47" s="15">
        <v>9</v>
      </c>
      <c r="K47" s="108"/>
      <c r="M47" s="61" t="s">
        <v>149</v>
      </c>
      <c r="N47" s="15">
        <v>280</v>
      </c>
      <c r="O47" s="15">
        <v>10</v>
      </c>
      <c r="P47" s="15">
        <v>25</v>
      </c>
      <c r="Q47" s="15"/>
      <c r="R47" s="15"/>
      <c r="S47" s="15"/>
      <c r="T47" s="15"/>
      <c r="U47" s="66">
        <v>9</v>
      </c>
      <c r="V47" s="31">
        <f t="shared" si="3"/>
        <v>10</v>
      </c>
      <c r="W47" s="31">
        <f t="shared" si="14"/>
        <v>25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16</v>
      </c>
      <c r="AB47" s="31">
        <f t="shared" si="10"/>
        <v>17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16</v>
      </c>
      <c r="AH47" s="31">
        <f t="shared" si="7"/>
        <v>17</v>
      </c>
      <c r="AI47" s="31">
        <f t="shared" si="12"/>
        <v>-15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7</v>
      </c>
      <c r="E48" s="15">
        <v>4</v>
      </c>
      <c r="F48" s="15">
        <v>2</v>
      </c>
      <c r="G48" s="15">
        <v>12</v>
      </c>
      <c r="H48" s="15">
        <v>1</v>
      </c>
      <c r="I48" s="15">
        <v>9</v>
      </c>
      <c r="J48" s="15">
        <v>3</v>
      </c>
      <c r="K48" s="108"/>
      <c r="M48" s="61" t="s">
        <v>150</v>
      </c>
      <c r="N48" s="15">
        <v>250</v>
      </c>
      <c r="O48" s="15">
        <v>69</v>
      </c>
      <c r="P48" s="15">
        <v>120</v>
      </c>
      <c r="Q48" s="15"/>
      <c r="R48" s="15"/>
      <c r="S48" s="15"/>
      <c r="T48" s="15"/>
      <c r="U48" s="15">
        <v>10</v>
      </c>
      <c r="V48" s="31">
        <f t="shared" si="3"/>
        <v>69</v>
      </c>
      <c r="W48" s="31">
        <f t="shared" si="14"/>
        <v>120</v>
      </c>
      <c r="X48" s="31">
        <f t="shared" si="8"/>
        <v>10</v>
      </c>
      <c r="Y48" s="31">
        <f t="shared" si="9"/>
        <v>10</v>
      </c>
      <c r="Z48" s="31">
        <f t="shared" si="4"/>
        <v>59</v>
      </c>
      <c r="AA48" s="31">
        <f t="shared" si="15"/>
        <v>110</v>
      </c>
      <c r="AB48" s="31">
        <f t="shared" si="10"/>
        <v>169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59</v>
      </c>
      <c r="AG48" s="31">
        <f t="shared" si="6"/>
        <v>110</v>
      </c>
      <c r="AH48" s="31">
        <f t="shared" si="7"/>
        <v>169</v>
      </c>
      <c r="AI48" s="31">
        <f t="shared" si="12"/>
        <v>-51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7</v>
      </c>
      <c r="D49" s="15">
        <v>2</v>
      </c>
      <c r="E49" s="15">
        <v>5</v>
      </c>
      <c r="F49" s="15">
        <v>4</v>
      </c>
      <c r="G49" s="15">
        <v>12</v>
      </c>
      <c r="H49" s="15">
        <v>1</v>
      </c>
      <c r="I49" s="15">
        <v>9</v>
      </c>
      <c r="J49" s="15">
        <v>3</v>
      </c>
      <c r="K49" s="108"/>
      <c r="M49" s="61" t="s">
        <v>151</v>
      </c>
      <c r="N49" s="15">
        <v>212</v>
      </c>
      <c r="O49" s="15">
        <v>13</v>
      </c>
      <c r="P49" s="15">
        <v>7</v>
      </c>
      <c r="Q49" s="15"/>
      <c r="R49" s="15"/>
      <c r="S49" s="15"/>
      <c r="T49" s="15"/>
      <c r="U49" s="66">
        <v>11</v>
      </c>
      <c r="V49" s="31">
        <f t="shared" si="3"/>
        <v>13</v>
      </c>
      <c r="W49" s="31">
        <f t="shared" si="14"/>
        <v>7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-4</v>
      </c>
      <c r="AB49" s="31">
        <f t="shared" si="10"/>
        <v>-2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2</v>
      </c>
      <c r="AG49" s="31">
        <f t="shared" si="6"/>
        <v>4</v>
      </c>
      <c r="AH49" s="31">
        <f t="shared" si="7"/>
        <v>2</v>
      </c>
      <c r="AI49" s="31">
        <f t="shared" si="12"/>
        <v>6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5</v>
      </c>
      <c r="D50" s="15">
        <v>4</v>
      </c>
      <c r="E50" s="15">
        <v>1</v>
      </c>
      <c r="F50" s="15">
        <v>7</v>
      </c>
      <c r="G50" s="15">
        <v>2</v>
      </c>
      <c r="H50" s="15">
        <v>11</v>
      </c>
      <c r="I50" s="15">
        <v>9</v>
      </c>
      <c r="J50" s="15">
        <v>12</v>
      </c>
      <c r="K50" s="108"/>
      <c r="M50" s="61" t="s">
        <v>152</v>
      </c>
      <c r="N50" s="15">
        <v>197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32</v>
      </c>
      <c r="AA50" s="31">
        <f t="shared" si="15"/>
        <v>0</v>
      </c>
      <c r="AB50" s="31">
        <f t="shared" si="10"/>
        <v>32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32</v>
      </c>
      <c r="AG50" s="31">
        <f t="shared" si="6"/>
        <v>0</v>
      </c>
      <c r="AH50" s="31">
        <f t="shared" si="7"/>
        <v>32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4</v>
      </c>
      <c r="D51" s="15">
        <v>2</v>
      </c>
      <c r="E51" s="15">
        <v>11</v>
      </c>
      <c r="F51" s="15">
        <v>5</v>
      </c>
      <c r="G51" s="15">
        <v>1</v>
      </c>
      <c r="H51" s="15">
        <v>7</v>
      </c>
      <c r="I51" s="15">
        <v>9</v>
      </c>
      <c r="J51" s="15">
        <v>6</v>
      </c>
      <c r="K51" s="108"/>
      <c r="M51" s="61" t="s">
        <v>153</v>
      </c>
      <c r="N51" s="15">
        <v>120</v>
      </c>
      <c r="O51" s="15">
        <v>44</v>
      </c>
      <c r="P51" s="15">
        <v>80</v>
      </c>
      <c r="Q51" s="15"/>
      <c r="R51" s="15"/>
      <c r="S51" s="15"/>
      <c r="T51" s="15"/>
      <c r="U51" s="66">
        <v>13</v>
      </c>
      <c r="V51" s="31">
        <f t="shared" si="3"/>
        <v>44</v>
      </c>
      <c r="W51" s="31">
        <f t="shared" si="14"/>
        <v>80</v>
      </c>
      <c r="X51" s="31">
        <f t="shared" si="8"/>
        <v>13</v>
      </c>
      <c r="Y51" s="31">
        <f t="shared" si="9"/>
        <v>13</v>
      </c>
      <c r="Z51" s="31">
        <f t="shared" si="16"/>
        <v>36</v>
      </c>
      <c r="AA51" s="31">
        <f t="shared" si="15"/>
        <v>67</v>
      </c>
      <c r="AB51" s="31">
        <f t="shared" si="10"/>
        <v>103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36</v>
      </c>
      <c r="AG51" s="31">
        <f t="shared" si="6"/>
        <v>67</v>
      </c>
      <c r="AH51" s="31">
        <f t="shared" si="7"/>
        <v>103</v>
      </c>
      <c r="AI51" s="31">
        <f t="shared" si="12"/>
        <v>-36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4</v>
      </c>
      <c r="F52" s="15">
        <v>1</v>
      </c>
      <c r="G52" s="15">
        <v>9</v>
      </c>
      <c r="H52" s="15">
        <v>12</v>
      </c>
      <c r="I52" s="15">
        <v>11</v>
      </c>
      <c r="J52" s="15">
        <v>3</v>
      </c>
      <c r="K52" s="108"/>
      <c r="M52" s="61" t="s">
        <v>154</v>
      </c>
      <c r="N52" s="15">
        <v>194</v>
      </c>
      <c r="O52" s="15">
        <v>49</v>
      </c>
      <c r="P52" s="15">
        <v>55</v>
      </c>
      <c r="Q52" s="15"/>
      <c r="R52" s="15"/>
      <c r="S52" s="15"/>
      <c r="T52" s="15"/>
      <c r="U52" s="15">
        <v>14</v>
      </c>
      <c r="V52" s="31">
        <f t="shared" si="3"/>
        <v>49</v>
      </c>
      <c r="W52" s="31">
        <f t="shared" si="14"/>
        <v>55</v>
      </c>
      <c r="X52" s="31">
        <f t="shared" si="8"/>
        <v>14</v>
      </c>
      <c r="Y52" s="31">
        <f t="shared" si="9"/>
        <v>14</v>
      </c>
      <c r="Z52" s="31">
        <f t="shared" si="16"/>
        <v>40</v>
      </c>
      <c r="AA52" s="31">
        <f t="shared" si="15"/>
        <v>41</v>
      </c>
      <c r="AB52" s="31">
        <f t="shared" si="10"/>
        <v>81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40</v>
      </c>
      <c r="AG52" s="31">
        <f t="shared" si="6"/>
        <v>41</v>
      </c>
      <c r="AH52" s="31">
        <f t="shared" si="7"/>
        <v>81</v>
      </c>
      <c r="AI52" s="31">
        <f t="shared" si="12"/>
        <v>-6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5</v>
      </c>
      <c r="D53" s="15">
        <v>2</v>
      </c>
      <c r="E53" s="15">
        <v>4</v>
      </c>
      <c r="F53" s="15">
        <v>1</v>
      </c>
      <c r="G53" s="15">
        <v>7</v>
      </c>
      <c r="H53" s="15">
        <v>12</v>
      </c>
      <c r="I53" s="15">
        <v>9</v>
      </c>
      <c r="J53" s="15">
        <v>6</v>
      </c>
      <c r="K53" s="108"/>
      <c r="M53" s="61" t="s">
        <v>155</v>
      </c>
      <c r="N53" s="15">
        <v>190</v>
      </c>
      <c r="O53" s="15">
        <v>54</v>
      </c>
      <c r="P53" s="15">
        <v>150</v>
      </c>
      <c r="Q53" s="15"/>
      <c r="R53" s="15"/>
      <c r="S53" s="15"/>
      <c r="T53" s="15"/>
      <c r="U53" s="66">
        <v>15</v>
      </c>
      <c r="V53" s="31">
        <f t="shared" si="3"/>
        <v>54</v>
      </c>
      <c r="W53" s="31">
        <f t="shared" si="14"/>
        <v>150</v>
      </c>
      <c r="X53" s="31">
        <f t="shared" si="8"/>
        <v>15</v>
      </c>
      <c r="Y53" s="31">
        <f t="shared" si="9"/>
        <v>15</v>
      </c>
      <c r="Z53" s="31">
        <f t="shared" si="16"/>
        <v>3</v>
      </c>
      <c r="AA53" s="31">
        <f t="shared" si="15"/>
        <v>135</v>
      </c>
      <c r="AB53" s="31">
        <f t="shared" si="10"/>
        <v>138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3</v>
      </c>
      <c r="AG53" s="31">
        <f t="shared" si="6"/>
        <v>135</v>
      </c>
      <c r="AH53" s="31">
        <f t="shared" si="7"/>
        <v>138</v>
      </c>
      <c r="AI53" s="31">
        <f t="shared" si="12"/>
        <v>-96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5</v>
      </c>
      <c r="D54" s="15">
        <v>1</v>
      </c>
      <c r="E54" s="15">
        <v>2</v>
      </c>
      <c r="F54" s="15">
        <v>4</v>
      </c>
      <c r="G54" s="15">
        <v>7</v>
      </c>
      <c r="H54" s="15">
        <v>11</v>
      </c>
      <c r="I54" s="15">
        <v>12</v>
      </c>
      <c r="J54" s="15">
        <v>9</v>
      </c>
      <c r="K54" s="108"/>
      <c r="M54" s="61" t="s">
        <v>156</v>
      </c>
      <c r="N54" s="15">
        <v>99</v>
      </c>
      <c r="O54" s="15">
        <v>18</v>
      </c>
      <c r="P54" s="15">
        <v>40</v>
      </c>
      <c r="Q54" s="15"/>
      <c r="R54" s="15"/>
      <c r="S54" s="15"/>
      <c r="T54" s="15"/>
      <c r="U54" s="66">
        <v>16</v>
      </c>
      <c r="V54" s="31">
        <f t="shared" si="3"/>
        <v>18</v>
      </c>
      <c r="W54" s="31">
        <f>IF(P54&lt;&gt;"",P54,999)</f>
        <v>40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24</v>
      </c>
      <c r="AB54" s="31">
        <f t="shared" si="10"/>
        <v>1007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24</v>
      </c>
      <c r="AH54" s="31">
        <f t="shared" si="7"/>
        <v>1007</v>
      </c>
      <c r="AI54" s="31">
        <f t="shared" si="12"/>
        <v>-22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4</v>
      </c>
      <c r="D55" s="15">
        <v>5</v>
      </c>
      <c r="E55" s="15">
        <v>9</v>
      </c>
      <c r="F55" s="15">
        <v>1</v>
      </c>
      <c r="G55" s="15">
        <v>11</v>
      </c>
      <c r="H55" s="15">
        <v>2</v>
      </c>
      <c r="I55" s="15">
        <v>3</v>
      </c>
      <c r="J55" s="15">
        <v>12</v>
      </c>
      <c r="K55" s="108"/>
      <c r="M55" s="61" t="s">
        <v>157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4</v>
      </c>
      <c r="D56" s="15">
        <v>5</v>
      </c>
      <c r="E56" s="15">
        <v>6</v>
      </c>
      <c r="F56" s="15">
        <v>1</v>
      </c>
      <c r="G56" s="15">
        <v>12</v>
      </c>
      <c r="H56" s="15">
        <v>2</v>
      </c>
      <c r="I56" s="15">
        <v>11</v>
      </c>
      <c r="J56" s="15">
        <v>3</v>
      </c>
      <c r="K56" s="108"/>
      <c r="M56" s="61" t="s">
        <v>158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6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7</v>
      </c>
      <c r="D57" s="15">
        <v>5</v>
      </c>
      <c r="E57" s="15">
        <v>4</v>
      </c>
      <c r="F57" s="15">
        <v>2</v>
      </c>
      <c r="G57" s="15">
        <v>12</v>
      </c>
      <c r="H57" s="15">
        <v>1</v>
      </c>
      <c r="I57" s="15">
        <v>9</v>
      </c>
      <c r="J57" s="15">
        <v>3</v>
      </c>
      <c r="K57" s="108"/>
      <c r="M57" s="61" t="s">
        <v>159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6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5</v>
      </c>
      <c r="D58" s="15">
        <v>2</v>
      </c>
      <c r="E58" s="15">
        <v>1</v>
      </c>
      <c r="F58" s="15">
        <v>4</v>
      </c>
      <c r="G58" s="15">
        <v>11</v>
      </c>
      <c r="H58" s="15">
        <v>7</v>
      </c>
      <c r="I58" s="15">
        <v>6</v>
      </c>
      <c r="J58" s="15">
        <v>12</v>
      </c>
      <c r="K58" s="108"/>
      <c r="L58" s="5"/>
      <c r="M58" s="64" t="s">
        <v>160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4</v>
      </c>
      <c r="E59" s="15">
        <v>2</v>
      </c>
      <c r="F59" s="15">
        <v>3</v>
      </c>
      <c r="G59" s="15">
        <v>9</v>
      </c>
      <c r="H59" s="15">
        <v>16</v>
      </c>
      <c r="I59" s="15">
        <v>11</v>
      </c>
      <c r="J59" s="15">
        <v>12</v>
      </c>
      <c r="K59" s="10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7</v>
      </c>
      <c r="E60" s="15">
        <v>4</v>
      </c>
      <c r="F60" s="15">
        <v>5</v>
      </c>
      <c r="G60" s="15">
        <v>12</v>
      </c>
      <c r="H60" s="15">
        <v>2</v>
      </c>
      <c r="I60" s="15">
        <v>1</v>
      </c>
      <c r="J60" s="15">
        <v>9</v>
      </c>
      <c r="K60" s="108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5</v>
      </c>
      <c r="E61" s="15">
        <v>11</v>
      </c>
      <c r="F61" s="15">
        <v>1</v>
      </c>
      <c r="G61" s="15">
        <v>2</v>
      </c>
      <c r="H61" s="15">
        <v>9</v>
      </c>
      <c r="I61" s="15">
        <v>6</v>
      </c>
      <c r="J61" s="15">
        <v>12</v>
      </c>
      <c r="K61" s="108"/>
      <c r="L61" s="21"/>
      <c r="P61" s="4" t="s">
        <v>40</v>
      </c>
      <c r="Q61" s="28" t="s">
        <v>47</v>
      </c>
      <c r="R61" s="28" t="s">
        <v>47</v>
      </c>
      <c r="S61" s="28"/>
      <c r="V61" s="83"/>
      <c r="W61" s="84" t="s">
        <v>110</v>
      </c>
      <c r="X61" s="84"/>
      <c r="Y61" s="84"/>
      <c r="Z61" s="79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5</v>
      </c>
      <c r="D62" s="15">
        <v>4</v>
      </c>
      <c r="E62" s="15">
        <v>1</v>
      </c>
      <c r="F62" s="15">
        <v>2</v>
      </c>
      <c r="G62" s="15">
        <v>11</v>
      </c>
      <c r="H62" s="15">
        <v>7</v>
      </c>
      <c r="I62" s="15">
        <v>6</v>
      </c>
      <c r="J62" s="15">
        <v>12</v>
      </c>
      <c r="K62" s="108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V62" s="85"/>
      <c r="W62" s="62" t="s">
        <v>5</v>
      </c>
      <c r="X62" s="62"/>
      <c r="Y62" s="62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5</v>
      </c>
      <c r="D63" s="15">
        <v>4</v>
      </c>
      <c r="E63" s="15">
        <v>11</v>
      </c>
      <c r="F63" s="15">
        <v>7</v>
      </c>
      <c r="G63" s="15">
        <v>12</v>
      </c>
      <c r="H63" s="15">
        <v>2</v>
      </c>
      <c r="I63" s="15">
        <v>3</v>
      </c>
      <c r="J63" s="15">
        <v>1</v>
      </c>
      <c r="K63" s="108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V63" s="85"/>
      <c r="W63" s="62" t="s">
        <v>67</v>
      </c>
      <c r="X63" s="62"/>
      <c r="Y63" s="62"/>
      <c r="Z63" s="81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2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5</v>
      </c>
      <c r="D64" s="15">
        <v>4</v>
      </c>
      <c r="E64" s="15">
        <v>2</v>
      </c>
      <c r="F64" s="15">
        <v>9</v>
      </c>
      <c r="G64" s="15">
        <v>11</v>
      </c>
      <c r="H64" s="15">
        <v>6</v>
      </c>
      <c r="I64" s="15">
        <v>12</v>
      </c>
      <c r="J64" s="15">
        <v>1</v>
      </c>
      <c r="K64" s="108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V64" s="86"/>
      <c r="W64" s="87" t="s">
        <v>6</v>
      </c>
      <c r="X64" s="87"/>
      <c r="Y64" s="87"/>
      <c r="Z64" s="81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2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109</v>
      </c>
      <c r="C65" s="15">
        <v>5</v>
      </c>
      <c r="D65" s="15">
        <v>4</v>
      </c>
      <c r="E65" s="15">
        <v>2</v>
      </c>
      <c r="F65" s="15">
        <v>1</v>
      </c>
      <c r="G65" s="15">
        <v>3</v>
      </c>
      <c r="H65" s="15">
        <v>11</v>
      </c>
      <c r="I65" s="15">
        <v>9</v>
      </c>
      <c r="J65" s="15">
        <v>7</v>
      </c>
      <c r="K65" s="108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07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W66" s="3"/>
      <c r="X66" s="3"/>
      <c r="Y66" s="13" t="s">
        <v>378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374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46</v>
      </c>
      <c r="Q67" s="28"/>
      <c r="R67" s="28"/>
      <c r="S67" s="28" t="s">
        <v>47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66">
        <v>12</v>
      </c>
      <c r="O69" s="66">
        <v>13</v>
      </c>
      <c r="P69" s="66">
        <v>14</v>
      </c>
      <c r="Q69" s="66">
        <v>15</v>
      </c>
      <c r="R69" s="66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1"/>
    </row>
    <row r="70" spans="1:56" ht="18" customHeight="1" thickBot="1" x14ac:dyDescent="0.35">
      <c r="A70" s="104">
        <v>1</v>
      </c>
      <c r="B70" s="121" t="str">
        <f>B3</f>
        <v>Astro</v>
      </c>
      <c r="C70" s="94">
        <v>3</v>
      </c>
      <c r="D70" s="94">
        <v>4</v>
      </c>
      <c r="E70" s="94">
        <v>2</v>
      </c>
      <c r="F70" s="94">
        <v>9</v>
      </c>
      <c r="G70" s="94">
        <v>5</v>
      </c>
      <c r="H70" s="94">
        <v>6</v>
      </c>
      <c r="I70" s="94">
        <v>10</v>
      </c>
      <c r="J70" s="94">
        <v>11</v>
      </c>
      <c r="K70" s="94">
        <v>7</v>
      </c>
      <c r="L70" s="94">
        <v>12</v>
      </c>
      <c r="M70" s="94">
        <v>13</v>
      </c>
      <c r="N70" s="94">
        <v>15</v>
      </c>
      <c r="O70" s="94">
        <v>8</v>
      </c>
      <c r="P70" s="94">
        <v>14</v>
      </c>
      <c r="Q70" s="94">
        <v>1</v>
      </c>
      <c r="R70" s="94">
        <v>16</v>
      </c>
      <c r="S70" s="94">
        <v>17</v>
      </c>
      <c r="T70" s="94">
        <v>18</v>
      </c>
      <c r="U70" s="94">
        <v>19</v>
      </c>
      <c r="V70" s="94">
        <v>20</v>
      </c>
      <c r="W70" s="118">
        <v>210</v>
      </c>
      <c r="X70">
        <v>1</v>
      </c>
      <c r="Y70" s="90" t="s">
        <v>201</v>
      </c>
      <c r="Z70" s="94">
        <f t="shared" ref="Z70:AO85" si="18">IF(C70&lt;10,C70+9,C70-9)</f>
        <v>12</v>
      </c>
      <c r="AA70" s="94">
        <f t="shared" si="18"/>
        <v>13</v>
      </c>
      <c r="AB70" s="94">
        <f t="shared" si="18"/>
        <v>11</v>
      </c>
      <c r="AC70" s="94">
        <f t="shared" si="18"/>
        <v>18</v>
      </c>
      <c r="AD70" s="94">
        <f t="shared" si="18"/>
        <v>14</v>
      </c>
      <c r="AE70" s="94">
        <f t="shared" si="18"/>
        <v>15</v>
      </c>
      <c r="AF70" s="94">
        <f t="shared" si="18"/>
        <v>1</v>
      </c>
      <c r="AG70" s="94">
        <f t="shared" si="18"/>
        <v>2</v>
      </c>
      <c r="AH70" s="94">
        <f t="shared" si="18"/>
        <v>16</v>
      </c>
      <c r="AI70" s="94">
        <f t="shared" si="18"/>
        <v>3</v>
      </c>
      <c r="AJ70" s="94">
        <f t="shared" si="18"/>
        <v>4</v>
      </c>
      <c r="AK70" s="94">
        <f t="shared" si="18"/>
        <v>6</v>
      </c>
      <c r="AL70" s="94">
        <f t="shared" si="18"/>
        <v>17</v>
      </c>
      <c r="AM70" s="94">
        <f t="shared" si="18"/>
        <v>5</v>
      </c>
      <c r="AN70" s="94">
        <f t="shared" si="18"/>
        <v>10</v>
      </c>
      <c r="AO70" s="94">
        <f t="shared" si="18"/>
        <v>7</v>
      </c>
      <c r="AP70" s="94">
        <f t="shared" ref="AP70:AS89" si="19">IF(S70&lt;10,S70+9,S70-9)</f>
        <v>8</v>
      </c>
      <c r="AQ70" s="94">
        <f t="shared" si="19"/>
        <v>9</v>
      </c>
      <c r="AR70" s="94">
        <f t="shared" si="19"/>
        <v>10</v>
      </c>
      <c r="AS70" s="94">
        <f t="shared" si="19"/>
        <v>11</v>
      </c>
      <c r="AT70" s="92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5</v>
      </c>
      <c r="BA70" s="24"/>
      <c r="BB70" s="24"/>
      <c r="BC70" s="24"/>
      <c r="BD70" s="91"/>
    </row>
    <row r="71" spans="1:56" ht="18" customHeight="1" thickBot="1" x14ac:dyDescent="0.35">
      <c r="A71" s="105">
        <v>2</v>
      </c>
      <c r="B71" s="90" t="str">
        <f t="shared" ref="B71:B80" si="20">B4</f>
        <v>meilleur semaine</v>
      </c>
      <c r="C71" s="94">
        <v>6</v>
      </c>
      <c r="D71" s="94">
        <v>4</v>
      </c>
      <c r="E71" s="94">
        <v>8</v>
      </c>
      <c r="F71" s="94">
        <v>5</v>
      </c>
      <c r="G71" s="94">
        <v>13</v>
      </c>
      <c r="H71" s="94">
        <v>1</v>
      </c>
      <c r="I71" s="94">
        <v>2</v>
      </c>
      <c r="J71" s="94">
        <v>3</v>
      </c>
      <c r="K71" s="94">
        <v>10</v>
      </c>
      <c r="L71" s="94">
        <v>7</v>
      </c>
      <c r="M71" s="94">
        <v>12</v>
      </c>
      <c r="N71" s="94">
        <v>14</v>
      </c>
      <c r="O71" s="94">
        <v>11</v>
      </c>
      <c r="P71" s="94">
        <v>9</v>
      </c>
      <c r="Q71" s="94">
        <v>15</v>
      </c>
      <c r="R71" s="94">
        <v>16</v>
      </c>
      <c r="S71" s="94">
        <v>17</v>
      </c>
      <c r="T71" s="94">
        <v>18</v>
      </c>
      <c r="U71" s="94">
        <v>19</v>
      </c>
      <c r="V71" s="94">
        <v>20</v>
      </c>
      <c r="W71" s="98">
        <v>210</v>
      </c>
      <c r="X71">
        <v>2</v>
      </c>
      <c r="Y71" s="90" t="s">
        <v>201</v>
      </c>
      <c r="Z71" s="94">
        <f t="shared" si="18"/>
        <v>15</v>
      </c>
      <c r="AA71" s="94">
        <f t="shared" si="18"/>
        <v>13</v>
      </c>
      <c r="AB71" s="94">
        <f t="shared" si="18"/>
        <v>17</v>
      </c>
      <c r="AC71" s="94">
        <f t="shared" si="18"/>
        <v>14</v>
      </c>
      <c r="AD71" s="94">
        <f t="shared" si="18"/>
        <v>4</v>
      </c>
      <c r="AE71" s="94">
        <f t="shared" si="18"/>
        <v>10</v>
      </c>
      <c r="AF71" s="94">
        <f t="shared" si="18"/>
        <v>11</v>
      </c>
      <c r="AG71" s="94">
        <f t="shared" si="18"/>
        <v>12</v>
      </c>
      <c r="AH71" s="94">
        <f t="shared" si="18"/>
        <v>1</v>
      </c>
      <c r="AI71" s="94">
        <f t="shared" si="18"/>
        <v>16</v>
      </c>
      <c r="AJ71" s="94">
        <f t="shared" si="18"/>
        <v>3</v>
      </c>
      <c r="AK71" s="94">
        <f t="shared" si="18"/>
        <v>5</v>
      </c>
      <c r="AL71" s="94">
        <f t="shared" si="18"/>
        <v>2</v>
      </c>
      <c r="AM71" s="94">
        <f t="shared" si="18"/>
        <v>18</v>
      </c>
      <c r="AN71" s="94">
        <f t="shared" si="18"/>
        <v>6</v>
      </c>
      <c r="AO71" s="94">
        <f t="shared" si="18"/>
        <v>7</v>
      </c>
      <c r="AP71" s="94">
        <f t="shared" si="19"/>
        <v>8</v>
      </c>
      <c r="AQ71" s="94">
        <f t="shared" si="19"/>
        <v>9</v>
      </c>
      <c r="AR71" s="94">
        <f t="shared" si="19"/>
        <v>10</v>
      </c>
      <c r="AS71" s="94">
        <f t="shared" si="19"/>
        <v>11</v>
      </c>
      <c r="AT71" s="92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2</v>
      </c>
      <c r="BA71" s="24"/>
      <c r="BB71" s="24"/>
      <c r="BC71" s="24"/>
      <c r="BD71" s="91"/>
    </row>
    <row r="72" spans="1:56" ht="18" customHeight="1" thickBot="1" x14ac:dyDescent="0.35">
      <c r="A72" s="105">
        <v>3</v>
      </c>
      <c r="B72" s="90" t="str">
        <f t="shared" si="20"/>
        <v>meilleur J-10</v>
      </c>
      <c r="C72" s="94">
        <v>7</v>
      </c>
      <c r="D72" s="94">
        <v>4</v>
      </c>
      <c r="E72" s="94">
        <v>5</v>
      </c>
      <c r="F72" s="94">
        <v>3</v>
      </c>
      <c r="G72" s="94">
        <v>6</v>
      </c>
      <c r="H72" s="94">
        <v>9</v>
      </c>
      <c r="I72" s="94">
        <v>10</v>
      </c>
      <c r="J72" s="94">
        <v>14</v>
      </c>
      <c r="K72" s="94">
        <v>11</v>
      </c>
      <c r="L72" s="94">
        <v>2</v>
      </c>
      <c r="M72" s="94">
        <v>1</v>
      </c>
      <c r="N72" s="94">
        <v>13</v>
      </c>
      <c r="O72" s="94">
        <v>8</v>
      </c>
      <c r="P72" s="94">
        <v>12</v>
      </c>
      <c r="Q72" s="94">
        <v>15</v>
      </c>
      <c r="R72" s="94">
        <v>16</v>
      </c>
      <c r="S72" s="94">
        <v>18</v>
      </c>
      <c r="T72" s="94">
        <v>17</v>
      </c>
      <c r="U72" s="94">
        <v>19</v>
      </c>
      <c r="V72" s="94">
        <v>20</v>
      </c>
      <c r="W72" s="98">
        <v>210</v>
      </c>
      <c r="X72" s="7">
        <v>3</v>
      </c>
      <c r="Y72" s="90" t="s">
        <v>201</v>
      </c>
      <c r="Z72" s="94">
        <f t="shared" si="18"/>
        <v>16</v>
      </c>
      <c r="AA72" s="94">
        <f t="shared" si="18"/>
        <v>13</v>
      </c>
      <c r="AB72" s="94">
        <f t="shared" si="18"/>
        <v>14</v>
      </c>
      <c r="AC72" s="94">
        <f t="shared" si="18"/>
        <v>12</v>
      </c>
      <c r="AD72" s="94">
        <f t="shared" si="18"/>
        <v>15</v>
      </c>
      <c r="AE72" s="94">
        <f t="shared" si="18"/>
        <v>18</v>
      </c>
      <c r="AF72" s="94">
        <f t="shared" si="18"/>
        <v>1</v>
      </c>
      <c r="AG72" s="94">
        <f t="shared" si="18"/>
        <v>5</v>
      </c>
      <c r="AH72" s="94">
        <f t="shared" si="18"/>
        <v>2</v>
      </c>
      <c r="AI72" s="94">
        <f t="shared" si="18"/>
        <v>11</v>
      </c>
      <c r="AJ72" s="94">
        <f t="shared" si="18"/>
        <v>10</v>
      </c>
      <c r="AK72" s="94">
        <f t="shared" si="18"/>
        <v>4</v>
      </c>
      <c r="AL72" s="94">
        <f t="shared" si="18"/>
        <v>17</v>
      </c>
      <c r="AM72" s="94">
        <f t="shared" si="18"/>
        <v>3</v>
      </c>
      <c r="AN72" s="94">
        <f t="shared" si="18"/>
        <v>6</v>
      </c>
      <c r="AO72" s="94">
        <f t="shared" si="18"/>
        <v>7</v>
      </c>
      <c r="AP72" s="94">
        <f t="shared" si="19"/>
        <v>9</v>
      </c>
      <c r="AQ72" s="94">
        <f t="shared" si="19"/>
        <v>8</v>
      </c>
      <c r="AR72" s="94">
        <f t="shared" si="19"/>
        <v>10</v>
      </c>
      <c r="AS72" s="94">
        <f t="shared" si="19"/>
        <v>11</v>
      </c>
      <c r="AT72" s="92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7</v>
      </c>
      <c r="BA72" s="24"/>
      <c r="BB72" s="24"/>
      <c r="BC72" s="24"/>
      <c r="BD72" s="91"/>
    </row>
    <row r="73" spans="1:56" ht="18" customHeight="1" thickBot="1" x14ac:dyDescent="0.35">
      <c r="A73" s="105">
        <v>4</v>
      </c>
      <c r="B73" s="90" t="str">
        <f t="shared" si="20"/>
        <v>meilleur date de mois</v>
      </c>
      <c r="C73" s="94">
        <v>10</v>
      </c>
      <c r="D73" s="94">
        <v>2</v>
      </c>
      <c r="E73" s="94">
        <v>8</v>
      </c>
      <c r="F73" s="94">
        <v>16</v>
      </c>
      <c r="G73" s="94">
        <v>3</v>
      </c>
      <c r="H73" s="94">
        <v>6</v>
      </c>
      <c r="I73" s="94">
        <v>1</v>
      </c>
      <c r="J73" s="94">
        <v>4</v>
      </c>
      <c r="K73" s="94">
        <v>9</v>
      </c>
      <c r="L73" s="94">
        <v>12</v>
      </c>
      <c r="M73" s="94">
        <v>7</v>
      </c>
      <c r="N73" s="94">
        <v>13</v>
      </c>
      <c r="O73" s="94">
        <v>14</v>
      </c>
      <c r="P73" s="94">
        <v>15</v>
      </c>
      <c r="Q73" s="94">
        <v>17</v>
      </c>
      <c r="R73" s="94">
        <v>18</v>
      </c>
      <c r="S73" s="94">
        <v>5</v>
      </c>
      <c r="T73" s="94">
        <v>11</v>
      </c>
      <c r="U73" s="94">
        <v>19</v>
      </c>
      <c r="V73" s="94">
        <v>20</v>
      </c>
      <c r="W73" s="98">
        <v>210</v>
      </c>
      <c r="X73" s="7">
        <v>4</v>
      </c>
      <c r="Y73" s="90" t="s">
        <v>201</v>
      </c>
      <c r="Z73" s="94">
        <f t="shared" si="18"/>
        <v>1</v>
      </c>
      <c r="AA73" s="94">
        <f t="shared" si="18"/>
        <v>11</v>
      </c>
      <c r="AB73" s="94">
        <f t="shared" si="18"/>
        <v>17</v>
      </c>
      <c r="AC73" s="94">
        <f t="shared" si="18"/>
        <v>7</v>
      </c>
      <c r="AD73" s="94">
        <f t="shared" si="18"/>
        <v>12</v>
      </c>
      <c r="AE73" s="94">
        <f t="shared" si="18"/>
        <v>15</v>
      </c>
      <c r="AF73" s="94">
        <f t="shared" si="18"/>
        <v>10</v>
      </c>
      <c r="AG73" s="94">
        <f t="shared" si="18"/>
        <v>13</v>
      </c>
      <c r="AH73" s="94">
        <f t="shared" si="18"/>
        <v>18</v>
      </c>
      <c r="AI73" s="94">
        <f t="shared" si="18"/>
        <v>3</v>
      </c>
      <c r="AJ73" s="94">
        <f t="shared" si="18"/>
        <v>16</v>
      </c>
      <c r="AK73" s="94">
        <f t="shared" si="18"/>
        <v>4</v>
      </c>
      <c r="AL73" s="94">
        <f t="shared" si="18"/>
        <v>5</v>
      </c>
      <c r="AM73" s="94">
        <f t="shared" si="18"/>
        <v>6</v>
      </c>
      <c r="AN73" s="94">
        <f t="shared" si="18"/>
        <v>8</v>
      </c>
      <c r="AO73" s="94">
        <f t="shared" si="18"/>
        <v>9</v>
      </c>
      <c r="AP73" s="94">
        <f t="shared" si="19"/>
        <v>14</v>
      </c>
      <c r="AQ73" s="94">
        <f t="shared" si="19"/>
        <v>2</v>
      </c>
      <c r="AR73" s="94">
        <f t="shared" si="19"/>
        <v>10</v>
      </c>
      <c r="AS73" s="94">
        <f t="shared" si="19"/>
        <v>11</v>
      </c>
      <c r="AT73" s="92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4</v>
      </c>
      <c r="BA73" s="24"/>
      <c r="BB73" s="24"/>
      <c r="BC73" s="24"/>
      <c r="BD73" s="91"/>
    </row>
    <row r="74" spans="1:56" ht="18" customHeight="1" thickBot="1" x14ac:dyDescent="0.35">
      <c r="A74" s="105">
        <v>5</v>
      </c>
      <c r="B74" s="90" t="str">
        <f t="shared" si="20"/>
        <v>meilleur du mois</v>
      </c>
      <c r="C74" s="94">
        <v>2</v>
      </c>
      <c r="D74" s="94">
        <v>3</v>
      </c>
      <c r="E74" s="94">
        <v>1</v>
      </c>
      <c r="F74" s="94">
        <v>5</v>
      </c>
      <c r="G74" s="94">
        <v>4</v>
      </c>
      <c r="H74" s="94">
        <v>6</v>
      </c>
      <c r="I74" s="94">
        <v>12</v>
      </c>
      <c r="J74" s="94">
        <v>8</v>
      </c>
      <c r="K74" s="94">
        <v>11</v>
      </c>
      <c r="L74" s="94">
        <v>7</v>
      </c>
      <c r="M74" s="94">
        <v>15</v>
      </c>
      <c r="N74" s="94">
        <v>14</v>
      </c>
      <c r="O74" s="94">
        <v>9</v>
      </c>
      <c r="P74" s="94">
        <v>10</v>
      </c>
      <c r="Q74" s="94">
        <v>13</v>
      </c>
      <c r="R74" s="94">
        <v>16</v>
      </c>
      <c r="S74" s="94">
        <v>18</v>
      </c>
      <c r="T74" s="94">
        <v>17</v>
      </c>
      <c r="U74" s="94">
        <v>19</v>
      </c>
      <c r="V74" s="94">
        <v>20</v>
      </c>
      <c r="W74" s="98">
        <v>210</v>
      </c>
      <c r="X74" s="7">
        <v>5</v>
      </c>
      <c r="Y74" s="90" t="s">
        <v>201</v>
      </c>
      <c r="Z74" s="94">
        <f t="shared" si="18"/>
        <v>11</v>
      </c>
      <c r="AA74" s="94">
        <f t="shared" si="18"/>
        <v>12</v>
      </c>
      <c r="AB74" s="94">
        <f t="shared" si="18"/>
        <v>10</v>
      </c>
      <c r="AC74" s="94">
        <f t="shared" si="18"/>
        <v>14</v>
      </c>
      <c r="AD74" s="94">
        <f t="shared" si="18"/>
        <v>13</v>
      </c>
      <c r="AE74" s="94">
        <f t="shared" si="18"/>
        <v>15</v>
      </c>
      <c r="AF74" s="94">
        <f t="shared" si="18"/>
        <v>3</v>
      </c>
      <c r="AG74" s="94">
        <f t="shared" si="18"/>
        <v>17</v>
      </c>
      <c r="AH74" s="94">
        <f t="shared" si="18"/>
        <v>2</v>
      </c>
      <c r="AI74" s="94">
        <f t="shared" si="18"/>
        <v>16</v>
      </c>
      <c r="AJ74" s="94">
        <f t="shared" si="18"/>
        <v>6</v>
      </c>
      <c r="AK74" s="94">
        <f t="shared" si="18"/>
        <v>5</v>
      </c>
      <c r="AL74" s="94">
        <f t="shared" si="18"/>
        <v>18</v>
      </c>
      <c r="AM74" s="94">
        <f t="shared" si="18"/>
        <v>1</v>
      </c>
      <c r="AN74" s="94">
        <f t="shared" si="18"/>
        <v>4</v>
      </c>
      <c r="AO74" s="94">
        <f t="shared" si="18"/>
        <v>7</v>
      </c>
      <c r="AP74" s="94">
        <f t="shared" si="19"/>
        <v>9</v>
      </c>
      <c r="AQ74" s="94">
        <f t="shared" si="19"/>
        <v>8</v>
      </c>
      <c r="AR74" s="94">
        <f t="shared" si="19"/>
        <v>10</v>
      </c>
      <c r="AS74" s="94">
        <f t="shared" si="19"/>
        <v>11</v>
      </c>
      <c r="AT74" s="92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3</v>
      </c>
      <c r="BA74" s="24"/>
      <c r="BB74" s="24"/>
      <c r="BC74" s="24"/>
      <c r="BD74" s="91"/>
    </row>
    <row r="75" spans="1:56" ht="18" customHeight="1" thickBot="1" x14ac:dyDescent="0.35">
      <c r="A75" s="105">
        <v>6</v>
      </c>
      <c r="B75" s="90" t="str">
        <f t="shared" si="20"/>
        <v>statistique</v>
      </c>
      <c r="C75" s="94">
        <v>5</v>
      </c>
      <c r="D75" s="94">
        <v>2</v>
      </c>
      <c r="E75" s="94">
        <v>7</v>
      </c>
      <c r="F75" s="94">
        <v>4</v>
      </c>
      <c r="G75" s="94">
        <v>3</v>
      </c>
      <c r="H75" s="94">
        <v>6</v>
      </c>
      <c r="I75" s="94">
        <v>8</v>
      </c>
      <c r="J75" s="94">
        <v>9</v>
      </c>
      <c r="K75" s="94">
        <v>14</v>
      </c>
      <c r="L75" s="94">
        <v>12</v>
      </c>
      <c r="M75" s="94">
        <v>1</v>
      </c>
      <c r="N75" s="94">
        <v>10</v>
      </c>
      <c r="O75" s="94">
        <v>15</v>
      </c>
      <c r="P75" s="94">
        <v>11</v>
      </c>
      <c r="Q75" s="94">
        <v>13</v>
      </c>
      <c r="R75" s="94">
        <v>16</v>
      </c>
      <c r="S75" s="94">
        <v>17</v>
      </c>
      <c r="T75" s="94">
        <v>18</v>
      </c>
      <c r="U75" s="94">
        <v>19</v>
      </c>
      <c r="V75" s="94">
        <v>20</v>
      </c>
      <c r="W75" s="98">
        <v>210</v>
      </c>
      <c r="X75" s="7">
        <v>6</v>
      </c>
      <c r="Y75" s="90" t="s">
        <v>201</v>
      </c>
      <c r="Z75" s="94">
        <f t="shared" si="18"/>
        <v>14</v>
      </c>
      <c r="AA75" s="94">
        <f t="shared" si="18"/>
        <v>11</v>
      </c>
      <c r="AB75" s="94">
        <f t="shared" si="18"/>
        <v>16</v>
      </c>
      <c r="AC75" s="94">
        <f t="shared" si="18"/>
        <v>13</v>
      </c>
      <c r="AD75" s="94">
        <f t="shared" si="18"/>
        <v>12</v>
      </c>
      <c r="AE75" s="94">
        <f t="shared" si="18"/>
        <v>15</v>
      </c>
      <c r="AF75" s="94">
        <f t="shared" si="18"/>
        <v>17</v>
      </c>
      <c r="AG75" s="94">
        <f t="shared" si="18"/>
        <v>18</v>
      </c>
      <c r="AH75" s="94">
        <f t="shared" si="18"/>
        <v>5</v>
      </c>
      <c r="AI75" s="94">
        <f t="shared" si="18"/>
        <v>3</v>
      </c>
      <c r="AJ75" s="94">
        <f t="shared" si="18"/>
        <v>10</v>
      </c>
      <c r="AK75" s="94">
        <f t="shared" si="18"/>
        <v>1</v>
      </c>
      <c r="AL75" s="94">
        <f t="shared" si="18"/>
        <v>6</v>
      </c>
      <c r="AM75" s="94">
        <f t="shared" si="18"/>
        <v>2</v>
      </c>
      <c r="AN75" s="94">
        <f t="shared" si="18"/>
        <v>4</v>
      </c>
      <c r="AO75" s="94">
        <f t="shared" si="18"/>
        <v>7</v>
      </c>
      <c r="AP75" s="94">
        <f t="shared" si="19"/>
        <v>8</v>
      </c>
      <c r="AQ75" s="94">
        <f t="shared" si="19"/>
        <v>9</v>
      </c>
      <c r="AR75" s="94">
        <f t="shared" si="19"/>
        <v>10</v>
      </c>
      <c r="AS75" s="94">
        <f t="shared" si="19"/>
        <v>11</v>
      </c>
      <c r="AT75" s="92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6</v>
      </c>
      <c r="BA75" s="24"/>
      <c r="BB75" s="24"/>
      <c r="BC75" s="24"/>
      <c r="BD75" s="91"/>
    </row>
    <row r="76" spans="1:56" ht="18" customHeight="1" thickBot="1" x14ac:dyDescent="0.35">
      <c r="A76" s="105">
        <v>7</v>
      </c>
      <c r="B76" s="90" t="str">
        <f t="shared" si="20"/>
        <v>transformation</v>
      </c>
      <c r="C76" s="94">
        <v>3</v>
      </c>
      <c r="D76" s="94">
        <v>6</v>
      </c>
      <c r="E76" s="94">
        <v>2</v>
      </c>
      <c r="F76" s="94">
        <v>4</v>
      </c>
      <c r="G76" s="94">
        <v>1</v>
      </c>
      <c r="H76" s="94">
        <v>11</v>
      </c>
      <c r="I76" s="94">
        <v>7</v>
      </c>
      <c r="J76" s="94">
        <v>8</v>
      </c>
      <c r="K76" s="94">
        <v>10</v>
      </c>
      <c r="L76" s="94">
        <v>18</v>
      </c>
      <c r="M76" s="94">
        <v>4</v>
      </c>
      <c r="N76" s="94">
        <v>17</v>
      </c>
      <c r="O76" s="94">
        <v>12</v>
      </c>
      <c r="P76" s="94">
        <v>10</v>
      </c>
      <c r="Q76" s="94">
        <v>15</v>
      </c>
      <c r="R76" s="94">
        <v>14</v>
      </c>
      <c r="S76" s="94">
        <v>13</v>
      </c>
      <c r="T76" s="94">
        <v>16</v>
      </c>
      <c r="U76" s="94">
        <v>19</v>
      </c>
      <c r="V76" s="94">
        <v>20</v>
      </c>
      <c r="W76" s="98">
        <v>210</v>
      </c>
      <c r="X76" s="7">
        <v>7</v>
      </c>
      <c r="Y76" s="90" t="s">
        <v>201</v>
      </c>
      <c r="Z76" s="94">
        <f t="shared" si="18"/>
        <v>12</v>
      </c>
      <c r="AA76" s="94">
        <f t="shared" si="18"/>
        <v>15</v>
      </c>
      <c r="AB76" s="94">
        <f t="shared" si="18"/>
        <v>11</v>
      </c>
      <c r="AC76" s="94">
        <f t="shared" si="18"/>
        <v>13</v>
      </c>
      <c r="AD76" s="94">
        <f t="shared" si="18"/>
        <v>10</v>
      </c>
      <c r="AE76" s="94">
        <f t="shared" si="18"/>
        <v>2</v>
      </c>
      <c r="AF76" s="94">
        <f t="shared" si="18"/>
        <v>16</v>
      </c>
      <c r="AG76" s="94">
        <f t="shared" si="18"/>
        <v>17</v>
      </c>
      <c r="AH76" s="94">
        <f t="shared" si="18"/>
        <v>1</v>
      </c>
      <c r="AI76" s="94">
        <f t="shared" si="18"/>
        <v>9</v>
      </c>
      <c r="AJ76" s="94">
        <f t="shared" si="18"/>
        <v>13</v>
      </c>
      <c r="AK76" s="94">
        <f t="shared" si="18"/>
        <v>8</v>
      </c>
      <c r="AL76" s="94">
        <f t="shared" si="18"/>
        <v>3</v>
      </c>
      <c r="AM76" s="94">
        <f t="shared" si="18"/>
        <v>1</v>
      </c>
      <c r="AN76" s="94">
        <f t="shared" si="18"/>
        <v>6</v>
      </c>
      <c r="AO76" s="94">
        <f t="shared" si="18"/>
        <v>5</v>
      </c>
      <c r="AP76" s="94">
        <f t="shared" si="19"/>
        <v>4</v>
      </c>
      <c r="AQ76" s="94">
        <f t="shared" si="19"/>
        <v>7</v>
      </c>
      <c r="AR76" s="94">
        <f t="shared" si="19"/>
        <v>10</v>
      </c>
      <c r="AS76" s="94">
        <f t="shared" si="19"/>
        <v>11</v>
      </c>
      <c r="AT76" s="92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8</v>
      </c>
      <c r="BA76" s="24"/>
      <c r="BB76" s="24"/>
      <c r="BC76" s="24"/>
      <c r="BD76" s="91"/>
    </row>
    <row r="77" spans="1:56" ht="18" customHeight="1" thickBot="1" x14ac:dyDescent="0.35">
      <c r="A77" s="105">
        <v>8</v>
      </c>
      <c r="B77" s="90" t="str">
        <f t="shared" si="20"/>
        <v>Programme officiel PMU</v>
      </c>
      <c r="C77" s="94">
        <v>3</v>
      </c>
      <c r="D77" s="94">
        <v>6</v>
      </c>
      <c r="E77" s="94">
        <v>18</v>
      </c>
      <c r="F77" s="94">
        <v>2</v>
      </c>
      <c r="G77" s="94">
        <v>11</v>
      </c>
      <c r="H77" s="94">
        <v>4</v>
      </c>
      <c r="I77" s="94">
        <v>17</v>
      </c>
      <c r="J77" s="94">
        <v>10</v>
      </c>
      <c r="K77" s="94">
        <v>15</v>
      </c>
      <c r="L77" s="94">
        <v>13</v>
      </c>
      <c r="M77" s="94">
        <v>1</v>
      </c>
      <c r="N77" s="94">
        <v>16</v>
      </c>
      <c r="O77" s="94">
        <v>14</v>
      </c>
      <c r="P77" s="94">
        <v>7</v>
      </c>
      <c r="Q77" s="94">
        <v>8</v>
      </c>
      <c r="R77" s="94">
        <v>9</v>
      </c>
      <c r="S77" s="94">
        <v>5</v>
      </c>
      <c r="T77" s="94">
        <v>12</v>
      </c>
      <c r="U77" s="94">
        <v>19</v>
      </c>
      <c r="V77" s="94">
        <v>20</v>
      </c>
      <c r="W77" s="98">
        <v>210</v>
      </c>
      <c r="X77" s="7">
        <v>8</v>
      </c>
      <c r="Y77" s="90" t="s">
        <v>201</v>
      </c>
      <c r="Z77" s="94">
        <f t="shared" si="18"/>
        <v>12</v>
      </c>
      <c r="AA77" s="94">
        <f t="shared" si="18"/>
        <v>15</v>
      </c>
      <c r="AB77" s="94">
        <f t="shared" si="18"/>
        <v>9</v>
      </c>
      <c r="AC77" s="94">
        <f t="shared" si="18"/>
        <v>11</v>
      </c>
      <c r="AD77" s="94">
        <f t="shared" si="18"/>
        <v>2</v>
      </c>
      <c r="AE77" s="94">
        <f t="shared" si="18"/>
        <v>13</v>
      </c>
      <c r="AF77" s="94">
        <f t="shared" si="18"/>
        <v>8</v>
      </c>
      <c r="AG77" s="94">
        <f t="shared" si="18"/>
        <v>1</v>
      </c>
      <c r="AH77" s="94">
        <f t="shared" si="18"/>
        <v>6</v>
      </c>
      <c r="AI77" s="94">
        <f t="shared" si="18"/>
        <v>4</v>
      </c>
      <c r="AJ77" s="94">
        <f t="shared" si="18"/>
        <v>10</v>
      </c>
      <c r="AK77" s="94">
        <f t="shared" si="18"/>
        <v>7</v>
      </c>
      <c r="AL77" s="94">
        <f t="shared" si="18"/>
        <v>5</v>
      </c>
      <c r="AM77" s="94">
        <f t="shared" si="18"/>
        <v>16</v>
      </c>
      <c r="AN77" s="94">
        <f t="shared" si="18"/>
        <v>17</v>
      </c>
      <c r="AO77" s="94">
        <f t="shared" si="18"/>
        <v>18</v>
      </c>
      <c r="AP77" s="94">
        <f t="shared" si="19"/>
        <v>14</v>
      </c>
      <c r="AQ77" s="94">
        <f t="shared" si="19"/>
        <v>3</v>
      </c>
      <c r="AR77" s="94">
        <f t="shared" si="19"/>
        <v>10</v>
      </c>
      <c r="AS77" s="94">
        <f t="shared" si="19"/>
        <v>11</v>
      </c>
      <c r="AT77" s="92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9</v>
      </c>
      <c r="BA77" s="24"/>
      <c r="BB77" s="24"/>
      <c r="BC77" s="24"/>
      <c r="BD77" s="91"/>
    </row>
    <row r="78" spans="1:56" ht="18" customHeight="1" thickBot="1" x14ac:dyDescent="0.35">
      <c r="A78" s="105">
        <v>9</v>
      </c>
      <c r="B78" s="90" t="str">
        <f t="shared" si="20"/>
        <v>presse (cote paris turf)</v>
      </c>
      <c r="C78" s="94">
        <v>6</v>
      </c>
      <c r="D78" s="94">
        <v>3</v>
      </c>
      <c r="E78" s="94">
        <v>18</v>
      </c>
      <c r="F78" s="94">
        <v>11</v>
      </c>
      <c r="G78" s="94">
        <v>4</v>
      </c>
      <c r="H78" s="94">
        <v>17</v>
      </c>
      <c r="I78" s="94">
        <v>2</v>
      </c>
      <c r="J78" s="94">
        <v>8</v>
      </c>
      <c r="K78" s="94">
        <v>1</v>
      </c>
      <c r="L78" s="94">
        <v>15</v>
      </c>
      <c r="M78" s="94">
        <v>10</v>
      </c>
      <c r="N78" s="94">
        <v>12</v>
      </c>
      <c r="O78" s="94">
        <v>14</v>
      </c>
      <c r="P78" s="94">
        <v>5</v>
      </c>
      <c r="Q78" s="94">
        <v>7</v>
      </c>
      <c r="R78" s="94">
        <v>16</v>
      </c>
      <c r="S78" s="94">
        <v>13</v>
      </c>
      <c r="T78" s="94">
        <v>9</v>
      </c>
      <c r="U78" s="94">
        <v>19</v>
      </c>
      <c r="V78" s="94">
        <v>20</v>
      </c>
      <c r="W78" s="98">
        <v>210</v>
      </c>
      <c r="X78" s="7">
        <v>9</v>
      </c>
      <c r="Y78" s="90" t="s">
        <v>201</v>
      </c>
      <c r="Z78" s="94">
        <f t="shared" si="18"/>
        <v>15</v>
      </c>
      <c r="AA78" s="94">
        <f t="shared" si="18"/>
        <v>12</v>
      </c>
      <c r="AB78" s="94">
        <f t="shared" si="18"/>
        <v>9</v>
      </c>
      <c r="AC78" s="94">
        <f t="shared" si="18"/>
        <v>2</v>
      </c>
      <c r="AD78" s="94">
        <f t="shared" si="18"/>
        <v>13</v>
      </c>
      <c r="AE78" s="94">
        <f t="shared" si="18"/>
        <v>8</v>
      </c>
      <c r="AF78" s="94">
        <f t="shared" si="18"/>
        <v>11</v>
      </c>
      <c r="AG78" s="94">
        <f t="shared" si="18"/>
        <v>17</v>
      </c>
      <c r="AH78" s="94">
        <f t="shared" si="18"/>
        <v>10</v>
      </c>
      <c r="AI78" s="94">
        <f t="shared" si="18"/>
        <v>6</v>
      </c>
      <c r="AJ78" s="94">
        <f t="shared" si="18"/>
        <v>1</v>
      </c>
      <c r="AK78" s="94">
        <f t="shared" si="18"/>
        <v>3</v>
      </c>
      <c r="AL78" s="94">
        <f t="shared" si="18"/>
        <v>5</v>
      </c>
      <c r="AM78" s="94">
        <f t="shared" si="18"/>
        <v>14</v>
      </c>
      <c r="AN78" s="94">
        <f t="shared" si="18"/>
        <v>16</v>
      </c>
      <c r="AO78" s="94">
        <f t="shared" si="18"/>
        <v>7</v>
      </c>
      <c r="AP78" s="94">
        <f t="shared" si="19"/>
        <v>4</v>
      </c>
      <c r="AQ78" s="94">
        <f t="shared" si="19"/>
        <v>18</v>
      </c>
      <c r="AR78" s="94">
        <f t="shared" si="19"/>
        <v>10</v>
      </c>
      <c r="AS78" s="94">
        <f t="shared" si="19"/>
        <v>11</v>
      </c>
      <c r="AT78" s="92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14</v>
      </c>
      <c r="BA78" s="24"/>
      <c r="BB78" s="24"/>
      <c r="BC78" s="24"/>
      <c r="BD78" s="91"/>
    </row>
    <row r="79" spans="1:56" ht="18" customHeight="1" thickBot="1" x14ac:dyDescent="0.35">
      <c r="A79" s="105">
        <v>10</v>
      </c>
      <c r="B79" s="90" t="str">
        <f t="shared" si="20"/>
        <v>Gain</v>
      </c>
      <c r="C79" s="94">
        <v>2</v>
      </c>
      <c r="D79" s="94">
        <v>4</v>
      </c>
      <c r="E79" s="94">
        <v>6</v>
      </c>
      <c r="F79" s="94">
        <v>7</v>
      </c>
      <c r="G79" s="94">
        <v>1</v>
      </c>
      <c r="H79" s="94">
        <v>3</v>
      </c>
      <c r="I79" s="94">
        <v>5</v>
      </c>
      <c r="J79" s="94">
        <v>8</v>
      </c>
      <c r="K79" s="94">
        <v>11</v>
      </c>
      <c r="L79" s="94">
        <v>9</v>
      </c>
      <c r="M79" s="94">
        <v>13</v>
      </c>
      <c r="N79" s="94">
        <v>10</v>
      </c>
      <c r="O79" s="94">
        <v>15</v>
      </c>
      <c r="P79" s="94">
        <v>16</v>
      </c>
      <c r="Q79" s="94">
        <v>17</v>
      </c>
      <c r="R79" s="94">
        <v>12</v>
      </c>
      <c r="S79" s="94">
        <v>18</v>
      </c>
      <c r="T79" s="94">
        <v>14</v>
      </c>
      <c r="U79" s="94">
        <v>19</v>
      </c>
      <c r="V79" s="94">
        <v>20</v>
      </c>
      <c r="W79" s="98">
        <v>210</v>
      </c>
      <c r="X79" s="7">
        <v>10</v>
      </c>
      <c r="Y79" s="90" t="s">
        <v>201</v>
      </c>
      <c r="Z79" s="94">
        <f t="shared" si="18"/>
        <v>11</v>
      </c>
      <c r="AA79" s="94">
        <f t="shared" si="18"/>
        <v>13</v>
      </c>
      <c r="AB79" s="94">
        <f t="shared" si="18"/>
        <v>15</v>
      </c>
      <c r="AC79" s="94">
        <f t="shared" si="18"/>
        <v>16</v>
      </c>
      <c r="AD79" s="94">
        <f t="shared" si="18"/>
        <v>10</v>
      </c>
      <c r="AE79" s="94">
        <f t="shared" si="18"/>
        <v>12</v>
      </c>
      <c r="AF79" s="94">
        <f t="shared" si="18"/>
        <v>14</v>
      </c>
      <c r="AG79" s="94">
        <f t="shared" si="18"/>
        <v>17</v>
      </c>
      <c r="AH79" s="94">
        <f t="shared" si="18"/>
        <v>2</v>
      </c>
      <c r="AI79" s="94">
        <f t="shared" si="18"/>
        <v>18</v>
      </c>
      <c r="AJ79" s="94">
        <f t="shared" si="18"/>
        <v>4</v>
      </c>
      <c r="AK79" s="94">
        <f t="shared" si="18"/>
        <v>1</v>
      </c>
      <c r="AL79" s="94">
        <f t="shared" si="18"/>
        <v>6</v>
      </c>
      <c r="AM79" s="94">
        <f t="shared" si="18"/>
        <v>7</v>
      </c>
      <c r="AN79" s="94">
        <f t="shared" si="18"/>
        <v>8</v>
      </c>
      <c r="AO79" s="94">
        <f t="shared" si="18"/>
        <v>3</v>
      </c>
      <c r="AP79" s="94">
        <f t="shared" si="19"/>
        <v>9</v>
      </c>
      <c r="AQ79" s="94">
        <f t="shared" si="19"/>
        <v>5</v>
      </c>
      <c r="AR79" s="94">
        <f t="shared" si="19"/>
        <v>10</v>
      </c>
      <c r="AS79" s="94">
        <f t="shared" si="19"/>
        <v>11</v>
      </c>
      <c r="AT79" s="92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12</v>
      </c>
      <c r="BA79" s="24"/>
      <c r="BB79" s="24"/>
      <c r="BC79" s="24"/>
      <c r="BD79" s="91"/>
    </row>
    <row r="80" spans="1:56" ht="18" customHeight="1" thickBot="1" x14ac:dyDescent="0.35">
      <c r="A80" s="105">
        <v>11</v>
      </c>
      <c r="B80" s="90" t="str">
        <f t="shared" si="20"/>
        <v>Programme et presse</v>
      </c>
      <c r="C80" s="94">
        <v>6</v>
      </c>
      <c r="D80" s="94">
        <v>3</v>
      </c>
      <c r="E80" s="94">
        <v>18</v>
      </c>
      <c r="F80" s="94">
        <v>11</v>
      </c>
      <c r="G80" s="94">
        <v>2</v>
      </c>
      <c r="H80" s="94">
        <v>4</v>
      </c>
      <c r="I80" s="94">
        <v>17</v>
      </c>
      <c r="J80" s="94">
        <v>10</v>
      </c>
      <c r="K80" s="94">
        <v>15</v>
      </c>
      <c r="L80" s="94">
        <v>1</v>
      </c>
      <c r="M80" s="94">
        <v>8</v>
      </c>
      <c r="N80" s="94">
        <v>14</v>
      </c>
      <c r="O80" s="94">
        <v>16</v>
      </c>
      <c r="P80" s="94">
        <v>7</v>
      </c>
      <c r="Q80" s="94">
        <v>13</v>
      </c>
      <c r="R80" s="94">
        <v>12</v>
      </c>
      <c r="S80" s="94">
        <v>5</v>
      </c>
      <c r="T80" s="94">
        <v>9</v>
      </c>
      <c r="U80" s="94">
        <v>19</v>
      </c>
      <c r="V80" s="94">
        <v>20</v>
      </c>
      <c r="W80" s="98">
        <v>210</v>
      </c>
      <c r="X80" s="7">
        <v>11</v>
      </c>
      <c r="Y80" s="90" t="s">
        <v>201</v>
      </c>
      <c r="Z80" s="94">
        <f t="shared" si="18"/>
        <v>15</v>
      </c>
      <c r="AA80" s="94">
        <f t="shared" si="18"/>
        <v>12</v>
      </c>
      <c r="AB80" s="94">
        <f t="shared" si="18"/>
        <v>9</v>
      </c>
      <c r="AC80" s="94">
        <f t="shared" si="18"/>
        <v>2</v>
      </c>
      <c r="AD80" s="94">
        <f t="shared" si="18"/>
        <v>11</v>
      </c>
      <c r="AE80" s="94">
        <f t="shared" si="18"/>
        <v>13</v>
      </c>
      <c r="AF80" s="94">
        <f t="shared" si="18"/>
        <v>8</v>
      </c>
      <c r="AG80" s="94">
        <f t="shared" si="18"/>
        <v>1</v>
      </c>
      <c r="AH80" s="94">
        <f t="shared" si="18"/>
        <v>6</v>
      </c>
      <c r="AI80" s="94">
        <f t="shared" si="18"/>
        <v>10</v>
      </c>
      <c r="AJ80" s="94">
        <f t="shared" si="18"/>
        <v>17</v>
      </c>
      <c r="AK80" s="94">
        <f t="shared" si="18"/>
        <v>5</v>
      </c>
      <c r="AL80" s="94">
        <f t="shared" si="18"/>
        <v>7</v>
      </c>
      <c r="AM80" s="94">
        <f t="shared" si="18"/>
        <v>16</v>
      </c>
      <c r="AN80" s="94">
        <f t="shared" si="18"/>
        <v>4</v>
      </c>
      <c r="AO80" s="94">
        <f t="shared" si="18"/>
        <v>3</v>
      </c>
      <c r="AP80" s="94">
        <f t="shared" si="19"/>
        <v>14</v>
      </c>
      <c r="AQ80" s="94">
        <f t="shared" si="19"/>
        <v>18</v>
      </c>
      <c r="AR80" s="94">
        <f t="shared" si="19"/>
        <v>10</v>
      </c>
      <c r="AS80" s="94">
        <f t="shared" si="19"/>
        <v>11</v>
      </c>
      <c r="AT80" s="92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</v>
      </c>
      <c r="BA80" s="24"/>
      <c r="BB80" s="24"/>
      <c r="BC80" s="24"/>
      <c r="BD80" s="91"/>
    </row>
    <row r="81" spans="1:56" ht="18" customHeight="1" thickBot="1" x14ac:dyDescent="0.35">
      <c r="A81" s="105">
        <v>12</v>
      </c>
      <c r="B81" s="90" t="str">
        <f>B17</f>
        <v>Tableau Roger 1</v>
      </c>
      <c r="C81" s="94">
        <v>11</v>
      </c>
      <c r="D81" s="94">
        <v>6</v>
      </c>
      <c r="E81" s="94">
        <v>16</v>
      </c>
      <c r="F81" s="94">
        <v>17</v>
      </c>
      <c r="G81" s="94">
        <v>3</v>
      </c>
      <c r="H81" s="94">
        <v>2</v>
      </c>
      <c r="I81" s="94">
        <v>4</v>
      </c>
      <c r="J81" s="94">
        <v>10</v>
      </c>
      <c r="K81" s="94">
        <v>14</v>
      </c>
      <c r="L81" s="94">
        <v>12</v>
      </c>
      <c r="M81" s="94">
        <v>15</v>
      </c>
      <c r="N81" s="94">
        <v>13</v>
      </c>
      <c r="O81" s="94">
        <v>1</v>
      </c>
      <c r="P81" s="94">
        <v>7</v>
      </c>
      <c r="Q81" s="94">
        <v>8</v>
      </c>
      <c r="R81" s="94">
        <v>9</v>
      </c>
      <c r="S81" s="94">
        <v>5</v>
      </c>
      <c r="T81" s="94">
        <v>20</v>
      </c>
      <c r="U81" s="94">
        <v>19</v>
      </c>
      <c r="V81" s="94">
        <v>18</v>
      </c>
      <c r="W81" s="98">
        <v>210</v>
      </c>
      <c r="X81" s="7">
        <v>12</v>
      </c>
      <c r="Y81" s="90" t="s">
        <v>201</v>
      </c>
      <c r="Z81" s="94">
        <f t="shared" si="18"/>
        <v>2</v>
      </c>
      <c r="AA81" s="94">
        <f t="shared" si="18"/>
        <v>15</v>
      </c>
      <c r="AB81" s="94">
        <f t="shared" si="18"/>
        <v>7</v>
      </c>
      <c r="AC81" s="94">
        <f t="shared" si="18"/>
        <v>8</v>
      </c>
      <c r="AD81" s="94">
        <f t="shared" si="18"/>
        <v>12</v>
      </c>
      <c r="AE81" s="94">
        <f t="shared" si="18"/>
        <v>11</v>
      </c>
      <c r="AF81" s="94">
        <f t="shared" si="18"/>
        <v>13</v>
      </c>
      <c r="AG81" s="94">
        <f t="shared" si="18"/>
        <v>1</v>
      </c>
      <c r="AH81" s="94">
        <f t="shared" si="18"/>
        <v>5</v>
      </c>
      <c r="AI81" s="94">
        <f t="shared" si="18"/>
        <v>3</v>
      </c>
      <c r="AJ81" s="94">
        <f t="shared" si="18"/>
        <v>6</v>
      </c>
      <c r="AK81" s="94">
        <f t="shared" si="18"/>
        <v>4</v>
      </c>
      <c r="AL81" s="94">
        <f t="shared" si="18"/>
        <v>10</v>
      </c>
      <c r="AM81" s="94">
        <f t="shared" si="18"/>
        <v>16</v>
      </c>
      <c r="AN81" s="94">
        <f t="shared" si="18"/>
        <v>17</v>
      </c>
      <c r="AO81" s="94">
        <f t="shared" si="18"/>
        <v>18</v>
      </c>
      <c r="AP81" s="94">
        <f t="shared" si="19"/>
        <v>14</v>
      </c>
      <c r="AQ81" s="94">
        <f t="shared" si="19"/>
        <v>11</v>
      </c>
      <c r="AR81" s="94">
        <f t="shared" si="19"/>
        <v>10</v>
      </c>
      <c r="AS81" s="94">
        <f t="shared" si="19"/>
        <v>9</v>
      </c>
      <c r="AT81" s="92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10</v>
      </c>
      <c r="BA81" s="24"/>
      <c r="BB81" s="24"/>
      <c r="BC81" s="24"/>
      <c r="BD81" s="91"/>
    </row>
    <row r="82" spans="1:56" ht="18" customHeight="1" thickBot="1" x14ac:dyDescent="0.35">
      <c r="A82" s="105">
        <v>13</v>
      </c>
      <c r="B82" s="90" t="str">
        <f>B18</f>
        <v>Tableau Roger 2</v>
      </c>
      <c r="C82" s="94">
        <v>11</v>
      </c>
      <c r="D82" s="94">
        <v>6</v>
      </c>
      <c r="E82" s="94">
        <v>17</v>
      </c>
      <c r="F82" s="94">
        <v>18</v>
      </c>
      <c r="G82" s="94">
        <v>3</v>
      </c>
      <c r="H82" s="94">
        <v>4</v>
      </c>
      <c r="I82" s="94">
        <v>15</v>
      </c>
      <c r="J82" s="94">
        <v>8</v>
      </c>
      <c r="K82" s="94">
        <v>2</v>
      </c>
      <c r="L82" s="94">
        <v>10</v>
      </c>
      <c r="M82" s="94">
        <v>12</v>
      </c>
      <c r="N82" s="94">
        <v>1</v>
      </c>
      <c r="O82" s="94">
        <v>14</v>
      </c>
      <c r="P82" s="94">
        <v>16</v>
      </c>
      <c r="Q82" s="94">
        <v>5</v>
      </c>
      <c r="R82" s="94">
        <v>7</v>
      </c>
      <c r="S82" s="94">
        <v>13</v>
      </c>
      <c r="T82" s="94">
        <v>9</v>
      </c>
      <c r="U82" s="94">
        <v>20</v>
      </c>
      <c r="V82" s="94">
        <v>19</v>
      </c>
      <c r="W82" s="98">
        <v>210</v>
      </c>
      <c r="X82" s="7">
        <v>13</v>
      </c>
      <c r="Y82" s="90" t="s">
        <v>201</v>
      </c>
      <c r="Z82" s="94">
        <f t="shared" si="18"/>
        <v>2</v>
      </c>
      <c r="AA82" s="94">
        <f t="shared" si="18"/>
        <v>15</v>
      </c>
      <c r="AB82" s="94">
        <f t="shared" si="18"/>
        <v>8</v>
      </c>
      <c r="AC82" s="94">
        <f t="shared" si="18"/>
        <v>9</v>
      </c>
      <c r="AD82" s="94">
        <f t="shared" si="18"/>
        <v>12</v>
      </c>
      <c r="AE82" s="94">
        <f t="shared" si="18"/>
        <v>13</v>
      </c>
      <c r="AF82" s="94">
        <f t="shared" si="18"/>
        <v>6</v>
      </c>
      <c r="AG82" s="94">
        <f t="shared" si="18"/>
        <v>17</v>
      </c>
      <c r="AH82" s="94">
        <f t="shared" si="18"/>
        <v>11</v>
      </c>
      <c r="AI82" s="94">
        <f t="shared" si="18"/>
        <v>1</v>
      </c>
      <c r="AJ82" s="94">
        <f t="shared" si="18"/>
        <v>3</v>
      </c>
      <c r="AK82" s="94">
        <f t="shared" si="18"/>
        <v>10</v>
      </c>
      <c r="AL82" s="94">
        <f t="shared" si="18"/>
        <v>5</v>
      </c>
      <c r="AM82" s="94">
        <f t="shared" si="18"/>
        <v>7</v>
      </c>
      <c r="AN82" s="94">
        <f t="shared" si="18"/>
        <v>14</v>
      </c>
      <c r="AO82" s="94">
        <f t="shared" si="18"/>
        <v>16</v>
      </c>
      <c r="AP82" s="94">
        <f t="shared" si="19"/>
        <v>4</v>
      </c>
      <c r="AQ82" s="94">
        <f t="shared" si="19"/>
        <v>18</v>
      </c>
      <c r="AR82" s="94">
        <f t="shared" si="19"/>
        <v>11</v>
      </c>
      <c r="AS82" s="94">
        <f t="shared" si="19"/>
        <v>10</v>
      </c>
      <c r="AT82" s="92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15</v>
      </c>
      <c r="BA82" s="24"/>
      <c r="BB82" s="24"/>
      <c r="BC82" s="24"/>
      <c r="BD82" s="91"/>
    </row>
    <row r="83" spans="1:56" ht="18" customHeight="1" thickBot="1" x14ac:dyDescent="0.35">
      <c r="A83" s="105">
        <v>14</v>
      </c>
      <c r="B83" s="90" t="str">
        <f>B19</f>
        <v>Tableau Roger 3</v>
      </c>
      <c r="C83" s="94">
        <v>11</v>
      </c>
      <c r="D83" s="94">
        <v>6</v>
      </c>
      <c r="E83" s="94">
        <v>17</v>
      </c>
      <c r="F83" s="94">
        <v>3</v>
      </c>
      <c r="G83" s="94">
        <v>4</v>
      </c>
      <c r="H83" s="94">
        <v>2</v>
      </c>
      <c r="I83" s="94">
        <v>15</v>
      </c>
      <c r="J83" s="94">
        <v>10</v>
      </c>
      <c r="K83" s="94">
        <v>12</v>
      </c>
      <c r="L83" s="94">
        <v>16</v>
      </c>
      <c r="M83" s="94">
        <v>14</v>
      </c>
      <c r="N83" s="94">
        <v>8</v>
      </c>
      <c r="O83" s="94">
        <v>1</v>
      </c>
      <c r="P83" s="94">
        <v>7</v>
      </c>
      <c r="Q83" s="94">
        <v>13</v>
      </c>
      <c r="R83" s="94">
        <v>5</v>
      </c>
      <c r="S83" s="94">
        <v>9</v>
      </c>
      <c r="T83" s="94">
        <v>18</v>
      </c>
      <c r="U83" s="94">
        <v>20</v>
      </c>
      <c r="V83" s="94">
        <v>19</v>
      </c>
      <c r="W83" s="98">
        <v>210</v>
      </c>
      <c r="X83" s="7">
        <v>14</v>
      </c>
      <c r="Y83" s="90" t="s">
        <v>201</v>
      </c>
      <c r="Z83" s="94">
        <f t="shared" si="18"/>
        <v>2</v>
      </c>
      <c r="AA83" s="94">
        <f t="shared" si="18"/>
        <v>15</v>
      </c>
      <c r="AB83" s="94">
        <f t="shared" si="18"/>
        <v>8</v>
      </c>
      <c r="AC83" s="94">
        <f t="shared" si="18"/>
        <v>12</v>
      </c>
      <c r="AD83" s="94">
        <f t="shared" si="18"/>
        <v>13</v>
      </c>
      <c r="AE83" s="94">
        <f t="shared" si="18"/>
        <v>11</v>
      </c>
      <c r="AF83" s="94">
        <f t="shared" si="18"/>
        <v>6</v>
      </c>
      <c r="AG83" s="94">
        <f t="shared" si="18"/>
        <v>1</v>
      </c>
      <c r="AH83" s="94">
        <f t="shared" si="18"/>
        <v>3</v>
      </c>
      <c r="AI83" s="94">
        <f t="shared" si="18"/>
        <v>7</v>
      </c>
      <c r="AJ83" s="94">
        <f t="shared" si="18"/>
        <v>5</v>
      </c>
      <c r="AK83" s="94">
        <f t="shared" si="18"/>
        <v>17</v>
      </c>
      <c r="AL83" s="94">
        <f t="shared" si="18"/>
        <v>10</v>
      </c>
      <c r="AM83" s="94">
        <f t="shared" si="18"/>
        <v>16</v>
      </c>
      <c r="AN83" s="94">
        <f t="shared" si="18"/>
        <v>4</v>
      </c>
      <c r="AO83" s="94">
        <f t="shared" si="18"/>
        <v>14</v>
      </c>
      <c r="AP83" s="94">
        <f t="shared" si="19"/>
        <v>18</v>
      </c>
      <c r="AQ83" s="94">
        <f t="shared" si="19"/>
        <v>9</v>
      </c>
      <c r="AR83" s="94">
        <f t="shared" si="19"/>
        <v>11</v>
      </c>
      <c r="AS83" s="94">
        <f t="shared" si="19"/>
        <v>10</v>
      </c>
      <c r="AT83" s="92"/>
      <c r="AU83" s="94"/>
      <c r="AV83" s="94"/>
      <c r="AW83" s="94"/>
      <c r="AX83" s="94"/>
      <c r="AY83" s="94"/>
      <c r="AZ83" s="94"/>
      <c r="BA83" s="24"/>
      <c r="BB83" s="24"/>
      <c r="BC83" s="24"/>
      <c r="BD83" s="91"/>
    </row>
    <row r="84" spans="1:56" ht="18" customHeight="1" thickBot="1" x14ac:dyDescent="0.35">
      <c r="A84" s="122">
        <v>15</v>
      </c>
      <c r="B84" s="102" t="str">
        <f>B26</f>
        <v>Synthese presse</v>
      </c>
      <c r="C84" s="94">
        <v>6</v>
      </c>
      <c r="D84" s="94">
        <v>18</v>
      </c>
      <c r="E84" s="94">
        <v>3</v>
      </c>
      <c r="F84" s="94">
        <v>11</v>
      </c>
      <c r="G84" s="94">
        <v>4</v>
      </c>
      <c r="H84" s="94">
        <v>2</v>
      </c>
      <c r="I84" s="94">
        <v>17</v>
      </c>
      <c r="J84" s="94">
        <v>10</v>
      </c>
      <c r="K84" s="94">
        <v>1</v>
      </c>
      <c r="L84" s="94">
        <v>8</v>
      </c>
      <c r="M84" s="94">
        <v>7</v>
      </c>
      <c r="N84" s="94">
        <v>15</v>
      </c>
      <c r="O84" s="94">
        <v>12</v>
      </c>
      <c r="P84" s="94">
        <v>16</v>
      </c>
      <c r="Q84" s="94">
        <v>14</v>
      </c>
      <c r="R84" s="94">
        <v>10</v>
      </c>
      <c r="S84" s="94">
        <v>13</v>
      </c>
      <c r="T84" s="94">
        <v>4</v>
      </c>
      <c r="U84" s="94">
        <v>19</v>
      </c>
      <c r="V84" s="94">
        <v>20</v>
      </c>
      <c r="W84" s="98">
        <v>210</v>
      </c>
      <c r="X84" s="7">
        <v>15</v>
      </c>
      <c r="Y84" s="90" t="s">
        <v>201</v>
      </c>
      <c r="Z84" s="94">
        <f t="shared" si="18"/>
        <v>15</v>
      </c>
      <c r="AA84" s="94">
        <f t="shared" si="18"/>
        <v>9</v>
      </c>
      <c r="AB84" s="94">
        <f t="shared" si="18"/>
        <v>12</v>
      </c>
      <c r="AC84" s="94">
        <f t="shared" si="18"/>
        <v>2</v>
      </c>
      <c r="AD84" s="94">
        <f t="shared" si="18"/>
        <v>13</v>
      </c>
      <c r="AE84" s="94">
        <f t="shared" si="18"/>
        <v>11</v>
      </c>
      <c r="AF84" s="94">
        <f t="shared" si="18"/>
        <v>8</v>
      </c>
      <c r="AG84" s="94">
        <f t="shared" si="18"/>
        <v>1</v>
      </c>
      <c r="AH84" s="94">
        <f t="shared" si="18"/>
        <v>10</v>
      </c>
      <c r="AI84" s="94">
        <f t="shared" si="18"/>
        <v>17</v>
      </c>
      <c r="AJ84" s="94">
        <f t="shared" si="18"/>
        <v>16</v>
      </c>
      <c r="AK84" s="94">
        <f t="shared" si="18"/>
        <v>6</v>
      </c>
      <c r="AL84" s="94">
        <f t="shared" si="18"/>
        <v>3</v>
      </c>
      <c r="AM84" s="94">
        <f t="shared" si="18"/>
        <v>7</v>
      </c>
      <c r="AN84" s="94">
        <f t="shared" si="18"/>
        <v>5</v>
      </c>
      <c r="AO84" s="94">
        <f t="shared" si="18"/>
        <v>1</v>
      </c>
      <c r="AP84" s="94">
        <f t="shared" si="19"/>
        <v>4</v>
      </c>
      <c r="AQ84" s="94">
        <f t="shared" si="19"/>
        <v>13</v>
      </c>
      <c r="AR84" s="94">
        <f t="shared" si="19"/>
        <v>10</v>
      </c>
      <c r="AS84" s="94">
        <f t="shared" si="19"/>
        <v>11</v>
      </c>
      <c r="AT84" s="92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11</v>
      </c>
      <c r="BA84" s="24"/>
      <c r="BB84" s="24"/>
      <c r="BC84" s="24"/>
      <c r="BD84" s="91"/>
    </row>
    <row r="85" spans="1:56" ht="18" customHeight="1" thickBot="1" x14ac:dyDescent="0.35">
      <c r="A85" s="105">
        <v>16</v>
      </c>
      <c r="B85" s="90" t="str">
        <f>B27</f>
        <v xml:space="preserve">Coefficient de réussite </v>
      </c>
      <c r="C85" s="94">
        <v>17</v>
      </c>
      <c r="D85" s="94">
        <v>6</v>
      </c>
      <c r="E85" s="94">
        <v>8</v>
      </c>
      <c r="F85" s="94">
        <v>18</v>
      </c>
      <c r="G85" s="94">
        <v>3</v>
      </c>
      <c r="H85" s="94">
        <v>15</v>
      </c>
      <c r="I85" s="94">
        <v>11</v>
      </c>
      <c r="J85" s="94">
        <v>12</v>
      </c>
      <c r="K85" s="94">
        <v>1</v>
      </c>
      <c r="L85" s="94">
        <v>14</v>
      </c>
      <c r="M85" s="94">
        <v>9</v>
      </c>
      <c r="N85" s="94">
        <v>16</v>
      </c>
      <c r="O85" s="94">
        <v>10</v>
      </c>
      <c r="P85" s="94">
        <v>5</v>
      </c>
      <c r="Q85" s="129">
        <v>7</v>
      </c>
      <c r="R85" s="94">
        <v>2</v>
      </c>
      <c r="S85" s="94">
        <v>13</v>
      </c>
      <c r="T85" s="94">
        <v>4</v>
      </c>
      <c r="U85" s="94">
        <v>19</v>
      </c>
      <c r="V85" s="94">
        <v>20</v>
      </c>
      <c r="W85" s="98">
        <v>210</v>
      </c>
      <c r="X85" s="7">
        <v>16</v>
      </c>
      <c r="Y85" s="90" t="s">
        <v>201</v>
      </c>
      <c r="Z85" s="94">
        <f t="shared" si="18"/>
        <v>8</v>
      </c>
      <c r="AA85" s="94">
        <f t="shared" si="18"/>
        <v>15</v>
      </c>
      <c r="AB85" s="94">
        <f t="shared" si="18"/>
        <v>17</v>
      </c>
      <c r="AC85" s="94">
        <f t="shared" si="18"/>
        <v>9</v>
      </c>
      <c r="AD85" s="94">
        <f t="shared" si="18"/>
        <v>12</v>
      </c>
      <c r="AE85" s="94">
        <f t="shared" si="18"/>
        <v>6</v>
      </c>
      <c r="AF85" s="94">
        <f t="shared" si="18"/>
        <v>2</v>
      </c>
      <c r="AG85" s="94">
        <f t="shared" si="18"/>
        <v>3</v>
      </c>
      <c r="AH85" s="94">
        <f t="shared" si="18"/>
        <v>10</v>
      </c>
      <c r="AI85" s="94">
        <f t="shared" si="18"/>
        <v>5</v>
      </c>
      <c r="AJ85" s="94">
        <f t="shared" si="18"/>
        <v>18</v>
      </c>
      <c r="AK85" s="94">
        <f t="shared" si="18"/>
        <v>7</v>
      </c>
      <c r="AL85" s="94">
        <f t="shared" si="18"/>
        <v>1</v>
      </c>
      <c r="AM85" s="94">
        <f t="shared" si="18"/>
        <v>14</v>
      </c>
      <c r="AN85" s="94">
        <f t="shared" si="18"/>
        <v>16</v>
      </c>
      <c r="AO85" s="94">
        <f>IF(R85&lt;10,R85+9,R85-9)</f>
        <v>11</v>
      </c>
      <c r="AP85" s="94">
        <f t="shared" si="19"/>
        <v>4</v>
      </c>
      <c r="AQ85" s="94">
        <f t="shared" si="19"/>
        <v>13</v>
      </c>
      <c r="AR85" s="94">
        <f t="shared" si="19"/>
        <v>10</v>
      </c>
      <c r="AS85" s="94">
        <f t="shared" si="19"/>
        <v>11</v>
      </c>
      <c r="AT85" s="92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13</v>
      </c>
      <c r="BA85" s="24"/>
      <c r="BB85" s="24"/>
      <c r="BC85" s="24"/>
      <c r="BD85" s="91"/>
    </row>
    <row r="86" spans="1:56" ht="18" customHeight="1" thickBot="1" x14ac:dyDescent="0.35">
      <c r="A86" s="105">
        <v>17</v>
      </c>
      <c r="B86" s="90" t="str">
        <f>B28</f>
        <v xml:space="preserve">Indice de forme </v>
      </c>
      <c r="C86" s="94">
        <v>6</v>
      </c>
      <c r="D86" s="94">
        <v>15</v>
      </c>
      <c r="E86" s="94">
        <v>17</v>
      </c>
      <c r="F86" s="94">
        <v>3</v>
      </c>
      <c r="G86" s="94">
        <v>11</v>
      </c>
      <c r="H86" s="94">
        <v>18</v>
      </c>
      <c r="I86" s="94">
        <v>1</v>
      </c>
      <c r="J86" s="94">
        <v>2</v>
      </c>
      <c r="K86" s="94">
        <v>14</v>
      </c>
      <c r="L86" s="94">
        <v>16</v>
      </c>
      <c r="M86" s="94">
        <v>5</v>
      </c>
      <c r="N86" s="94">
        <v>10</v>
      </c>
      <c r="O86" s="94">
        <v>7</v>
      </c>
      <c r="P86" s="94">
        <v>4</v>
      </c>
      <c r="Q86" s="94">
        <v>12</v>
      </c>
      <c r="R86" s="94">
        <v>13</v>
      </c>
      <c r="S86" s="94">
        <v>8</v>
      </c>
      <c r="T86" s="94">
        <v>9</v>
      </c>
      <c r="U86" s="94">
        <v>19</v>
      </c>
      <c r="V86" s="94">
        <v>20</v>
      </c>
      <c r="W86" s="98">
        <v>210</v>
      </c>
      <c r="X86" s="7">
        <v>17</v>
      </c>
      <c r="Y86" s="90" t="s">
        <v>201</v>
      </c>
      <c r="Z86" s="94">
        <f t="shared" ref="Z86:AN89" si="21">IF(C86&lt;10,C86+9,C86-9)</f>
        <v>15</v>
      </c>
      <c r="AA86" s="94">
        <f t="shared" si="21"/>
        <v>6</v>
      </c>
      <c r="AB86" s="94">
        <f t="shared" si="21"/>
        <v>8</v>
      </c>
      <c r="AC86" s="94">
        <f t="shared" si="21"/>
        <v>12</v>
      </c>
      <c r="AD86" s="94">
        <f t="shared" si="21"/>
        <v>2</v>
      </c>
      <c r="AE86" s="94">
        <f t="shared" si="21"/>
        <v>9</v>
      </c>
      <c r="AF86" s="94">
        <f t="shared" si="21"/>
        <v>10</v>
      </c>
      <c r="AG86" s="94">
        <f t="shared" si="21"/>
        <v>11</v>
      </c>
      <c r="AH86" s="94">
        <f t="shared" si="21"/>
        <v>5</v>
      </c>
      <c r="AI86" s="94">
        <f t="shared" si="21"/>
        <v>7</v>
      </c>
      <c r="AJ86" s="94">
        <f t="shared" si="21"/>
        <v>14</v>
      </c>
      <c r="AK86" s="94">
        <f t="shared" si="21"/>
        <v>1</v>
      </c>
      <c r="AL86" s="94">
        <f t="shared" si="21"/>
        <v>16</v>
      </c>
      <c r="AM86" s="94">
        <f t="shared" si="21"/>
        <v>13</v>
      </c>
      <c r="AN86" s="94">
        <f t="shared" si="21"/>
        <v>3</v>
      </c>
      <c r="AO86" s="94">
        <f>IF(R86&lt;10,R86+9,R86-9)</f>
        <v>4</v>
      </c>
      <c r="AP86" s="94">
        <f t="shared" si="19"/>
        <v>17</v>
      </c>
      <c r="AQ86" s="94">
        <f t="shared" si="19"/>
        <v>18</v>
      </c>
      <c r="AR86" s="94">
        <f t="shared" si="19"/>
        <v>10</v>
      </c>
      <c r="AS86" s="94">
        <f t="shared" si="19"/>
        <v>11</v>
      </c>
      <c r="AT86" s="92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16</v>
      </c>
      <c r="BA86" s="24"/>
      <c r="BB86" s="24"/>
      <c r="BC86" s="24"/>
      <c r="BD86" s="91"/>
    </row>
    <row r="87" spans="1:56" ht="18" customHeight="1" thickBot="1" x14ac:dyDescent="0.35">
      <c r="A87" s="105">
        <v>18</v>
      </c>
      <c r="B87" s="90" t="str">
        <f>B30</f>
        <v>classement par point</v>
      </c>
      <c r="C87" s="94">
        <v>6</v>
      </c>
      <c r="D87" s="94">
        <v>11</v>
      </c>
      <c r="E87" s="94">
        <v>2</v>
      </c>
      <c r="F87" s="94">
        <v>3</v>
      </c>
      <c r="G87" s="94">
        <v>18</v>
      </c>
      <c r="H87" s="94">
        <v>4</v>
      </c>
      <c r="I87" s="94">
        <v>10</v>
      </c>
      <c r="J87" s="94">
        <v>1</v>
      </c>
      <c r="K87" s="94">
        <v>13</v>
      </c>
      <c r="L87" s="94">
        <v>7</v>
      </c>
      <c r="M87" s="94">
        <v>17</v>
      </c>
      <c r="N87" s="94">
        <v>9</v>
      </c>
      <c r="O87" s="94">
        <v>12</v>
      </c>
      <c r="P87" s="94">
        <v>15</v>
      </c>
      <c r="Q87" s="94">
        <v>14</v>
      </c>
      <c r="R87" s="94">
        <v>16</v>
      </c>
      <c r="S87" s="94">
        <v>8</v>
      </c>
      <c r="T87" s="94">
        <v>5</v>
      </c>
      <c r="U87" s="94">
        <v>19</v>
      </c>
      <c r="V87" s="94">
        <v>20</v>
      </c>
      <c r="W87" s="98">
        <v>210</v>
      </c>
      <c r="X87" s="7">
        <v>18</v>
      </c>
      <c r="Y87" s="90" t="s">
        <v>201</v>
      </c>
      <c r="Z87" s="94">
        <f t="shared" si="21"/>
        <v>15</v>
      </c>
      <c r="AA87" s="94">
        <f t="shared" si="21"/>
        <v>2</v>
      </c>
      <c r="AB87" s="94">
        <f t="shared" si="21"/>
        <v>11</v>
      </c>
      <c r="AC87" s="94">
        <f t="shared" si="21"/>
        <v>12</v>
      </c>
      <c r="AD87" s="94">
        <f t="shared" si="21"/>
        <v>9</v>
      </c>
      <c r="AE87" s="94">
        <f t="shared" si="21"/>
        <v>13</v>
      </c>
      <c r="AF87" s="94">
        <f t="shared" si="21"/>
        <v>1</v>
      </c>
      <c r="AG87" s="94">
        <f t="shared" si="21"/>
        <v>10</v>
      </c>
      <c r="AH87" s="94">
        <f t="shared" si="21"/>
        <v>4</v>
      </c>
      <c r="AI87" s="94">
        <f t="shared" si="21"/>
        <v>16</v>
      </c>
      <c r="AJ87" s="94">
        <f t="shared" si="21"/>
        <v>8</v>
      </c>
      <c r="AK87" s="94">
        <f t="shared" si="21"/>
        <v>18</v>
      </c>
      <c r="AL87" s="94">
        <f t="shared" si="21"/>
        <v>3</v>
      </c>
      <c r="AM87" s="94">
        <f t="shared" si="21"/>
        <v>6</v>
      </c>
      <c r="AN87" s="94">
        <f t="shared" si="21"/>
        <v>5</v>
      </c>
      <c r="AO87" s="94">
        <f>IF(R87&lt;10,R87+9,R87-9)</f>
        <v>7</v>
      </c>
      <c r="AP87" s="94">
        <f t="shared" si="19"/>
        <v>17</v>
      </c>
      <c r="AQ87" s="94">
        <f t="shared" si="19"/>
        <v>14</v>
      </c>
      <c r="AR87" s="94">
        <f t="shared" si="19"/>
        <v>10</v>
      </c>
      <c r="AS87" s="94">
        <f t="shared" si="19"/>
        <v>11</v>
      </c>
      <c r="AT87" s="92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1"/>
    </row>
    <row r="88" spans="1:56" ht="18" customHeight="1" thickBot="1" x14ac:dyDescent="0.35">
      <c r="A88" s="105">
        <v>19</v>
      </c>
      <c r="B88" s="90" t="str">
        <f>B31</f>
        <v>liste type</v>
      </c>
      <c r="C88" s="94">
        <v>18</v>
      </c>
      <c r="D88" s="94">
        <v>6</v>
      </c>
      <c r="E88" s="94">
        <v>3</v>
      </c>
      <c r="F88" s="94">
        <v>4</v>
      </c>
      <c r="G88" s="94">
        <v>11</v>
      </c>
      <c r="H88" s="94">
        <v>2</v>
      </c>
      <c r="I88" s="94">
        <v>17</v>
      </c>
      <c r="J88" s="94">
        <v>10</v>
      </c>
      <c r="K88" s="94">
        <v>1</v>
      </c>
      <c r="L88" s="94">
        <v>8</v>
      </c>
      <c r="M88" s="94">
        <v>7</v>
      </c>
      <c r="N88" s="94">
        <v>15</v>
      </c>
      <c r="O88" s="94">
        <v>12</v>
      </c>
      <c r="P88" s="94">
        <v>16</v>
      </c>
      <c r="Q88" s="94">
        <v>14</v>
      </c>
      <c r="R88" s="94">
        <v>5</v>
      </c>
      <c r="S88" s="94">
        <v>13</v>
      </c>
      <c r="T88" s="94">
        <v>9</v>
      </c>
      <c r="U88" s="94">
        <v>19</v>
      </c>
      <c r="V88" s="94">
        <v>20</v>
      </c>
      <c r="W88" s="98">
        <v>210</v>
      </c>
      <c r="X88" s="7">
        <v>19</v>
      </c>
      <c r="Y88" s="90" t="s">
        <v>201</v>
      </c>
      <c r="Z88" s="94">
        <f t="shared" si="21"/>
        <v>9</v>
      </c>
      <c r="AA88" s="94">
        <f t="shared" si="21"/>
        <v>15</v>
      </c>
      <c r="AB88" s="94">
        <f t="shared" si="21"/>
        <v>12</v>
      </c>
      <c r="AC88" s="94">
        <f t="shared" si="21"/>
        <v>13</v>
      </c>
      <c r="AD88" s="94">
        <f t="shared" si="21"/>
        <v>2</v>
      </c>
      <c r="AE88" s="94">
        <f t="shared" si="21"/>
        <v>11</v>
      </c>
      <c r="AF88" s="94">
        <f t="shared" si="21"/>
        <v>8</v>
      </c>
      <c r="AG88" s="94">
        <f t="shared" si="21"/>
        <v>1</v>
      </c>
      <c r="AH88" s="94">
        <f t="shared" si="21"/>
        <v>10</v>
      </c>
      <c r="AI88" s="94">
        <f t="shared" si="21"/>
        <v>17</v>
      </c>
      <c r="AJ88" s="94">
        <f t="shared" si="21"/>
        <v>16</v>
      </c>
      <c r="AK88" s="94">
        <f t="shared" si="21"/>
        <v>6</v>
      </c>
      <c r="AL88" s="94">
        <f t="shared" si="21"/>
        <v>3</v>
      </c>
      <c r="AM88" s="94">
        <f t="shared" si="21"/>
        <v>7</v>
      </c>
      <c r="AN88" s="94">
        <f t="shared" si="21"/>
        <v>5</v>
      </c>
      <c r="AO88" s="94">
        <f>IF(R88&lt;10,R88+9,R88-9)</f>
        <v>14</v>
      </c>
      <c r="AP88" s="94">
        <f t="shared" si="19"/>
        <v>4</v>
      </c>
      <c r="AQ88" s="94">
        <f t="shared" si="19"/>
        <v>18</v>
      </c>
      <c r="AR88" s="94">
        <f t="shared" si="19"/>
        <v>10</v>
      </c>
      <c r="AS88" s="94">
        <f t="shared" si="19"/>
        <v>11</v>
      </c>
      <c r="AT88" s="92"/>
      <c r="AU88" s="24"/>
      <c r="AV88" s="24"/>
      <c r="AW88" s="24"/>
      <c r="AX88" s="24"/>
      <c r="AY88" s="24"/>
      <c r="AZ88" s="24"/>
      <c r="BA88" s="24"/>
      <c r="BB88" s="24"/>
      <c r="BC88" s="24"/>
      <c r="BD88" s="91"/>
    </row>
    <row r="89" spans="1:56" ht="18" customHeight="1" thickBot="1" x14ac:dyDescent="0.35">
      <c r="A89" s="123">
        <v>20</v>
      </c>
      <c r="B89" s="103" t="str">
        <f>B32</f>
        <v>la synthese de geny</v>
      </c>
      <c r="C89" s="94">
        <v>6</v>
      </c>
      <c r="D89" s="94">
        <v>18</v>
      </c>
      <c r="E89" s="94">
        <v>3</v>
      </c>
      <c r="F89" s="94">
        <v>2</v>
      </c>
      <c r="G89" s="94">
        <v>11</v>
      </c>
      <c r="H89" s="94">
        <v>4</v>
      </c>
      <c r="I89" s="94">
        <v>10</v>
      </c>
      <c r="J89" s="94">
        <v>17</v>
      </c>
      <c r="K89" s="94">
        <v>15</v>
      </c>
      <c r="L89" s="94">
        <v>1</v>
      </c>
      <c r="M89" s="94">
        <v>13</v>
      </c>
      <c r="N89" s="94">
        <v>5</v>
      </c>
      <c r="O89" s="94">
        <v>7</v>
      </c>
      <c r="P89" s="94">
        <v>12</v>
      </c>
      <c r="Q89" s="94">
        <v>16</v>
      </c>
      <c r="R89" s="94">
        <v>8</v>
      </c>
      <c r="S89" s="94">
        <v>14</v>
      </c>
      <c r="T89" s="94">
        <v>9</v>
      </c>
      <c r="U89" s="94">
        <v>19</v>
      </c>
      <c r="V89" s="94">
        <v>20</v>
      </c>
      <c r="W89" s="119">
        <v>210</v>
      </c>
      <c r="X89" s="7">
        <v>20</v>
      </c>
      <c r="Y89" s="90" t="s">
        <v>201</v>
      </c>
      <c r="Z89" s="94">
        <f t="shared" si="21"/>
        <v>15</v>
      </c>
      <c r="AA89" s="94">
        <f t="shared" si="21"/>
        <v>9</v>
      </c>
      <c r="AB89" s="94">
        <f t="shared" si="21"/>
        <v>12</v>
      </c>
      <c r="AC89" s="94">
        <f t="shared" si="21"/>
        <v>11</v>
      </c>
      <c r="AD89" s="94">
        <f t="shared" si="21"/>
        <v>2</v>
      </c>
      <c r="AE89" s="94">
        <f t="shared" si="21"/>
        <v>13</v>
      </c>
      <c r="AF89" s="94">
        <f t="shared" si="21"/>
        <v>1</v>
      </c>
      <c r="AG89" s="94">
        <f t="shared" si="21"/>
        <v>8</v>
      </c>
      <c r="AH89" s="94">
        <f t="shared" si="21"/>
        <v>6</v>
      </c>
      <c r="AI89" s="94">
        <f t="shared" si="21"/>
        <v>10</v>
      </c>
      <c r="AJ89" s="94">
        <f t="shared" si="21"/>
        <v>4</v>
      </c>
      <c r="AK89" s="94">
        <f t="shared" si="21"/>
        <v>14</v>
      </c>
      <c r="AL89" s="94">
        <f t="shared" si="21"/>
        <v>16</v>
      </c>
      <c r="AM89" s="94">
        <f t="shared" si="21"/>
        <v>3</v>
      </c>
      <c r="AN89" s="94">
        <f t="shared" si="21"/>
        <v>7</v>
      </c>
      <c r="AO89" s="94">
        <f>IF(R89&lt;10,R89+9,R89-9)</f>
        <v>17</v>
      </c>
      <c r="AP89" s="94">
        <f t="shared" si="19"/>
        <v>5</v>
      </c>
      <c r="AQ89" s="94">
        <f t="shared" si="19"/>
        <v>18</v>
      </c>
      <c r="AR89" s="94">
        <f t="shared" si="19"/>
        <v>10</v>
      </c>
      <c r="AS89" s="94">
        <f t="shared" si="19"/>
        <v>11</v>
      </c>
      <c r="AT89" s="92"/>
      <c r="AU89" s="24"/>
      <c r="AV89" s="24"/>
      <c r="AW89" s="24"/>
      <c r="AX89" s="24"/>
      <c r="AY89" s="24"/>
      <c r="AZ89" s="24"/>
      <c r="BA89" s="24"/>
      <c r="BB89" s="24"/>
      <c r="BC89" s="24"/>
      <c r="BD89" s="91"/>
    </row>
    <row r="90" spans="1:56" s="7" customFormat="1" ht="18" customHeight="1" thickBot="1" x14ac:dyDescent="0.35">
      <c r="A90" s="105">
        <v>21</v>
      </c>
      <c r="B90" s="90" t="str">
        <f t="shared" ref="B90" si="22">B38</f>
        <v>Paris turf</v>
      </c>
      <c r="C90" s="94">
        <v>18</v>
      </c>
      <c r="D90" s="94">
        <v>6</v>
      </c>
      <c r="E90" s="94">
        <v>11</v>
      </c>
      <c r="F90" s="94">
        <v>3</v>
      </c>
      <c r="G90" s="94">
        <v>17</v>
      </c>
      <c r="H90" s="94">
        <v>4</v>
      </c>
      <c r="I90" s="94">
        <v>2</v>
      </c>
      <c r="J90" s="94">
        <v>10</v>
      </c>
      <c r="K90" s="94">
        <v>1</v>
      </c>
      <c r="L90" s="94">
        <v>8</v>
      </c>
      <c r="M90" s="94">
        <v>7</v>
      </c>
      <c r="N90" s="94">
        <v>15</v>
      </c>
      <c r="O90" s="94">
        <v>12</v>
      </c>
      <c r="P90" s="94">
        <v>16</v>
      </c>
      <c r="Q90" s="94">
        <v>14</v>
      </c>
      <c r="R90" s="94">
        <v>13</v>
      </c>
      <c r="S90" s="94">
        <v>19</v>
      </c>
      <c r="T90" s="94">
        <v>0</v>
      </c>
      <c r="U90" s="94">
        <v>0</v>
      </c>
      <c r="V90" s="94">
        <v>20</v>
      </c>
      <c r="W90" s="98">
        <v>210</v>
      </c>
      <c r="X90" s="7">
        <v>21</v>
      </c>
      <c r="Y90" s="90" t="s">
        <v>201</v>
      </c>
      <c r="Z90" s="94">
        <f t="shared" ref="Z90:Z119" si="23">IF(C90&lt;10,C90+9,C90-9)</f>
        <v>9</v>
      </c>
      <c r="AA90" s="94">
        <f t="shared" ref="AA90:AA119" si="24">IF(D90&lt;10,D90+9,D90-9)</f>
        <v>15</v>
      </c>
      <c r="AB90" s="94">
        <f t="shared" ref="AB90:AB119" si="25">IF(E90&lt;10,E90+9,E90-9)</f>
        <v>2</v>
      </c>
      <c r="AC90" s="94">
        <f t="shared" ref="AC90:AC119" si="26">IF(F90&lt;10,F90+9,F90-9)</f>
        <v>12</v>
      </c>
      <c r="AD90" s="94">
        <f t="shared" ref="AD90:AD119" si="27">IF(G90&lt;10,G90+9,G90-9)</f>
        <v>8</v>
      </c>
      <c r="AE90" s="94">
        <f t="shared" ref="AE90:AE119" si="28">IF(H90&lt;10,H90+9,H90-9)</f>
        <v>13</v>
      </c>
      <c r="AF90" s="94">
        <f t="shared" ref="AF90:AF119" si="29">IF(I90&lt;10,I90+9,I90-9)</f>
        <v>11</v>
      </c>
      <c r="AG90" s="94">
        <f t="shared" ref="AG90:AG119" si="30">IF(J90&lt;10,J90+9,J90-9)</f>
        <v>1</v>
      </c>
      <c r="AH90" s="94">
        <f t="shared" ref="AH90:AH119" si="31">IF(K90&lt;10,K90+9,K90-9)</f>
        <v>10</v>
      </c>
      <c r="AI90" s="94">
        <f t="shared" ref="AI90:AI119" si="32">IF(L90&lt;10,L90+9,L90-9)</f>
        <v>17</v>
      </c>
      <c r="AJ90" s="94">
        <f t="shared" ref="AJ90:AJ119" si="33">IF(M90&lt;10,M90+9,M90-9)</f>
        <v>16</v>
      </c>
      <c r="AK90" s="94">
        <f t="shared" ref="AK90:AK119" si="34">IF(N90&lt;10,N90+9,N90-9)</f>
        <v>6</v>
      </c>
      <c r="AL90" s="94">
        <f t="shared" ref="AL90:AL119" si="35">IF(O90&lt;10,O90+9,O90-9)</f>
        <v>3</v>
      </c>
      <c r="AM90" s="94">
        <f t="shared" ref="AM90:AM119" si="36">IF(P90&lt;10,P90+9,P90-9)</f>
        <v>7</v>
      </c>
      <c r="AN90" s="94">
        <f t="shared" ref="AN90:AN119" si="37">IF(Q90&lt;10,Q90+9,Q90-9)</f>
        <v>5</v>
      </c>
      <c r="AO90" s="94">
        <f t="shared" ref="AO90:AO119" si="38">IF(R90&lt;10,R90+9,R90-9)</f>
        <v>4</v>
      </c>
      <c r="AP90" s="94">
        <f t="shared" ref="AP90:AP119" si="39">IF(S90&lt;10,S90+9,S90-9)</f>
        <v>10</v>
      </c>
      <c r="AQ90" s="94">
        <f t="shared" ref="AQ90:AQ119" si="40">IF(T90&lt;10,T90+9,T90-9)</f>
        <v>9</v>
      </c>
      <c r="AR90" s="94">
        <f t="shared" ref="AR90:AR119" si="41">IF(U90&lt;10,U90+9,U90-9)</f>
        <v>9</v>
      </c>
      <c r="AS90" s="94">
        <f t="shared" ref="AS90:AS119" si="42">IF(V90&lt;10,V90+9,V90-9)</f>
        <v>11</v>
      </c>
      <c r="AT90" s="92"/>
      <c r="AU90" s="24"/>
      <c r="AV90" s="24"/>
      <c r="AW90" s="24"/>
      <c r="AX90" s="24"/>
      <c r="AY90" s="24"/>
      <c r="AZ90" s="24"/>
      <c r="BA90" s="24"/>
      <c r="BB90" s="24"/>
      <c r="BC90" s="24"/>
      <c r="BD90" s="91"/>
    </row>
    <row r="91" spans="1:56" s="7" customFormat="1" ht="18" customHeight="1" thickBot="1" x14ac:dyDescent="0.35">
      <c r="A91" s="105">
        <v>22</v>
      </c>
      <c r="B91" s="90" t="str">
        <f t="shared" ref="B91:B116" si="43">B39</f>
        <v>l'independant</v>
      </c>
      <c r="C91" s="94">
        <v>6</v>
      </c>
      <c r="D91" s="94">
        <v>7</v>
      </c>
      <c r="E91" s="94">
        <v>18</v>
      </c>
      <c r="F91" s="94">
        <v>3</v>
      </c>
      <c r="G91" s="94">
        <v>4</v>
      </c>
      <c r="H91" s="94">
        <v>17</v>
      </c>
      <c r="I91" s="94">
        <v>2</v>
      </c>
      <c r="J91" s="94">
        <v>11</v>
      </c>
      <c r="K91" s="94">
        <v>10</v>
      </c>
      <c r="L91" s="94">
        <v>1</v>
      </c>
      <c r="M91" s="94">
        <v>8</v>
      </c>
      <c r="N91" s="94">
        <v>15</v>
      </c>
      <c r="O91" s="94">
        <v>12</v>
      </c>
      <c r="P91" s="94">
        <v>16</v>
      </c>
      <c r="Q91" s="94">
        <v>14</v>
      </c>
      <c r="R91" s="94">
        <v>10</v>
      </c>
      <c r="S91" s="94">
        <v>13</v>
      </c>
      <c r="T91" s="94">
        <v>19</v>
      </c>
      <c r="U91" s="94">
        <v>0</v>
      </c>
      <c r="V91" s="94">
        <v>20</v>
      </c>
      <c r="W91" s="98">
        <v>210</v>
      </c>
      <c r="X91" s="7">
        <v>22</v>
      </c>
      <c r="Y91" s="90" t="s">
        <v>201</v>
      </c>
      <c r="Z91" s="94">
        <f t="shared" si="23"/>
        <v>15</v>
      </c>
      <c r="AA91" s="94">
        <f t="shared" si="24"/>
        <v>16</v>
      </c>
      <c r="AB91" s="94">
        <f t="shared" si="25"/>
        <v>9</v>
      </c>
      <c r="AC91" s="94">
        <f t="shared" si="26"/>
        <v>12</v>
      </c>
      <c r="AD91" s="94">
        <f t="shared" si="27"/>
        <v>13</v>
      </c>
      <c r="AE91" s="94">
        <f t="shared" si="28"/>
        <v>8</v>
      </c>
      <c r="AF91" s="94">
        <f t="shared" si="29"/>
        <v>11</v>
      </c>
      <c r="AG91" s="94">
        <f t="shared" si="30"/>
        <v>2</v>
      </c>
      <c r="AH91" s="94">
        <f t="shared" si="31"/>
        <v>1</v>
      </c>
      <c r="AI91" s="94">
        <f t="shared" si="32"/>
        <v>10</v>
      </c>
      <c r="AJ91" s="94">
        <f t="shared" si="33"/>
        <v>17</v>
      </c>
      <c r="AK91" s="94">
        <f t="shared" si="34"/>
        <v>6</v>
      </c>
      <c r="AL91" s="94">
        <f t="shared" si="35"/>
        <v>3</v>
      </c>
      <c r="AM91" s="94">
        <f t="shared" si="36"/>
        <v>7</v>
      </c>
      <c r="AN91" s="94">
        <f t="shared" si="37"/>
        <v>5</v>
      </c>
      <c r="AO91" s="94">
        <f t="shared" si="38"/>
        <v>1</v>
      </c>
      <c r="AP91" s="94">
        <f t="shared" si="39"/>
        <v>4</v>
      </c>
      <c r="AQ91" s="94">
        <f t="shared" si="40"/>
        <v>10</v>
      </c>
      <c r="AR91" s="94">
        <f t="shared" si="41"/>
        <v>9</v>
      </c>
      <c r="AS91" s="94">
        <f t="shared" si="42"/>
        <v>11</v>
      </c>
      <c r="AT91" s="92"/>
      <c r="AU91" s="24"/>
      <c r="AV91" s="24"/>
      <c r="AW91" s="24"/>
      <c r="AX91" s="24"/>
      <c r="AY91" s="24"/>
      <c r="AZ91" s="24"/>
      <c r="BA91" s="24"/>
      <c r="BB91" s="24"/>
      <c r="BC91" s="24"/>
      <c r="BD91" s="91"/>
    </row>
    <row r="92" spans="1:56" s="7" customFormat="1" ht="18" customHeight="1" thickBot="1" x14ac:dyDescent="0.35">
      <c r="A92" s="105">
        <v>23</v>
      </c>
      <c r="B92" s="90" t="str">
        <f t="shared" si="43"/>
        <v>bilto</v>
      </c>
      <c r="C92" s="94">
        <v>6</v>
      </c>
      <c r="D92" s="94">
        <v>18</v>
      </c>
      <c r="E92" s="94">
        <v>3</v>
      </c>
      <c r="F92" s="94">
        <v>17</v>
      </c>
      <c r="G92" s="94">
        <v>4</v>
      </c>
      <c r="H92" s="94">
        <v>10</v>
      </c>
      <c r="I92" s="94">
        <v>11</v>
      </c>
      <c r="J92" s="94">
        <v>2</v>
      </c>
      <c r="K92" s="94">
        <v>1</v>
      </c>
      <c r="L92" s="94">
        <v>8</v>
      </c>
      <c r="M92" s="94">
        <v>7</v>
      </c>
      <c r="N92" s="94">
        <v>15</v>
      </c>
      <c r="O92" s="94">
        <v>12</v>
      </c>
      <c r="P92" s="94">
        <v>16</v>
      </c>
      <c r="Q92" s="94">
        <v>14</v>
      </c>
      <c r="R92" s="94">
        <v>13</v>
      </c>
      <c r="S92" s="94">
        <v>19</v>
      </c>
      <c r="T92" s="94">
        <v>0</v>
      </c>
      <c r="U92" s="94">
        <v>0</v>
      </c>
      <c r="V92" s="94">
        <v>20</v>
      </c>
      <c r="W92" s="98">
        <v>210</v>
      </c>
      <c r="X92" s="7">
        <v>23</v>
      </c>
      <c r="Y92" s="90" t="s">
        <v>201</v>
      </c>
      <c r="Z92" s="94">
        <f t="shared" si="23"/>
        <v>15</v>
      </c>
      <c r="AA92" s="94">
        <f t="shared" si="24"/>
        <v>9</v>
      </c>
      <c r="AB92" s="94">
        <f t="shared" si="25"/>
        <v>12</v>
      </c>
      <c r="AC92" s="94">
        <f t="shared" si="26"/>
        <v>8</v>
      </c>
      <c r="AD92" s="94">
        <f t="shared" si="27"/>
        <v>13</v>
      </c>
      <c r="AE92" s="94">
        <f t="shared" si="28"/>
        <v>1</v>
      </c>
      <c r="AF92" s="94">
        <f t="shared" si="29"/>
        <v>2</v>
      </c>
      <c r="AG92" s="94">
        <f t="shared" si="30"/>
        <v>11</v>
      </c>
      <c r="AH92" s="94">
        <f t="shared" si="31"/>
        <v>10</v>
      </c>
      <c r="AI92" s="94">
        <f t="shared" si="32"/>
        <v>17</v>
      </c>
      <c r="AJ92" s="94">
        <f t="shared" si="33"/>
        <v>16</v>
      </c>
      <c r="AK92" s="94">
        <f t="shared" si="34"/>
        <v>6</v>
      </c>
      <c r="AL92" s="94">
        <f t="shared" si="35"/>
        <v>3</v>
      </c>
      <c r="AM92" s="94">
        <f t="shared" si="36"/>
        <v>7</v>
      </c>
      <c r="AN92" s="94">
        <f t="shared" si="37"/>
        <v>5</v>
      </c>
      <c r="AO92" s="94">
        <f t="shared" si="38"/>
        <v>4</v>
      </c>
      <c r="AP92" s="94">
        <f t="shared" si="39"/>
        <v>10</v>
      </c>
      <c r="AQ92" s="94">
        <f t="shared" si="40"/>
        <v>9</v>
      </c>
      <c r="AR92" s="94">
        <f t="shared" si="41"/>
        <v>9</v>
      </c>
      <c r="AS92" s="94">
        <f t="shared" si="42"/>
        <v>11</v>
      </c>
      <c r="AT92" s="92"/>
      <c r="AU92" s="24"/>
      <c r="AV92" s="24"/>
      <c r="AW92" s="24"/>
      <c r="AX92" s="24"/>
      <c r="AY92" s="24"/>
      <c r="AZ92" s="24"/>
      <c r="BA92" s="24"/>
      <c r="BB92" s="24"/>
      <c r="BC92" s="24"/>
      <c r="BD92" s="91"/>
    </row>
    <row r="93" spans="1:56" s="7" customFormat="1" ht="18" customHeight="1" thickBot="1" x14ac:dyDescent="0.35">
      <c r="A93" s="105">
        <v>24</v>
      </c>
      <c r="B93" s="90" t="str">
        <f t="shared" si="43"/>
        <v>sport complet</v>
      </c>
      <c r="C93" s="94">
        <v>6</v>
      </c>
      <c r="D93" s="94">
        <v>18</v>
      </c>
      <c r="E93" s="94">
        <v>3</v>
      </c>
      <c r="F93" s="94">
        <v>4</v>
      </c>
      <c r="G93" s="94">
        <v>11</v>
      </c>
      <c r="H93" s="94">
        <v>17</v>
      </c>
      <c r="I93" s="94">
        <v>2</v>
      </c>
      <c r="J93" s="94">
        <v>8</v>
      </c>
      <c r="K93" s="94">
        <v>15</v>
      </c>
      <c r="L93" s="94">
        <v>12</v>
      </c>
      <c r="M93" s="94">
        <v>1</v>
      </c>
      <c r="N93" s="94">
        <v>14</v>
      </c>
      <c r="O93" s="94">
        <v>9</v>
      </c>
      <c r="P93" s="94">
        <v>16</v>
      </c>
      <c r="Q93" s="94">
        <v>10</v>
      </c>
      <c r="R93" s="94">
        <v>5</v>
      </c>
      <c r="S93" s="94">
        <v>7</v>
      </c>
      <c r="T93" s="94">
        <v>13</v>
      </c>
      <c r="U93" s="94">
        <v>19</v>
      </c>
      <c r="V93" s="94">
        <v>20</v>
      </c>
      <c r="W93" s="98">
        <v>210</v>
      </c>
      <c r="X93" s="7">
        <v>24</v>
      </c>
      <c r="Y93" s="90" t="s">
        <v>201</v>
      </c>
      <c r="Z93" s="94">
        <f t="shared" si="23"/>
        <v>15</v>
      </c>
      <c r="AA93" s="94">
        <f t="shared" si="24"/>
        <v>9</v>
      </c>
      <c r="AB93" s="94">
        <f t="shared" si="25"/>
        <v>12</v>
      </c>
      <c r="AC93" s="94">
        <f t="shared" si="26"/>
        <v>13</v>
      </c>
      <c r="AD93" s="94">
        <f t="shared" si="27"/>
        <v>2</v>
      </c>
      <c r="AE93" s="94">
        <f t="shared" si="28"/>
        <v>8</v>
      </c>
      <c r="AF93" s="94">
        <f t="shared" si="29"/>
        <v>11</v>
      </c>
      <c r="AG93" s="94">
        <f t="shared" si="30"/>
        <v>17</v>
      </c>
      <c r="AH93" s="94">
        <f t="shared" si="31"/>
        <v>6</v>
      </c>
      <c r="AI93" s="94">
        <f t="shared" si="32"/>
        <v>3</v>
      </c>
      <c r="AJ93" s="94">
        <f t="shared" si="33"/>
        <v>10</v>
      </c>
      <c r="AK93" s="94">
        <f t="shared" si="34"/>
        <v>5</v>
      </c>
      <c r="AL93" s="94">
        <f t="shared" si="35"/>
        <v>18</v>
      </c>
      <c r="AM93" s="94">
        <f t="shared" si="36"/>
        <v>7</v>
      </c>
      <c r="AN93" s="94">
        <f t="shared" si="37"/>
        <v>1</v>
      </c>
      <c r="AO93" s="94">
        <f t="shared" si="38"/>
        <v>14</v>
      </c>
      <c r="AP93" s="94">
        <f t="shared" si="39"/>
        <v>16</v>
      </c>
      <c r="AQ93" s="94">
        <f t="shared" si="40"/>
        <v>4</v>
      </c>
      <c r="AR93" s="94">
        <f t="shared" si="41"/>
        <v>10</v>
      </c>
      <c r="AS93" s="94">
        <f t="shared" si="42"/>
        <v>11</v>
      </c>
      <c r="AT93" s="92"/>
      <c r="AU93" s="24"/>
      <c r="AV93" s="24"/>
      <c r="AW93" s="24"/>
      <c r="AX93" s="24"/>
      <c r="AY93" s="24"/>
      <c r="AZ93" s="24"/>
      <c r="BA93" s="24"/>
      <c r="BB93" s="24"/>
      <c r="BC93" s="24"/>
      <c r="BD93" s="91"/>
    </row>
    <row r="94" spans="1:56" s="7" customFormat="1" ht="18" customHeight="1" thickBot="1" x14ac:dyDescent="0.35">
      <c r="A94" s="105">
        <v>25</v>
      </c>
      <c r="B94" s="90" t="str">
        <f t="shared" si="43"/>
        <v>le dauphin libéré</v>
      </c>
      <c r="C94" s="94">
        <v>3</v>
      </c>
      <c r="D94" s="94">
        <v>6</v>
      </c>
      <c r="E94" s="94">
        <v>18</v>
      </c>
      <c r="F94" s="94">
        <v>17</v>
      </c>
      <c r="G94" s="94">
        <v>4</v>
      </c>
      <c r="H94" s="94">
        <v>11</v>
      </c>
      <c r="I94" s="94">
        <v>2</v>
      </c>
      <c r="J94" s="94">
        <v>10</v>
      </c>
      <c r="K94" s="94">
        <v>8</v>
      </c>
      <c r="L94" s="94">
        <v>15</v>
      </c>
      <c r="M94" s="94">
        <v>12</v>
      </c>
      <c r="N94" s="94">
        <v>1</v>
      </c>
      <c r="O94" s="94">
        <v>14</v>
      </c>
      <c r="P94" s="94">
        <v>9</v>
      </c>
      <c r="Q94" s="94">
        <v>16</v>
      </c>
      <c r="R94" s="94">
        <v>5</v>
      </c>
      <c r="S94" s="94">
        <v>7</v>
      </c>
      <c r="T94" s="94">
        <v>13</v>
      </c>
      <c r="U94" s="94">
        <v>19</v>
      </c>
      <c r="V94" s="94">
        <v>20</v>
      </c>
      <c r="W94" s="98">
        <v>210</v>
      </c>
      <c r="X94" s="7">
        <v>25</v>
      </c>
      <c r="Y94" s="90" t="s">
        <v>201</v>
      </c>
      <c r="Z94" s="94">
        <f t="shared" si="23"/>
        <v>12</v>
      </c>
      <c r="AA94" s="94">
        <f t="shared" si="24"/>
        <v>15</v>
      </c>
      <c r="AB94" s="94">
        <f t="shared" si="25"/>
        <v>9</v>
      </c>
      <c r="AC94" s="94">
        <f t="shared" si="26"/>
        <v>8</v>
      </c>
      <c r="AD94" s="94">
        <f t="shared" si="27"/>
        <v>13</v>
      </c>
      <c r="AE94" s="94">
        <f t="shared" si="28"/>
        <v>2</v>
      </c>
      <c r="AF94" s="94">
        <f t="shared" si="29"/>
        <v>11</v>
      </c>
      <c r="AG94" s="94">
        <f t="shared" si="30"/>
        <v>1</v>
      </c>
      <c r="AH94" s="94">
        <f t="shared" si="31"/>
        <v>17</v>
      </c>
      <c r="AI94" s="94">
        <f t="shared" si="32"/>
        <v>6</v>
      </c>
      <c r="AJ94" s="94">
        <f t="shared" si="33"/>
        <v>3</v>
      </c>
      <c r="AK94" s="94">
        <f t="shared" si="34"/>
        <v>10</v>
      </c>
      <c r="AL94" s="94">
        <f t="shared" si="35"/>
        <v>5</v>
      </c>
      <c r="AM94" s="94">
        <f t="shared" si="36"/>
        <v>18</v>
      </c>
      <c r="AN94" s="94">
        <f t="shared" si="37"/>
        <v>7</v>
      </c>
      <c r="AO94" s="94">
        <f t="shared" si="38"/>
        <v>14</v>
      </c>
      <c r="AP94" s="94">
        <f t="shared" si="39"/>
        <v>16</v>
      </c>
      <c r="AQ94" s="94">
        <f t="shared" si="40"/>
        <v>4</v>
      </c>
      <c r="AR94" s="94">
        <f t="shared" si="41"/>
        <v>10</v>
      </c>
      <c r="AS94" s="94">
        <f t="shared" si="42"/>
        <v>11</v>
      </c>
      <c r="AT94" s="92"/>
      <c r="AU94" s="24"/>
      <c r="AV94" s="24"/>
      <c r="AW94" s="24"/>
      <c r="AX94" s="24"/>
      <c r="AY94" s="24"/>
      <c r="AZ94" s="24"/>
      <c r="BA94" s="24"/>
      <c r="BB94" s="24"/>
      <c r="BC94" s="24"/>
      <c r="BD94" s="91"/>
    </row>
    <row r="95" spans="1:56" s="7" customFormat="1" ht="18" customHeight="1" thickBot="1" x14ac:dyDescent="0.35">
      <c r="A95" s="105">
        <v>26</v>
      </c>
      <c r="B95" s="90" t="str">
        <f t="shared" si="43"/>
        <v>le matin de lausanne</v>
      </c>
      <c r="C95" s="94">
        <v>18</v>
      </c>
      <c r="D95" s="94">
        <v>6</v>
      </c>
      <c r="E95" s="94">
        <v>17</v>
      </c>
      <c r="F95" s="94">
        <v>11</v>
      </c>
      <c r="G95" s="94">
        <v>3</v>
      </c>
      <c r="H95" s="94">
        <v>8</v>
      </c>
      <c r="I95" s="94">
        <v>2</v>
      </c>
      <c r="J95" s="94">
        <v>4</v>
      </c>
      <c r="K95" s="94">
        <v>15</v>
      </c>
      <c r="L95" s="94">
        <v>12</v>
      </c>
      <c r="M95" s="94">
        <v>1</v>
      </c>
      <c r="N95" s="94">
        <v>14</v>
      </c>
      <c r="O95" s="94">
        <v>9</v>
      </c>
      <c r="P95" s="94">
        <v>16</v>
      </c>
      <c r="Q95" s="94">
        <v>10</v>
      </c>
      <c r="R95" s="94">
        <v>5</v>
      </c>
      <c r="S95" s="94">
        <v>7</v>
      </c>
      <c r="T95" s="94">
        <v>13</v>
      </c>
      <c r="U95" s="94">
        <v>19</v>
      </c>
      <c r="V95" s="94">
        <v>20</v>
      </c>
      <c r="W95" s="98">
        <v>210</v>
      </c>
      <c r="X95" s="7">
        <v>26</v>
      </c>
      <c r="Y95" s="90" t="s">
        <v>201</v>
      </c>
      <c r="Z95" s="94">
        <f t="shared" si="23"/>
        <v>9</v>
      </c>
      <c r="AA95" s="94">
        <f t="shared" si="24"/>
        <v>15</v>
      </c>
      <c r="AB95" s="94">
        <f t="shared" si="25"/>
        <v>8</v>
      </c>
      <c r="AC95" s="94">
        <f t="shared" si="26"/>
        <v>2</v>
      </c>
      <c r="AD95" s="94">
        <f t="shared" si="27"/>
        <v>12</v>
      </c>
      <c r="AE95" s="94">
        <f t="shared" si="28"/>
        <v>17</v>
      </c>
      <c r="AF95" s="94">
        <f t="shared" si="29"/>
        <v>11</v>
      </c>
      <c r="AG95" s="94">
        <f t="shared" si="30"/>
        <v>13</v>
      </c>
      <c r="AH95" s="94">
        <f t="shared" si="31"/>
        <v>6</v>
      </c>
      <c r="AI95" s="94">
        <f t="shared" si="32"/>
        <v>3</v>
      </c>
      <c r="AJ95" s="94">
        <f t="shared" si="33"/>
        <v>10</v>
      </c>
      <c r="AK95" s="94">
        <f t="shared" si="34"/>
        <v>5</v>
      </c>
      <c r="AL95" s="94">
        <f t="shared" si="35"/>
        <v>18</v>
      </c>
      <c r="AM95" s="94">
        <f t="shared" si="36"/>
        <v>7</v>
      </c>
      <c r="AN95" s="94">
        <f t="shared" si="37"/>
        <v>1</v>
      </c>
      <c r="AO95" s="94">
        <f t="shared" si="38"/>
        <v>14</v>
      </c>
      <c r="AP95" s="94">
        <f t="shared" si="39"/>
        <v>16</v>
      </c>
      <c r="AQ95" s="94">
        <f t="shared" si="40"/>
        <v>4</v>
      </c>
      <c r="AR95" s="94">
        <f t="shared" si="41"/>
        <v>10</v>
      </c>
      <c r="AS95" s="94">
        <f t="shared" si="42"/>
        <v>11</v>
      </c>
      <c r="AT95" s="92"/>
      <c r="AU95" s="24"/>
      <c r="AV95" s="24"/>
      <c r="AW95" s="24"/>
      <c r="AX95" s="24"/>
      <c r="AY95" s="24"/>
      <c r="AZ95" s="24"/>
      <c r="BA95" s="24"/>
      <c r="BB95" s="24"/>
      <c r="BC95" s="24"/>
      <c r="BD95" s="91"/>
    </row>
    <row r="96" spans="1:56" s="7" customFormat="1" ht="18" customHeight="1" thickBot="1" x14ac:dyDescent="0.35">
      <c r="A96" s="105">
        <v>27</v>
      </c>
      <c r="B96" s="90" t="str">
        <f t="shared" si="43"/>
        <v>Beur FM</v>
      </c>
      <c r="C96" s="94">
        <v>4</v>
      </c>
      <c r="D96" s="94">
        <v>6</v>
      </c>
      <c r="E96" s="94">
        <v>11</v>
      </c>
      <c r="F96" s="94">
        <v>18</v>
      </c>
      <c r="G96" s="94">
        <v>3</v>
      </c>
      <c r="H96" s="94">
        <v>2</v>
      </c>
      <c r="I96" s="94">
        <v>17</v>
      </c>
      <c r="J96" s="94">
        <v>10</v>
      </c>
      <c r="K96" s="94">
        <v>1</v>
      </c>
      <c r="L96" s="94">
        <v>13</v>
      </c>
      <c r="M96" s="94">
        <v>7</v>
      </c>
      <c r="N96" s="94">
        <v>9</v>
      </c>
      <c r="O96" s="94">
        <v>12</v>
      </c>
      <c r="P96" s="94">
        <v>15</v>
      </c>
      <c r="Q96" s="94">
        <v>14</v>
      </c>
      <c r="R96" s="94">
        <v>16</v>
      </c>
      <c r="S96" s="94">
        <v>8</v>
      </c>
      <c r="T96" s="94">
        <v>5</v>
      </c>
      <c r="U96" s="94">
        <v>19</v>
      </c>
      <c r="V96" s="94">
        <v>20</v>
      </c>
      <c r="W96" s="98">
        <v>210</v>
      </c>
      <c r="X96" s="7">
        <v>27</v>
      </c>
      <c r="Y96" s="90" t="s">
        <v>201</v>
      </c>
      <c r="Z96" s="94">
        <f t="shared" si="23"/>
        <v>13</v>
      </c>
      <c r="AA96" s="94">
        <f t="shared" si="24"/>
        <v>15</v>
      </c>
      <c r="AB96" s="94">
        <f t="shared" si="25"/>
        <v>2</v>
      </c>
      <c r="AC96" s="94">
        <f t="shared" si="26"/>
        <v>9</v>
      </c>
      <c r="AD96" s="94">
        <f t="shared" si="27"/>
        <v>12</v>
      </c>
      <c r="AE96" s="94">
        <f t="shared" si="28"/>
        <v>11</v>
      </c>
      <c r="AF96" s="94">
        <f t="shared" si="29"/>
        <v>8</v>
      </c>
      <c r="AG96" s="94">
        <f t="shared" si="30"/>
        <v>1</v>
      </c>
      <c r="AH96" s="94">
        <f t="shared" si="31"/>
        <v>10</v>
      </c>
      <c r="AI96" s="94">
        <f t="shared" si="32"/>
        <v>4</v>
      </c>
      <c r="AJ96" s="94">
        <f t="shared" si="33"/>
        <v>16</v>
      </c>
      <c r="AK96" s="94">
        <f t="shared" si="34"/>
        <v>18</v>
      </c>
      <c r="AL96" s="94">
        <f t="shared" si="35"/>
        <v>3</v>
      </c>
      <c r="AM96" s="94">
        <f t="shared" si="36"/>
        <v>6</v>
      </c>
      <c r="AN96" s="94">
        <f t="shared" si="37"/>
        <v>5</v>
      </c>
      <c r="AO96" s="94">
        <f t="shared" si="38"/>
        <v>7</v>
      </c>
      <c r="AP96" s="94">
        <f t="shared" si="39"/>
        <v>17</v>
      </c>
      <c r="AQ96" s="94">
        <f t="shared" si="40"/>
        <v>14</v>
      </c>
      <c r="AR96" s="94">
        <f t="shared" si="41"/>
        <v>10</v>
      </c>
      <c r="AS96" s="94">
        <f t="shared" si="42"/>
        <v>11</v>
      </c>
      <c r="AT96" s="92"/>
      <c r="AU96" s="24"/>
      <c r="AV96" s="24"/>
      <c r="AW96" s="24"/>
      <c r="AX96" s="24"/>
      <c r="AY96" s="24"/>
      <c r="AZ96" s="24"/>
      <c r="BA96" s="24"/>
      <c r="BB96" s="24"/>
      <c r="BC96" s="24"/>
      <c r="BD96" s="91"/>
    </row>
    <row r="97" spans="1:56" s="7" customFormat="1" ht="18" customHeight="1" thickBot="1" x14ac:dyDescent="0.35">
      <c r="A97" s="105">
        <v>28</v>
      </c>
      <c r="B97" s="90" t="str">
        <f t="shared" si="43"/>
        <v>classement  7 week end</v>
      </c>
      <c r="C97" s="94">
        <v>2</v>
      </c>
      <c r="D97" s="94">
        <v>18</v>
      </c>
      <c r="E97" s="94">
        <v>11</v>
      </c>
      <c r="F97" s="94">
        <v>6</v>
      </c>
      <c r="G97" s="94">
        <v>3</v>
      </c>
      <c r="H97" s="94">
        <v>17</v>
      </c>
      <c r="I97" s="94">
        <v>4</v>
      </c>
      <c r="J97" s="94">
        <v>10</v>
      </c>
      <c r="K97" s="94">
        <v>1</v>
      </c>
      <c r="L97" s="94">
        <v>13</v>
      </c>
      <c r="M97" s="94">
        <v>7</v>
      </c>
      <c r="N97" s="94">
        <v>9</v>
      </c>
      <c r="O97" s="94">
        <v>12</v>
      </c>
      <c r="P97" s="94">
        <v>15</v>
      </c>
      <c r="Q97" s="94">
        <v>14</v>
      </c>
      <c r="R97" s="94">
        <v>16</v>
      </c>
      <c r="S97" s="94">
        <v>8</v>
      </c>
      <c r="T97" s="94">
        <v>5</v>
      </c>
      <c r="U97" s="94">
        <v>19</v>
      </c>
      <c r="V97" s="94">
        <v>20</v>
      </c>
      <c r="W97" s="98">
        <v>210</v>
      </c>
      <c r="X97" s="7">
        <v>28</v>
      </c>
      <c r="Y97" s="90" t="s">
        <v>201</v>
      </c>
      <c r="Z97" s="94">
        <f t="shared" si="23"/>
        <v>11</v>
      </c>
      <c r="AA97" s="94">
        <f t="shared" si="24"/>
        <v>9</v>
      </c>
      <c r="AB97" s="94">
        <f t="shared" si="25"/>
        <v>2</v>
      </c>
      <c r="AC97" s="94">
        <f t="shared" si="26"/>
        <v>15</v>
      </c>
      <c r="AD97" s="94">
        <f t="shared" si="27"/>
        <v>12</v>
      </c>
      <c r="AE97" s="94">
        <f t="shared" si="28"/>
        <v>8</v>
      </c>
      <c r="AF97" s="94">
        <f t="shared" si="29"/>
        <v>13</v>
      </c>
      <c r="AG97" s="94">
        <f t="shared" si="30"/>
        <v>1</v>
      </c>
      <c r="AH97" s="94">
        <f t="shared" si="31"/>
        <v>10</v>
      </c>
      <c r="AI97" s="94">
        <f t="shared" si="32"/>
        <v>4</v>
      </c>
      <c r="AJ97" s="94">
        <f t="shared" si="33"/>
        <v>16</v>
      </c>
      <c r="AK97" s="94">
        <f t="shared" si="34"/>
        <v>18</v>
      </c>
      <c r="AL97" s="94">
        <f t="shared" si="35"/>
        <v>3</v>
      </c>
      <c r="AM97" s="94">
        <f t="shared" si="36"/>
        <v>6</v>
      </c>
      <c r="AN97" s="94">
        <f t="shared" si="37"/>
        <v>5</v>
      </c>
      <c r="AO97" s="94">
        <f t="shared" si="38"/>
        <v>7</v>
      </c>
      <c r="AP97" s="94">
        <f t="shared" si="39"/>
        <v>17</v>
      </c>
      <c r="AQ97" s="94">
        <f t="shared" si="40"/>
        <v>14</v>
      </c>
      <c r="AR97" s="94">
        <f t="shared" si="41"/>
        <v>10</v>
      </c>
      <c r="AS97" s="94">
        <f t="shared" si="42"/>
        <v>11</v>
      </c>
      <c r="AT97" s="92"/>
      <c r="AU97" s="24"/>
      <c r="AV97" s="24"/>
      <c r="AW97" s="24"/>
      <c r="AX97" s="24"/>
      <c r="AY97" s="24"/>
      <c r="AZ97" s="24"/>
      <c r="BA97" s="24"/>
      <c r="BB97" s="24"/>
      <c r="BC97" s="24"/>
      <c r="BD97" s="91"/>
    </row>
    <row r="98" spans="1:56" s="7" customFormat="1" ht="18" customHeight="1" thickBot="1" x14ac:dyDescent="0.35">
      <c r="A98" s="105">
        <v>29</v>
      </c>
      <c r="B98" s="90" t="str">
        <f t="shared" si="43"/>
        <v>dernier nll alsace</v>
      </c>
      <c r="C98" s="94">
        <v>18</v>
      </c>
      <c r="D98" s="94">
        <v>6</v>
      </c>
      <c r="E98" s="94">
        <v>11</v>
      </c>
      <c r="F98" s="94">
        <v>3</v>
      </c>
      <c r="G98" s="94">
        <v>17</v>
      </c>
      <c r="H98" s="94">
        <v>1</v>
      </c>
      <c r="I98" s="94">
        <v>4</v>
      </c>
      <c r="J98" s="94">
        <v>2</v>
      </c>
      <c r="K98" s="94">
        <v>10</v>
      </c>
      <c r="L98" s="94">
        <v>13</v>
      </c>
      <c r="M98" s="94">
        <v>7</v>
      </c>
      <c r="N98" s="94">
        <v>9</v>
      </c>
      <c r="O98" s="94">
        <v>12</v>
      </c>
      <c r="P98" s="94">
        <v>15</v>
      </c>
      <c r="Q98" s="94">
        <v>14</v>
      </c>
      <c r="R98" s="94">
        <v>16</v>
      </c>
      <c r="S98" s="94">
        <v>8</v>
      </c>
      <c r="T98" s="94">
        <v>5</v>
      </c>
      <c r="U98" s="94">
        <v>19</v>
      </c>
      <c r="V98" s="94">
        <v>20</v>
      </c>
      <c r="W98" s="98">
        <v>210</v>
      </c>
      <c r="X98" s="7">
        <v>29</v>
      </c>
      <c r="Y98" s="90" t="s">
        <v>201</v>
      </c>
      <c r="Z98" s="94">
        <f t="shared" si="23"/>
        <v>9</v>
      </c>
      <c r="AA98" s="94">
        <f t="shared" si="24"/>
        <v>15</v>
      </c>
      <c r="AB98" s="94">
        <f t="shared" si="25"/>
        <v>2</v>
      </c>
      <c r="AC98" s="94">
        <f t="shared" si="26"/>
        <v>12</v>
      </c>
      <c r="AD98" s="94">
        <f t="shared" si="27"/>
        <v>8</v>
      </c>
      <c r="AE98" s="94">
        <f t="shared" si="28"/>
        <v>10</v>
      </c>
      <c r="AF98" s="94">
        <f t="shared" si="29"/>
        <v>13</v>
      </c>
      <c r="AG98" s="94">
        <f t="shared" si="30"/>
        <v>11</v>
      </c>
      <c r="AH98" s="94">
        <f t="shared" si="31"/>
        <v>1</v>
      </c>
      <c r="AI98" s="94">
        <f t="shared" si="32"/>
        <v>4</v>
      </c>
      <c r="AJ98" s="94">
        <f t="shared" si="33"/>
        <v>16</v>
      </c>
      <c r="AK98" s="94">
        <f t="shared" si="34"/>
        <v>18</v>
      </c>
      <c r="AL98" s="94">
        <f t="shared" si="35"/>
        <v>3</v>
      </c>
      <c r="AM98" s="94">
        <f t="shared" si="36"/>
        <v>6</v>
      </c>
      <c r="AN98" s="94">
        <f t="shared" si="37"/>
        <v>5</v>
      </c>
      <c r="AO98" s="94">
        <f t="shared" si="38"/>
        <v>7</v>
      </c>
      <c r="AP98" s="94">
        <f t="shared" si="39"/>
        <v>17</v>
      </c>
      <c r="AQ98" s="94">
        <f t="shared" si="40"/>
        <v>14</v>
      </c>
      <c r="AR98" s="94">
        <f t="shared" si="41"/>
        <v>10</v>
      </c>
      <c r="AS98" s="94">
        <f t="shared" si="42"/>
        <v>11</v>
      </c>
      <c r="AT98" s="92"/>
      <c r="AU98" s="24"/>
      <c r="AV98" s="24"/>
      <c r="AW98" s="24"/>
      <c r="AX98" s="24"/>
      <c r="AY98" s="24"/>
      <c r="AZ98" s="24"/>
      <c r="BA98" s="24"/>
      <c r="BB98" s="24"/>
      <c r="BC98" s="24"/>
      <c r="BD98" s="91"/>
    </row>
    <row r="99" spans="1:56" s="7" customFormat="1" ht="18" customHeight="1" thickBot="1" x14ac:dyDescent="0.35">
      <c r="A99" s="105">
        <v>30</v>
      </c>
      <c r="B99" s="90" t="str">
        <f t="shared" si="43"/>
        <v>tropique fm</v>
      </c>
      <c r="C99" s="94">
        <v>4</v>
      </c>
      <c r="D99" s="94">
        <v>6</v>
      </c>
      <c r="E99" s="94">
        <v>11</v>
      </c>
      <c r="F99" s="94">
        <v>18</v>
      </c>
      <c r="G99" s="94">
        <v>10</v>
      </c>
      <c r="H99" s="94">
        <v>3</v>
      </c>
      <c r="I99" s="94">
        <v>2</v>
      </c>
      <c r="J99" s="94">
        <v>1</v>
      </c>
      <c r="K99" s="94">
        <v>17</v>
      </c>
      <c r="L99" s="94">
        <v>15</v>
      </c>
      <c r="M99" s="94">
        <v>13</v>
      </c>
      <c r="N99" s="94">
        <v>5</v>
      </c>
      <c r="O99" s="94">
        <v>7</v>
      </c>
      <c r="P99" s="94">
        <v>12</v>
      </c>
      <c r="Q99" s="94">
        <v>16</v>
      </c>
      <c r="R99" s="94">
        <v>8</v>
      </c>
      <c r="S99" s="94">
        <v>14</v>
      </c>
      <c r="T99" s="94">
        <v>0</v>
      </c>
      <c r="U99" s="94">
        <v>0</v>
      </c>
      <c r="V99" s="94">
        <v>20</v>
      </c>
      <c r="W99" s="98">
        <v>190</v>
      </c>
      <c r="X99" s="7">
        <v>30</v>
      </c>
      <c r="Y99" s="90" t="s">
        <v>201</v>
      </c>
      <c r="Z99" s="94">
        <f t="shared" si="23"/>
        <v>13</v>
      </c>
      <c r="AA99" s="94">
        <f t="shared" si="24"/>
        <v>15</v>
      </c>
      <c r="AB99" s="94">
        <f t="shared" si="25"/>
        <v>2</v>
      </c>
      <c r="AC99" s="94">
        <f t="shared" si="26"/>
        <v>9</v>
      </c>
      <c r="AD99" s="94">
        <f t="shared" si="27"/>
        <v>1</v>
      </c>
      <c r="AE99" s="94">
        <f t="shared" si="28"/>
        <v>12</v>
      </c>
      <c r="AF99" s="94">
        <f t="shared" si="29"/>
        <v>11</v>
      </c>
      <c r="AG99" s="94">
        <f t="shared" si="30"/>
        <v>10</v>
      </c>
      <c r="AH99" s="94">
        <f t="shared" si="31"/>
        <v>8</v>
      </c>
      <c r="AI99" s="94">
        <f t="shared" si="32"/>
        <v>6</v>
      </c>
      <c r="AJ99" s="94">
        <f t="shared" si="33"/>
        <v>4</v>
      </c>
      <c r="AK99" s="94">
        <f t="shared" si="34"/>
        <v>14</v>
      </c>
      <c r="AL99" s="94">
        <f t="shared" si="35"/>
        <v>16</v>
      </c>
      <c r="AM99" s="94">
        <f t="shared" si="36"/>
        <v>3</v>
      </c>
      <c r="AN99" s="94">
        <f t="shared" si="37"/>
        <v>7</v>
      </c>
      <c r="AO99" s="94">
        <f t="shared" si="38"/>
        <v>17</v>
      </c>
      <c r="AP99" s="94">
        <f t="shared" si="39"/>
        <v>5</v>
      </c>
      <c r="AQ99" s="94">
        <f t="shared" si="40"/>
        <v>9</v>
      </c>
      <c r="AR99" s="94">
        <f t="shared" si="41"/>
        <v>9</v>
      </c>
      <c r="AS99" s="94">
        <f t="shared" si="42"/>
        <v>11</v>
      </c>
      <c r="AT99" s="92"/>
      <c r="AU99" s="24"/>
      <c r="AV99" s="24"/>
      <c r="AW99" s="24"/>
      <c r="AX99" s="24"/>
      <c r="AY99" s="24"/>
      <c r="AZ99" s="24"/>
      <c r="BA99" s="24"/>
      <c r="BB99" s="24"/>
      <c r="BC99" s="24"/>
      <c r="BD99" s="91"/>
    </row>
    <row r="100" spans="1:56" s="7" customFormat="1" ht="18" customHeight="1" thickBot="1" x14ac:dyDescent="0.35">
      <c r="A100" s="105">
        <v>31</v>
      </c>
      <c r="B100" s="90" t="str">
        <f t="shared" si="43"/>
        <v>le midi libre</v>
      </c>
      <c r="C100" s="94">
        <v>6</v>
      </c>
      <c r="D100" s="94">
        <v>18</v>
      </c>
      <c r="E100" s="94">
        <v>3</v>
      </c>
      <c r="F100" s="94">
        <v>2</v>
      </c>
      <c r="G100" s="94">
        <v>11</v>
      </c>
      <c r="H100" s="94">
        <v>10</v>
      </c>
      <c r="I100" s="94">
        <v>4</v>
      </c>
      <c r="J100" s="94">
        <v>17</v>
      </c>
      <c r="K100" s="94">
        <v>15</v>
      </c>
      <c r="L100" s="94">
        <v>1</v>
      </c>
      <c r="M100" s="94">
        <v>13</v>
      </c>
      <c r="N100" s="94">
        <v>5</v>
      </c>
      <c r="O100" s="94">
        <v>7</v>
      </c>
      <c r="P100" s="94">
        <v>12</v>
      </c>
      <c r="Q100" s="94">
        <v>16</v>
      </c>
      <c r="R100" s="94">
        <v>8</v>
      </c>
      <c r="S100" s="94">
        <v>14</v>
      </c>
      <c r="T100" s="94">
        <v>0</v>
      </c>
      <c r="U100" s="94">
        <v>0</v>
      </c>
      <c r="V100" s="94">
        <v>20</v>
      </c>
      <c r="W100" s="98">
        <v>190</v>
      </c>
      <c r="X100" s="7">
        <v>31</v>
      </c>
      <c r="Y100" s="90" t="s">
        <v>201</v>
      </c>
      <c r="Z100" s="94">
        <f t="shared" si="23"/>
        <v>15</v>
      </c>
      <c r="AA100" s="94">
        <f t="shared" si="24"/>
        <v>9</v>
      </c>
      <c r="AB100" s="94">
        <f t="shared" si="25"/>
        <v>12</v>
      </c>
      <c r="AC100" s="94">
        <f t="shared" si="26"/>
        <v>11</v>
      </c>
      <c r="AD100" s="94">
        <f t="shared" si="27"/>
        <v>2</v>
      </c>
      <c r="AE100" s="94">
        <f t="shared" si="28"/>
        <v>1</v>
      </c>
      <c r="AF100" s="94">
        <f t="shared" si="29"/>
        <v>13</v>
      </c>
      <c r="AG100" s="94">
        <f t="shared" si="30"/>
        <v>8</v>
      </c>
      <c r="AH100" s="94">
        <f t="shared" si="31"/>
        <v>6</v>
      </c>
      <c r="AI100" s="94">
        <f t="shared" si="32"/>
        <v>10</v>
      </c>
      <c r="AJ100" s="94">
        <f t="shared" si="33"/>
        <v>4</v>
      </c>
      <c r="AK100" s="94">
        <f t="shared" si="34"/>
        <v>14</v>
      </c>
      <c r="AL100" s="94">
        <f t="shared" si="35"/>
        <v>16</v>
      </c>
      <c r="AM100" s="94">
        <f t="shared" si="36"/>
        <v>3</v>
      </c>
      <c r="AN100" s="94">
        <f t="shared" si="37"/>
        <v>7</v>
      </c>
      <c r="AO100" s="94">
        <f t="shared" si="38"/>
        <v>17</v>
      </c>
      <c r="AP100" s="94">
        <f t="shared" si="39"/>
        <v>5</v>
      </c>
      <c r="AQ100" s="94">
        <f t="shared" si="40"/>
        <v>9</v>
      </c>
      <c r="AR100" s="94">
        <f t="shared" si="41"/>
        <v>9</v>
      </c>
      <c r="AS100" s="94">
        <f t="shared" si="42"/>
        <v>11</v>
      </c>
      <c r="AT100" s="92"/>
      <c r="AU100" s="24"/>
      <c r="AV100" s="24"/>
      <c r="AW100" s="24"/>
      <c r="AX100" s="24"/>
      <c r="AY100" s="24"/>
      <c r="AZ100" s="24"/>
      <c r="BA100" s="24"/>
      <c r="BB100" s="24"/>
      <c r="BC100" s="24"/>
      <c r="BD100" s="91"/>
    </row>
    <row r="101" spans="1:56" s="7" customFormat="1" ht="18" customHeight="1" thickBot="1" x14ac:dyDescent="0.35">
      <c r="A101" s="105">
        <v>32</v>
      </c>
      <c r="B101" s="90" t="str">
        <f t="shared" si="43"/>
        <v>Nice matin</v>
      </c>
      <c r="C101" s="94">
        <v>15</v>
      </c>
      <c r="D101" s="94">
        <v>18</v>
      </c>
      <c r="E101" s="94">
        <v>6</v>
      </c>
      <c r="F101" s="94">
        <v>3</v>
      </c>
      <c r="G101" s="94">
        <v>2</v>
      </c>
      <c r="H101" s="94">
        <v>11</v>
      </c>
      <c r="I101" s="94">
        <v>10</v>
      </c>
      <c r="J101" s="94">
        <v>4</v>
      </c>
      <c r="K101" s="94">
        <v>17</v>
      </c>
      <c r="L101" s="94">
        <v>1</v>
      </c>
      <c r="M101" s="94">
        <v>13</v>
      </c>
      <c r="N101" s="94">
        <v>5</v>
      </c>
      <c r="O101" s="94">
        <v>7</v>
      </c>
      <c r="P101" s="94">
        <v>12</v>
      </c>
      <c r="Q101" s="94">
        <v>16</v>
      </c>
      <c r="R101" s="94">
        <v>8</v>
      </c>
      <c r="S101" s="94">
        <v>14</v>
      </c>
      <c r="T101" s="94">
        <v>9</v>
      </c>
      <c r="U101" s="94">
        <v>0</v>
      </c>
      <c r="V101" s="94">
        <v>20</v>
      </c>
      <c r="W101" s="98">
        <v>203</v>
      </c>
      <c r="X101" s="7">
        <v>32</v>
      </c>
      <c r="Y101" s="90" t="s">
        <v>201</v>
      </c>
      <c r="Z101" s="94">
        <f t="shared" si="23"/>
        <v>6</v>
      </c>
      <c r="AA101" s="94">
        <f t="shared" si="24"/>
        <v>9</v>
      </c>
      <c r="AB101" s="94">
        <f t="shared" si="25"/>
        <v>15</v>
      </c>
      <c r="AC101" s="94">
        <f t="shared" si="26"/>
        <v>12</v>
      </c>
      <c r="AD101" s="94">
        <f t="shared" si="27"/>
        <v>11</v>
      </c>
      <c r="AE101" s="94">
        <f t="shared" si="28"/>
        <v>2</v>
      </c>
      <c r="AF101" s="94">
        <f t="shared" si="29"/>
        <v>1</v>
      </c>
      <c r="AG101" s="94">
        <f t="shared" si="30"/>
        <v>13</v>
      </c>
      <c r="AH101" s="94">
        <f t="shared" si="31"/>
        <v>8</v>
      </c>
      <c r="AI101" s="94">
        <f t="shared" si="32"/>
        <v>10</v>
      </c>
      <c r="AJ101" s="94">
        <f t="shared" si="33"/>
        <v>4</v>
      </c>
      <c r="AK101" s="94">
        <f t="shared" si="34"/>
        <v>14</v>
      </c>
      <c r="AL101" s="94">
        <f t="shared" si="35"/>
        <v>16</v>
      </c>
      <c r="AM101" s="94">
        <f t="shared" si="36"/>
        <v>3</v>
      </c>
      <c r="AN101" s="94">
        <f t="shared" si="37"/>
        <v>7</v>
      </c>
      <c r="AO101" s="94">
        <f t="shared" si="38"/>
        <v>17</v>
      </c>
      <c r="AP101" s="94">
        <f t="shared" si="39"/>
        <v>5</v>
      </c>
      <c r="AQ101" s="94">
        <f t="shared" si="40"/>
        <v>18</v>
      </c>
      <c r="AR101" s="94">
        <f t="shared" si="41"/>
        <v>9</v>
      </c>
      <c r="AS101" s="94">
        <f t="shared" si="42"/>
        <v>11</v>
      </c>
      <c r="AT101" s="92"/>
      <c r="AU101" s="24"/>
      <c r="AV101" s="24"/>
      <c r="AW101" s="24"/>
      <c r="AX101" s="24"/>
      <c r="AY101" s="24"/>
      <c r="AZ101" s="24"/>
      <c r="BA101" s="24"/>
      <c r="BB101" s="24"/>
      <c r="BC101" s="24"/>
      <c r="BD101" s="91"/>
    </row>
    <row r="102" spans="1:56" s="7" customFormat="1" ht="18" customHeight="1" thickBot="1" x14ac:dyDescent="0.35">
      <c r="A102" s="105">
        <v>33</v>
      </c>
      <c r="B102" s="90" t="str">
        <f t="shared" si="43"/>
        <v>ouest France</v>
      </c>
      <c r="C102" s="94">
        <v>6</v>
      </c>
      <c r="D102" s="94">
        <v>18</v>
      </c>
      <c r="E102" s="94">
        <v>3</v>
      </c>
      <c r="F102" s="94">
        <v>11</v>
      </c>
      <c r="G102" s="94">
        <v>4</v>
      </c>
      <c r="H102" s="94">
        <v>2</v>
      </c>
      <c r="I102" s="94">
        <v>17</v>
      </c>
      <c r="J102" s="94">
        <v>10</v>
      </c>
      <c r="K102" s="94">
        <v>1</v>
      </c>
      <c r="L102" s="94">
        <v>8</v>
      </c>
      <c r="M102" s="94">
        <v>7</v>
      </c>
      <c r="N102" s="94">
        <v>15</v>
      </c>
      <c r="O102" s="94">
        <v>12</v>
      </c>
      <c r="P102" s="94">
        <v>16</v>
      </c>
      <c r="Q102" s="94">
        <v>14</v>
      </c>
      <c r="R102" s="94">
        <v>13</v>
      </c>
      <c r="S102" s="94">
        <v>19</v>
      </c>
      <c r="T102" s="94">
        <v>0</v>
      </c>
      <c r="U102" s="94">
        <v>0</v>
      </c>
      <c r="V102" s="94">
        <v>20</v>
      </c>
      <c r="W102" s="98">
        <v>210</v>
      </c>
      <c r="X102" s="7">
        <v>33</v>
      </c>
      <c r="Y102" s="90" t="s">
        <v>201</v>
      </c>
      <c r="Z102" s="94">
        <f t="shared" si="23"/>
        <v>15</v>
      </c>
      <c r="AA102" s="94">
        <f t="shared" si="24"/>
        <v>9</v>
      </c>
      <c r="AB102" s="94">
        <f t="shared" si="25"/>
        <v>12</v>
      </c>
      <c r="AC102" s="94">
        <f t="shared" si="26"/>
        <v>2</v>
      </c>
      <c r="AD102" s="94">
        <f t="shared" si="27"/>
        <v>13</v>
      </c>
      <c r="AE102" s="94">
        <f t="shared" si="28"/>
        <v>11</v>
      </c>
      <c r="AF102" s="94">
        <f t="shared" si="29"/>
        <v>8</v>
      </c>
      <c r="AG102" s="94">
        <f t="shared" si="30"/>
        <v>1</v>
      </c>
      <c r="AH102" s="94">
        <f t="shared" si="31"/>
        <v>10</v>
      </c>
      <c r="AI102" s="94">
        <f t="shared" si="32"/>
        <v>17</v>
      </c>
      <c r="AJ102" s="94">
        <f t="shared" si="33"/>
        <v>16</v>
      </c>
      <c r="AK102" s="94">
        <f t="shared" si="34"/>
        <v>6</v>
      </c>
      <c r="AL102" s="94">
        <f t="shared" si="35"/>
        <v>3</v>
      </c>
      <c r="AM102" s="94">
        <f t="shared" si="36"/>
        <v>7</v>
      </c>
      <c r="AN102" s="94">
        <f t="shared" si="37"/>
        <v>5</v>
      </c>
      <c r="AO102" s="94">
        <f t="shared" si="38"/>
        <v>4</v>
      </c>
      <c r="AP102" s="94">
        <f t="shared" si="39"/>
        <v>10</v>
      </c>
      <c r="AQ102" s="94">
        <f t="shared" si="40"/>
        <v>9</v>
      </c>
      <c r="AR102" s="94">
        <f t="shared" si="41"/>
        <v>9</v>
      </c>
      <c r="AS102" s="94">
        <f t="shared" si="42"/>
        <v>11</v>
      </c>
      <c r="AT102" s="92"/>
      <c r="AU102" s="24"/>
      <c r="AV102" s="24"/>
      <c r="AW102" s="24"/>
      <c r="AX102" s="24"/>
      <c r="AY102" s="24"/>
      <c r="AZ102" s="24"/>
      <c r="BA102" s="24"/>
      <c r="BB102" s="24"/>
      <c r="BC102" s="24"/>
      <c r="BD102" s="91"/>
    </row>
    <row r="103" spans="1:56" s="7" customFormat="1" ht="18" customHeight="1" thickBot="1" x14ac:dyDescent="0.35">
      <c r="A103" s="105">
        <v>34</v>
      </c>
      <c r="B103" s="90" t="str">
        <f t="shared" si="43"/>
        <v>le parisien</v>
      </c>
      <c r="C103" s="94">
        <v>6</v>
      </c>
      <c r="D103" s="94">
        <v>3</v>
      </c>
      <c r="E103" s="94">
        <v>4</v>
      </c>
      <c r="F103" s="94">
        <v>18</v>
      </c>
      <c r="G103" s="94">
        <v>11</v>
      </c>
      <c r="H103" s="94">
        <v>1</v>
      </c>
      <c r="I103" s="94">
        <v>2</v>
      </c>
      <c r="J103" s="94">
        <v>8</v>
      </c>
      <c r="K103" s="94">
        <v>17</v>
      </c>
      <c r="L103" s="94">
        <v>10</v>
      </c>
      <c r="M103" s="94">
        <v>7</v>
      </c>
      <c r="N103" s="94">
        <v>15</v>
      </c>
      <c r="O103" s="94">
        <v>12</v>
      </c>
      <c r="P103" s="94">
        <v>16</v>
      </c>
      <c r="Q103" s="94">
        <v>14</v>
      </c>
      <c r="R103" s="94">
        <v>10</v>
      </c>
      <c r="S103" s="94">
        <v>13</v>
      </c>
      <c r="T103" s="94">
        <v>19</v>
      </c>
      <c r="U103" s="94">
        <v>0</v>
      </c>
      <c r="V103" s="94">
        <v>20</v>
      </c>
      <c r="W103" s="98">
        <v>210</v>
      </c>
      <c r="X103" s="7">
        <v>34</v>
      </c>
      <c r="Y103" s="90" t="s">
        <v>201</v>
      </c>
      <c r="Z103" s="94">
        <f t="shared" si="23"/>
        <v>15</v>
      </c>
      <c r="AA103" s="94">
        <f t="shared" si="24"/>
        <v>12</v>
      </c>
      <c r="AB103" s="94">
        <f t="shared" si="25"/>
        <v>13</v>
      </c>
      <c r="AC103" s="94">
        <f t="shared" si="26"/>
        <v>9</v>
      </c>
      <c r="AD103" s="94">
        <f t="shared" si="27"/>
        <v>2</v>
      </c>
      <c r="AE103" s="94">
        <f t="shared" si="28"/>
        <v>10</v>
      </c>
      <c r="AF103" s="94">
        <f t="shared" si="29"/>
        <v>11</v>
      </c>
      <c r="AG103" s="94">
        <f t="shared" si="30"/>
        <v>17</v>
      </c>
      <c r="AH103" s="94">
        <f t="shared" si="31"/>
        <v>8</v>
      </c>
      <c r="AI103" s="94">
        <f t="shared" si="32"/>
        <v>1</v>
      </c>
      <c r="AJ103" s="94">
        <f t="shared" si="33"/>
        <v>16</v>
      </c>
      <c r="AK103" s="94">
        <f t="shared" si="34"/>
        <v>6</v>
      </c>
      <c r="AL103" s="94">
        <f t="shared" si="35"/>
        <v>3</v>
      </c>
      <c r="AM103" s="94">
        <f t="shared" si="36"/>
        <v>7</v>
      </c>
      <c r="AN103" s="94">
        <f t="shared" si="37"/>
        <v>5</v>
      </c>
      <c r="AO103" s="94">
        <f t="shared" si="38"/>
        <v>1</v>
      </c>
      <c r="AP103" s="94">
        <f t="shared" si="39"/>
        <v>4</v>
      </c>
      <c r="AQ103" s="94">
        <f t="shared" si="40"/>
        <v>10</v>
      </c>
      <c r="AR103" s="94">
        <f t="shared" si="41"/>
        <v>9</v>
      </c>
      <c r="AS103" s="94">
        <f t="shared" si="42"/>
        <v>11</v>
      </c>
      <c r="AT103" s="92"/>
      <c r="AU103" s="24"/>
      <c r="AV103" s="24"/>
      <c r="AW103" s="24"/>
      <c r="AX103" s="24"/>
      <c r="AY103" s="24"/>
      <c r="AZ103" s="24"/>
      <c r="BA103" s="24"/>
      <c r="BB103" s="24"/>
      <c r="BC103" s="24"/>
      <c r="BD103" s="91"/>
    </row>
    <row r="104" spans="1:56" s="7" customFormat="1" ht="18" customHeight="1" thickBot="1" x14ac:dyDescent="0.35">
      <c r="A104" s="105">
        <v>35</v>
      </c>
      <c r="B104" s="90" t="str">
        <f t="shared" si="43"/>
        <v>matin course</v>
      </c>
      <c r="C104" s="94">
        <v>6</v>
      </c>
      <c r="D104" s="94">
        <v>3</v>
      </c>
      <c r="E104" s="94">
        <v>11</v>
      </c>
      <c r="F104" s="94">
        <v>4</v>
      </c>
      <c r="G104" s="94">
        <v>2</v>
      </c>
      <c r="H104" s="94">
        <v>18</v>
      </c>
      <c r="I104" s="94">
        <v>17</v>
      </c>
      <c r="J104" s="94">
        <v>10</v>
      </c>
      <c r="K104" s="94">
        <v>1</v>
      </c>
      <c r="L104" s="94">
        <v>8</v>
      </c>
      <c r="M104" s="94">
        <v>7</v>
      </c>
      <c r="N104" s="94">
        <v>15</v>
      </c>
      <c r="O104" s="94">
        <v>12</v>
      </c>
      <c r="P104" s="94">
        <v>16</v>
      </c>
      <c r="Q104" s="94">
        <v>14</v>
      </c>
      <c r="R104" s="94">
        <v>13</v>
      </c>
      <c r="S104" s="94">
        <v>19</v>
      </c>
      <c r="T104" s="94">
        <v>0</v>
      </c>
      <c r="U104" s="94">
        <v>0</v>
      </c>
      <c r="V104" s="94">
        <v>20</v>
      </c>
      <c r="W104" s="98">
        <v>210</v>
      </c>
      <c r="X104" s="7">
        <v>35</v>
      </c>
      <c r="Y104" s="90" t="s">
        <v>201</v>
      </c>
      <c r="Z104" s="94">
        <f t="shared" si="23"/>
        <v>15</v>
      </c>
      <c r="AA104" s="94">
        <f t="shared" si="24"/>
        <v>12</v>
      </c>
      <c r="AB104" s="94">
        <f t="shared" si="25"/>
        <v>2</v>
      </c>
      <c r="AC104" s="94">
        <f t="shared" si="26"/>
        <v>13</v>
      </c>
      <c r="AD104" s="94">
        <f t="shared" si="27"/>
        <v>11</v>
      </c>
      <c r="AE104" s="94">
        <f t="shared" si="28"/>
        <v>9</v>
      </c>
      <c r="AF104" s="94">
        <f t="shared" si="29"/>
        <v>8</v>
      </c>
      <c r="AG104" s="94">
        <f t="shared" si="30"/>
        <v>1</v>
      </c>
      <c r="AH104" s="94">
        <f t="shared" si="31"/>
        <v>10</v>
      </c>
      <c r="AI104" s="94">
        <f t="shared" si="32"/>
        <v>17</v>
      </c>
      <c r="AJ104" s="94">
        <f t="shared" si="33"/>
        <v>16</v>
      </c>
      <c r="AK104" s="94">
        <f t="shared" si="34"/>
        <v>6</v>
      </c>
      <c r="AL104" s="94">
        <f t="shared" si="35"/>
        <v>3</v>
      </c>
      <c r="AM104" s="94">
        <f t="shared" si="36"/>
        <v>7</v>
      </c>
      <c r="AN104" s="94">
        <f t="shared" si="37"/>
        <v>5</v>
      </c>
      <c r="AO104" s="94">
        <f t="shared" si="38"/>
        <v>4</v>
      </c>
      <c r="AP104" s="94">
        <f t="shared" si="39"/>
        <v>10</v>
      </c>
      <c r="AQ104" s="94">
        <f t="shared" si="40"/>
        <v>9</v>
      </c>
      <c r="AR104" s="94">
        <f t="shared" si="41"/>
        <v>9</v>
      </c>
      <c r="AS104" s="94">
        <f t="shared" si="42"/>
        <v>11</v>
      </c>
      <c r="AT104" s="92"/>
      <c r="AU104" s="24"/>
      <c r="AV104" s="24"/>
      <c r="AW104" s="24"/>
      <c r="AX104" s="24"/>
      <c r="AY104" s="24"/>
      <c r="AZ104" s="24"/>
      <c r="BA104" s="24"/>
      <c r="BB104" s="24"/>
      <c r="BC104" s="24"/>
      <c r="BD104" s="91"/>
    </row>
    <row r="105" spans="1:56" s="7" customFormat="1" ht="18" customHeight="1" thickBot="1" x14ac:dyDescent="0.35">
      <c r="A105" s="105">
        <v>36</v>
      </c>
      <c r="B105" s="90" t="str">
        <f t="shared" si="43"/>
        <v>le progres de lyon</v>
      </c>
      <c r="C105" s="94">
        <v>6</v>
      </c>
      <c r="D105" s="94">
        <v>3</v>
      </c>
      <c r="E105" s="94">
        <v>11</v>
      </c>
      <c r="F105" s="94">
        <v>18</v>
      </c>
      <c r="G105" s="94">
        <v>17</v>
      </c>
      <c r="H105" s="94">
        <v>4</v>
      </c>
      <c r="I105" s="94">
        <v>2</v>
      </c>
      <c r="J105" s="94">
        <v>1</v>
      </c>
      <c r="K105" s="94">
        <v>15</v>
      </c>
      <c r="L105" s="94">
        <v>14</v>
      </c>
      <c r="M105" s="94">
        <v>16</v>
      </c>
      <c r="N105" s="94">
        <v>5</v>
      </c>
      <c r="O105" s="94">
        <v>10</v>
      </c>
      <c r="P105" s="94">
        <v>7</v>
      </c>
      <c r="Q105" s="94">
        <v>12</v>
      </c>
      <c r="R105" s="94">
        <v>13</v>
      </c>
      <c r="S105" s="94">
        <v>8</v>
      </c>
      <c r="T105" s="94">
        <v>9</v>
      </c>
      <c r="U105" s="94">
        <v>19</v>
      </c>
      <c r="V105" s="94">
        <v>20</v>
      </c>
      <c r="W105" s="98">
        <v>210</v>
      </c>
      <c r="X105" s="7">
        <v>36</v>
      </c>
      <c r="Y105" s="90" t="s">
        <v>201</v>
      </c>
      <c r="Z105" s="94">
        <f t="shared" si="23"/>
        <v>15</v>
      </c>
      <c r="AA105" s="94">
        <f t="shared" si="24"/>
        <v>12</v>
      </c>
      <c r="AB105" s="94">
        <f t="shared" si="25"/>
        <v>2</v>
      </c>
      <c r="AC105" s="94">
        <f t="shared" si="26"/>
        <v>9</v>
      </c>
      <c r="AD105" s="94">
        <f t="shared" si="27"/>
        <v>8</v>
      </c>
      <c r="AE105" s="94">
        <f t="shared" si="28"/>
        <v>13</v>
      </c>
      <c r="AF105" s="94">
        <f t="shared" si="29"/>
        <v>11</v>
      </c>
      <c r="AG105" s="94">
        <f t="shared" si="30"/>
        <v>10</v>
      </c>
      <c r="AH105" s="94">
        <f t="shared" si="31"/>
        <v>6</v>
      </c>
      <c r="AI105" s="94">
        <f t="shared" si="32"/>
        <v>5</v>
      </c>
      <c r="AJ105" s="94">
        <f t="shared" si="33"/>
        <v>7</v>
      </c>
      <c r="AK105" s="94">
        <f t="shared" si="34"/>
        <v>14</v>
      </c>
      <c r="AL105" s="94">
        <f t="shared" si="35"/>
        <v>1</v>
      </c>
      <c r="AM105" s="94">
        <f t="shared" si="36"/>
        <v>16</v>
      </c>
      <c r="AN105" s="94">
        <f t="shared" si="37"/>
        <v>3</v>
      </c>
      <c r="AO105" s="94">
        <f t="shared" si="38"/>
        <v>4</v>
      </c>
      <c r="AP105" s="94">
        <f t="shared" si="39"/>
        <v>17</v>
      </c>
      <c r="AQ105" s="94">
        <f t="shared" si="40"/>
        <v>18</v>
      </c>
      <c r="AR105" s="94">
        <f t="shared" si="41"/>
        <v>10</v>
      </c>
      <c r="AS105" s="94">
        <f t="shared" si="42"/>
        <v>11</v>
      </c>
      <c r="AT105" s="92"/>
      <c r="AU105" s="24"/>
      <c r="AV105" s="24"/>
      <c r="AW105" s="24"/>
      <c r="AX105" s="24"/>
      <c r="AY105" s="24"/>
      <c r="AZ105" s="24"/>
      <c r="BA105" s="24"/>
      <c r="BB105" s="24"/>
      <c r="BC105" s="24"/>
      <c r="BD105" s="91"/>
    </row>
    <row r="106" spans="1:56" s="7" customFormat="1" ht="18" customHeight="1" thickBot="1" x14ac:dyDescent="0.35">
      <c r="A106" s="105">
        <v>37</v>
      </c>
      <c r="B106" s="90" t="str">
        <f t="shared" si="43"/>
        <v>republicain lorain</v>
      </c>
      <c r="C106" s="94">
        <v>6</v>
      </c>
      <c r="D106" s="94">
        <v>18</v>
      </c>
      <c r="E106" s="94">
        <v>3</v>
      </c>
      <c r="F106" s="94">
        <v>2</v>
      </c>
      <c r="G106" s="94">
        <v>11</v>
      </c>
      <c r="H106" s="94">
        <v>4</v>
      </c>
      <c r="I106" s="94">
        <v>17</v>
      </c>
      <c r="J106" s="94">
        <v>8</v>
      </c>
      <c r="K106" s="94">
        <v>15</v>
      </c>
      <c r="L106" s="94">
        <v>1</v>
      </c>
      <c r="M106" s="94">
        <v>14</v>
      </c>
      <c r="N106" s="94">
        <v>16</v>
      </c>
      <c r="O106" s="94">
        <v>5</v>
      </c>
      <c r="P106" s="94">
        <v>10</v>
      </c>
      <c r="Q106" s="94">
        <v>7</v>
      </c>
      <c r="R106" s="94">
        <v>12</v>
      </c>
      <c r="S106" s="94">
        <v>13</v>
      </c>
      <c r="T106" s="94">
        <v>9</v>
      </c>
      <c r="U106" s="94">
        <v>19</v>
      </c>
      <c r="V106" s="94">
        <v>20</v>
      </c>
      <c r="W106" s="98">
        <v>210</v>
      </c>
      <c r="X106" s="7">
        <v>37</v>
      </c>
      <c r="Y106" s="90" t="s">
        <v>201</v>
      </c>
      <c r="Z106" s="94">
        <f t="shared" si="23"/>
        <v>15</v>
      </c>
      <c r="AA106" s="94">
        <f t="shared" si="24"/>
        <v>9</v>
      </c>
      <c r="AB106" s="94">
        <f t="shared" si="25"/>
        <v>12</v>
      </c>
      <c r="AC106" s="94">
        <f t="shared" si="26"/>
        <v>11</v>
      </c>
      <c r="AD106" s="94">
        <f t="shared" si="27"/>
        <v>2</v>
      </c>
      <c r="AE106" s="94">
        <f t="shared" si="28"/>
        <v>13</v>
      </c>
      <c r="AF106" s="94">
        <f t="shared" si="29"/>
        <v>8</v>
      </c>
      <c r="AG106" s="94">
        <f t="shared" si="30"/>
        <v>17</v>
      </c>
      <c r="AH106" s="94">
        <f t="shared" si="31"/>
        <v>6</v>
      </c>
      <c r="AI106" s="94">
        <f t="shared" si="32"/>
        <v>10</v>
      </c>
      <c r="AJ106" s="94">
        <f t="shared" si="33"/>
        <v>5</v>
      </c>
      <c r="AK106" s="94">
        <f t="shared" si="34"/>
        <v>7</v>
      </c>
      <c r="AL106" s="94">
        <f t="shared" si="35"/>
        <v>14</v>
      </c>
      <c r="AM106" s="94">
        <f t="shared" si="36"/>
        <v>1</v>
      </c>
      <c r="AN106" s="94">
        <f t="shared" si="37"/>
        <v>16</v>
      </c>
      <c r="AO106" s="94">
        <f t="shared" si="38"/>
        <v>3</v>
      </c>
      <c r="AP106" s="94">
        <f t="shared" si="39"/>
        <v>4</v>
      </c>
      <c r="AQ106" s="94">
        <f t="shared" si="40"/>
        <v>18</v>
      </c>
      <c r="AR106" s="94">
        <f t="shared" si="41"/>
        <v>10</v>
      </c>
      <c r="AS106" s="94">
        <f t="shared" si="42"/>
        <v>11</v>
      </c>
      <c r="AT106" s="92"/>
      <c r="AU106" s="24"/>
      <c r="AV106" s="24"/>
      <c r="AW106" s="24"/>
      <c r="AX106" s="24"/>
      <c r="AY106" s="24"/>
      <c r="AZ106" s="24"/>
      <c r="BA106" s="24"/>
      <c r="BB106" s="24"/>
      <c r="BC106" s="24"/>
      <c r="BD106" s="91"/>
    </row>
    <row r="107" spans="1:56" s="7" customFormat="1" ht="18" customHeight="1" thickBot="1" x14ac:dyDescent="0.35">
      <c r="A107" s="105">
        <v>38</v>
      </c>
      <c r="B107" s="90" t="str">
        <f t="shared" si="43"/>
        <v>week end</v>
      </c>
      <c r="C107" s="94">
        <v>3</v>
      </c>
      <c r="D107" s="94">
        <v>6</v>
      </c>
      <c r="E107" s="94">
        <v>18</v>
      </c>
      <c r="F107" s="94">
        <v>17</v>
      </c>
      <c r="G107" s="94">
        <v>11</v>
      </c>
      <c r="H107" s="94">
        <v>2</v>
      </c>
      <c r="I107" s="94">
        <v>12</v>
      </c>
      <c r="J107" s="94">
        <v>1</v>
      </c>
      <c r="K107" s="94">
        <v>15</v>
      </c>
      <c r="L107" s="94">
        <v>14</v>
      </c>
      <c r="M107" s="94">
        <v>16</v>
      </c>
      <c r="N107" s="94">
        <v>5</v>
      </c>
      <c r="O107" s="94">
        <v>10</v>
      </c>
      <c r="P107" s="94">
        <v>7</v>
      </c>
      <c r="Q107" s="94">
        <v>4</v>
      </c>
      <c r="R107" s="94">
        <v>13</v>
      </c>
      <c r="S107" s="94">
        <v>8</v>
      </c>
      <c r="T107" s="94">
        <v>9</v>
      </c>
      <c r="U107" s="94">
        <v>19</v>
      </c>
      <c r="V107" s="94">
        <v>20</v>
      </c>
      <c r="W107" s="98">
        <v>210</v>
      </c>
      <c r="X107" s="7">
        <v>38</v>
      </c>
      <c r="Y107" s="90" t="s">
        <v>201</v>
      </c>
      <c r="Z107" s="94">
        <f t="shared" si="23"/>
        <v>12</v>
      </c>
      <c r="AA107" s="94">
        <f t="shared" si="24"/>
        <v>15</v>
      </c>
      <c r="AB107" s="94">
        <f t="shared" si="25"/>
        <v>9</v>
      </c>
      <c r="AC107" s="94">
        <f t="shared" si="26"/>
        <v>8</v>
      </c>
      <c r="AD107" s="94">
        <f t="shared" si="27"/>
        <v>2</v>
      </c>
      <c r="AE107" s="94">
        <f t="shared" si="28"/>
        <v>11</v>
      </c>
      <c r="AF107" s="94">
        <f t="shared" si="29"/>
        <v>3</v>
      </c>
      <c r="AG107" s="94">
        <f t="shared" si="30"/>
        <v>10</v>
      </c>
      <c r="AH107" s="94">
        <f t="shared" si="31"/>
        <v>6</v>
      </c>
      <c r="AI107" s="94">
        <f t="shared" si="32"/>
        <v>5</v>
      </c>
      <c r="AJ107" s="94">
        <f t="shared" si="33"/>
        <v>7</v>
      </c>
      <c r="AK107" s="94">
        <f t="shared" si="34"/>
        <v>14</v>
      </c>
      <c r="AL107" s="94">
        <f t="shared" si="35"/>
        <v>1</v>
      </c>
      <c r="AM107" s="94">
        <f t="shared" si="36"/>
        <v>16</v>
      </c>
      <c r="AN107" s="94">
        <f t="shared" si="37"/>
        <v>13</v>
      </c>
      <c r="AO107" s="94">
        <f t="shared" si="38"/>
        <v>4</v>
      </c>
      <c r="AP107" s="94">
        <f t="shared" si="39"/>
        <v>17</v>
      </c>
      <c r="AQ107" s="94">
        <f t="shared" si="40"/>
        <v>18</v>
      </c>
      <c r="AR107" s="94">
        <f t="shared" si="41"/>
        <v>10</v>
      </c>
      <c r="AS107" s="94">
        <f t="shared" si="42"/>
        <v>11</v>
      </c>
      <c r="AT107" s="92"/>
      <c r="AU107" s="24"/>
      <c r="AV107" s="24"/>
      <c r="AW107" s="24"/>
      <c r="AX107" s="24"/>
      <c r="AY107" s="24"/>
      <c r="AZ107" s="24"/>
      <c r="BA107" s="24"/>
      <c r="BB107" s="24"/>
      <c r="BC107" s="24"/>
      <c r="BD107" s="91"/>
    </row>
    <row r="108" spans="1:56" s="7" customFormat="1" ht="18" customHeight="1" thickBot="1" x14ac:dyDescent="0.35">
      <c r="A108" s="105">
        <v>39</v>
      </c>
      <c r="B108" s="90" t="str">
        <f t="shared" si="43"/>
        <v>telegramme de brest</v>
      </c>
      <c r="C108" s="94">
        <v>6</v>
      </c>
      <c r="D108" s="94">
        <v>3</v>
      </c>
      <c r="E108" s="94">
        <v>18</v>
      </c>
      <c r="F108" s="94">
        <v>11</v>
      </c>
      <c r="G108" s="94">
        <v>4</v>
      </c>
      <c r="H108" s="94">
        <v>17</v>
      </c>
      <c r="I108" s="94">
        <v>10</v>
      </c>
      <c r="J108" s="94">
        <v>2</v>
      </c>
      <c r="K108" s="94">
        <v>9</v>
      </c>
      <c r="L108" s="94">
        <v>5</v>
      </c>
      <c r="M108" s="94">
        <v>7</v>
      </c>
      <c r="N108" s="94">
        <v>12</v>
      </c>
      <c r="O108" s="94">
        <v>13</v>
      </c>
      <c r="P108" s="94">
        <v>15</v>
      </c>
      <c r="Q108" s="94">
        <v>8</v>
      </c>
      <c r="R108" s="94">
        <v>14</v>
      </c>
      <c r="S108" s="94">
        <v>1</v>
      </c>
      <c r="T108" s="94">
        <v>16</v>
      </c>
      <c r="U108" s="94">
        <v>19</v>
      </c>
      <c r="V108" s="94">
        <v>20</v>
      </c>
      <c r="W108" s="98">
        <v>210</v>
      </c>
      <c r="X108" s="7">
        <v>39</v>
      </c>
      <c r="Y108" s="90" t="s">
        <v>201</v>
      </c>
      <c r="Z108" s="94">
        <f t="shared" si="23"/>
        <v>15</v>
      </c>
      <c r="AA108" s="94">
        <f t="shared" si="24"/>
        <v>12</v>
      </c>
      <c r="AB108" s="94">
        <f t="shared" si="25"/>
        <v>9</v>
      </c>
      <c r="AC108" s="94">
        <f t="shared" si="26"/>
        <v>2</v>
      </c>
      <c r="AD108" s="94">
        <f t="shared" si="27"/>
        <v>13</v>
      </c>
      <c r="AE108" s="94">
        <f t="shared" si="28"/>
        <v>8</v>
      </c>
      <c r="AF108" s="94">
        <f t="shared" si="29"/>
        <v>1</v>
      </c>
      <c r="AG108" s="94">
        <f t="shared" si="30"/>
        <v>11</v>
      </c>
      <c r="AH108" s="94">
        <f t="shared" si="31"/>
        <v>18</v>
      </c>
      <c r="AI108" s="94">
        <f t="shared" si="32"/>
        <v>14</v>
      </c>
      <c r="AJ108" s="94">
        <f t="shared" si="33"/>
        <v>16</v>
      </c>
      <c r="AK108" s="94">
        <f t="shared" si="34"/>
        <v>3</v>
      </c>
      <c r="AL108" s="94">
        <f t="shared" si="35"/>
        <v>4</v>
      </c>
      <c r="AM108" s="94">
        <f t="shared" si="36"/>
        <v>6</v>
      </c>
      <c r="AN108" s="94">
        <f t="shared" si="37"/>
        <v>17</v>
      </c>
      <c r="AO108" s="94">
        <f t="shared" si="38"/>
        <v>5</v>
      </c>
      <c r="AP108" s="94">
        <f t="shared" si="39"/>
        <v>10</v>
      </c>
      <c r="AQ108" s="94">
        <f t="shared" si="40"/>
        <v>7</v>
      </c>
      <c r="AR108" s="94">
        <f t="shared" si="41"/>
        <v>10</v>
      </c>
      <c r="AS108" s="94">
        <f t="shared" si="42"/>
        <v>11</v>
      </c>
      <c r="AT108" s="92"/>
      <c r="AU108" s="24"/>
      <c r="AV108" s="24"/>
      <c r="AW108" s="24"/>
      <c r="AX108" s="24"/>
      <c r="AY108" s="24"/>
      <c r="AZ108" s="24"/>
      <c r="BA108" s="24"/>
      <c r="BB108" s="24"/>
      <c r="BC108" s="24"/>
      <c r="BD108" s="91"/>
    </row>
    <row r="109" spans="1:56" s="7" customFormat="1" ht="18" customHeight="1" thickBot="1" x14ac:dyDescent="0.35">
      <c r="A109" s="105">
        <v>40</v>
      </c>
      <c r="B109" s="90" t="str">
        <f t="shared" si="43"/>
        <v>le favori</v>
      </c>
      <c r="C109" s="94">
        <v>6</v>
      </c>
      <c r="D109" s="94">
        <v>2</v>
      </c>
      <c r="E109" s="94">
        <v>11</v>
      </c>
      <c r="F109" s="94">
        <v>18</v>
      </c>
      <c r="G109" s="94">
        <v>3</v>
      </c>
      <c r="H109" s="94">
        <v>10</v>
      </c>
      <c r="I109" s="94">
        <v>4</v>
      </c>
      <c r="J109" s="94">
        <v>17</v>
      </c>
      <c r="K109" s="94">
        <v>9</v>
      </c>
      <c r="L109" s="94">
        <v>5</v>
      </c>
      <c r="M109" s="94">
        <v>7</v>
      </c>
      <c r="N109" s="94">
        <v>12</v>
      </c>
      <c r="O109" s="94">
        <v>13</v>
      </c>
      <c r="P109" s="94">
        <v>15</v>
      </c>
      <c r="Q109" s="94">
        <v>8</v>
      </c>
      <c r="R109" s="94">
        <v>14</v>
      </c>
      <c r="S109" s="94">
        <v>1</v>
      </c>
      <c r="T109" s="94">
        <v>16</v>
      </c>
      <c r="U109" s="94">
        <v>19</v>
      </c>
      <c r="V109" s="94">
        <v>20</v>
      </c>
      <c r="W109" s="98">
        <v>210</v>
      </c>
      <c r="X109" s="7">
        <v>40</v>
      </c>
      <c r="Y109" s="90" t="s">
        <v>201</v>
      </c>
      <c r="Z109" s="94">
        <f t="shared" si="23"/>
        <v>15</v>
      </c>
      <c r="AA109" s="94">
        <f t="shared" si="24"/>
        <v>11</v>
      </c>
      <c r="AB109" s="94">
        <f t="shared" si="25"/>
        <v>2</v>
      </c>
      <c r="AC109" s="94">
        <f t="shared" si="26"/>
        <v>9</v>
      </c>
      <c r="AD109" s="94">
        <f t="shared" si="27"/>
        <v>12</v>
      </c>
      <c r="AE109" s="94">
        <f t="shared" si="28"/>
        <v>1</v>
      </c>
      <c r="AF109" s="94">
        <f t="shared" si="29"/>
        <v>13</v>
      </c>
      <c r="AG109" s="94">
        <f t="shared" si="30"/>
        <v>8</v>
      </c>
      <c r="AH109" s="94">
        <f t="shared" si="31"/>
        <v>18</v>
      </c>
      <c r="AI109" s="94">
        <f t="shared" si="32"/>
        <v>14</v>
      </c>
      <c r="AJ109" s="94">
        <f t="shared" si="33"/>
        <v>16</v>
      </c>
      <c r="AK109" s="94">
        <f t="shared" si="34"/>
        <v>3</v>
      </c>
      <c r="AL109" s="94">
        <f t="shared" si="35"/>
        <v>4</v>
      </c>
      <c r="AM109" s="94">
        <f t="shared" si="36"/>
        <v>6</v>
      </c>
      <c r="AN109" s="94">
        <f t="shared" si="37"/>
        <v>17</v>
      </c>
      <c r="AO109" s="94">
        <f t="shared" si="38"/>
        <v>5</v>
      </c>
      <c r="AP109" s="94">
        <f t="shared" si="39"/>
        <v>10</v>
      </c>
      <c r="AQ109" s="94">
        <f t="shared" si="40"/>
        <v>7</v>
      </c>
      <c r="AR109" s="94">
        <f t="shared" si="41"/>
        <v>10</v>
      </c>
      <c r="AS109" s="94">
        <f t="shared" si="42"/>
        <v>11</v>
      </c>
      <c r="AT109" s="92"/>
      <c r="AU109" s="24"/>
      <c r="AV109" s="24"/>
      <c r="AW109" s="24"/>
      <c r="AX109" s="24"/>
      <c r="AY109" s="24"/>
      <c r="AZ109" s="24"/>
      <c r="BA109" s="24"/>
      <c r="BB109" s="24"/>
      <c r="BC109" s="24"/>
      <c r="BD109" s="91"/>
    </row>
    <row r="110" spans="1:56" s="7" customFormat="1" ht="18" customHeight="1" thickBot="1" x14ac:dyDescent="0.35">
      <c r="A110" s="105">
        <v>41</v>
      </c>
      <c r="B110" s="90" t="str">
        <f t="shared" si="43"/>
        <v>tiercé magazine</v>
      </c>
      <c r="C110" s="94">
        <v>18</v>
      </c>
      <c r="D110" s="94">
        <v>6</v>
      </c>
      <c r="E110" s="94">
        <v>4</v>
      </c>
      <c r="F110" s="94">
        <v>3</v>
      </c>
      <c r="G110" s="94">
        <v>10</v>
      </c>
      <c r="H110" s="94">
        <v>11</v>
      </c>
      <c r="I110" s="94">
        <v>2</v>
      </c>
      <c r="J110" s="94">
        <v>17</v>
      </c>
      <c r="K110" s="94">
        <v>9</v>
      </c>
      <c r="L110" s="94">
        <v>5</v>
      </c>
      <c r="M110" s="94">
        <v>7</v>
      </c>
      <c r="N110" s="94">
        <v>12</v>
      </c>
      <c r="O110" s="94">
        <v>13</v>
      </c>
      <c r="P110" s="94">
        <v>15</v>
      </c>
      <c r="Q110" s="94">
        <v>8</v>
      </c>
      <c r="R110" s="94">
        <v>14</v>
      </c>
      <c r="S110" s="94">
        <v>1</v>
      </c>
      <c r="T110" s="94">
        <v>16</v>
      </c>
      <c r="U110" s="94">
        <v>19</v>
      </c>
      <c r="V110" s="94">
        <v>20</v>
      </c>
      <c r="W110" s="98">
        <v>210</v>
      </c>
      <c r="X110" s="7">
        <v>41</v>
      </c>
      <c r="Y110" s="90" t="s">
        <v>201</v>
      </c>
      <c r="Z110" s="94">
        <f t="shared" si="23"/>
        <v>9</v>
      </c>
      <c r="AA110" s="94">
        <f t="shared" si="24"/>
        <v>15</v>
      </c>
      <c r="AB110" s="94">
        <f t="shared" si="25"/>
        <v>13</v>
      </c>
      <c r="AC110" s="94">
        <f t="shared" si="26"/>
        <v>12</v>
      </c>
      <c r="AD110" s="94">
        <f t="shared" si="27"/>
        <v>1</v>
      </c>
      <c r="AE110" s="94">
        <f t="shared" si="28"/>
        <v>2</v>
      </c>
      <c r="AF110" s="94">
        <f t="shared" si="29"/>
        <v>11</v>
      </c>
      <c r="AG110" s="94">
        <f t="shared" si="30"/>
        <v>8</v>
      </c>
      <c r="AH110" s="94">
        <f t="shared" si="31"/>
        <v>18</v>
      </c>
      <c r="AI110" s="94">
        <f t="shared" si="32"/>
        <v>14</v>
      </c>
      <c r="AJ110" s="94">
        <f t="shared" si="33"/>
        <v>16</v>
      </c>
      <c r="AK110" s="94">
        <f t="shared" si="34"/>
        <v>3</v>
      </c>
      <c r="AL110" s="94">
        <f t="shared" si="35"/>
        <v>4</v>
      </c>
      <c r="AM110" s="94">
        <f t="shared" si="36"/>
        <v>6</v>
      </c>
      <c r="AN110" s="94">
        <f t="shared" si="37"/>
        <v>17</v>
      </c>
      <c r="AO110" s="94">
        <f t="shared" si="38"/>
        <v>5</v>
      </c>
      <c r="AP110" s="94">
        <f t="shared" si="39"/>
        <v>10</v>
      </c>
      <c r="AQ110" s="94">
        <f t="shared" si="40"/>
        <v>7</v>
      </c>
      <c r="AR110" s="94">
        <f t="shared" si="41"/>
        <v>10</v>
      </c>
      <c r="AS110" s="94">
        <f t="shared" si="42"/>
        <v>11</v>
      </c>
      <c r="AT110" s="92"/>
      <c r="AU110" s="24"/>
      <c r="AV110" s="24"/>
      <c r="AW110" s="24"/>
      <c r="AX110" s="24"/>
      <c r="AY110" s="24"/>
      <c r="AZ110" s="24"/>
      <c r="BA110" s="24"/>
      <c r="BB110" s="24"/>
      <c r="BC110" s="24"/>
      <c r="BD110" s="91"/>
    </row>
    <row r="111" spans="1:56" s="7" customFormat="1" ht="18" customHeight="1" thickBot="1" x14ac:dyDescent="0.35">
      <c r="A111" s="105">
        <v>42</v>
      </c>
      <c r="B111" s="90" t="str">
        <f t="shared" si="43"/>
        <v>gazette de courses</v>
      </c>
      <c r="C111" s="94">
        <v>3</v>
      </c>
      <c r="D111" s="94">
        <v>6</v>
      </c>
      <c r="E111" s="94">
        <v>2</v>
      </c>
      <c r="F111" s="94">
        <v>7</v>
      </c>
      <c r="G111" s="94">
        <v>4</v>
      </c>
      <c r="H111" s="94">
        <v>18</v>
      </c>
      <c r="I111" s="94">
        <v>16</v>
      </c>
      <c r="J111" s="94">
        <v>11</v>
      </c>
      <c r="K111" s="94">
        <v>8</v>
      </c>
      <c r="L111" s="94">
        <v>5</v>
      </c>
      <c r="M111" s="94">
        <v>13</v>
      </c>
      <c r="N111" s="94">
        <v>1</v>
      </c>
      <c r="O111" s="94">
        <v>10</v>
      </c>
      <c r="P111" s="94">
        <v>12</v>
      </c>
      <c r="Q111" s="94">
        <v>14</v>
      </c>
      <c r="R111" s="94">
        <v>9</v>
      </c>
      <c r="S111" s="94">
        <v>15</v>
      </c>
      <c r="T111" s="94">
        <v>17</v>
      </c>
      <c r="U111" s="94">
        <v>19</v>
      </c>
      <c r="V111" s="94">
        <v>20</v>
      </c>
      <c r="W111" s="98">
        <v>210</v>
      </c>
      <c r="X111" s="7">
        <v>42</v>
      </c>
      <c r="Y111" s="90" t="s">
        <v>201</v>
      </c>
      <c r="Z111" s="94">
        <f t="shared" si="23"/>
        <v>12</v>
      </c>
      <c r="AA111" s="94">
        <f t="shared" si="24"/>
        <v>15</v>
      </c>
      <c r="AB111" s="94">
        <f t="shared" si="25"/>
        <v>11</v>
      </c>
      <c r="AC111" s="94">
        <f t="shared" si="26"/>
        <v>16</v>
      </c>
      <c r="AD111" s="94">
        <f t="shared" si="27"/>
        <v>13</v>
      </c>
      <c r="AE111" s="94">
        <f t="shared" si="28"/>
        <v>9</v>
      </c>
      <c r="AF111" s="94">
        <f t="shared" si="29"/>
        <v>7</v>
      </c>
      <c r="AG111" s="94">
        <f t="shared" si="30"/>
        <v>2</v>
      </c>
      <c r="AH111" s="94">
        <f t="shared" si="31"/>
        <v>17</v>
      </c>
      <c r="AI111" s="94">
        <f t="shared" si="32"/>
        <v>14</v>
      </c>
      <c r="AJ111" s="94">
        <f t="shared" si="33"/>
        <v>4</v>
      </c>
      <c r="AK111" s="94">
        <f t="shared" si="34"/>
        <v>10</v>
      </c>
      <c r="AL111" s="94">
        <f t="shared" si="35"/>
        <v>1</v>
      </c>
      <c r="AM111" s="94">
        <f t="shared" si="36"/>
        <v>3</v>
      </c>
      <c r="AN111" s="94">
        <f t="shared" si="37"/>
        <v>5</v>
      </c>
      <c r="AO111" s="94">
        <f t="shared" si="38"/>
        <v>18</v>
      </c>
      <c r="AP111" s="94">
        <f t="shared" si="39"/>
        <v>6</v>
      </c>
      <c r="AQ111" s="94">
        <f t="shared" si="40"/>
        <v>8</v>
      </c>
      <c r="AR111" s="94">
        <f t="shared" si="41"/>
        <v>10</v>
      </c>
      <c r="AS111" s="94">
        <f t="shared" si="42"/>
        <v>11</v>
      </c>
      <c r="AT111" s="92"/>
      <c r="AU111" s="24"/>
      <c r="AV111" s="24"/>
      <c r="AW111" s="24"/>
      <c r="AX111" s="24"/>
      <c r="AY111" s="24"/>
      <c r="AZ111" s="24"/>
      <c r="BA111" s="24"/>
      <c r="BB111" s="24"/>
      <c r="BC111" s="24"/>
      <c r="BD111" s="91"/>
    </row>
    <row r="112" spans="1:56" s="7" customFormat="1" ht="18" customHeight="1" thickBot="1" x14ac:dyDescent="0.35">
      <c r="A112" s="105">
        <v>43</v>
      </c>
      <c r="B112" s="90" t="str">
        <f t="shared" si="43"/>
        <v>Tip sur pistes</v>
      </c>
      <c r="C112" s="94">
        <v>3</v>
      </c>
      <c r="D112" s="94">
        <v>18</v>
      </c>
      <c r="E112" s="94">
        <v>2</v>
      </c>
      <c r="F112" s="94">
        <v>11</v>
      </c>
      <c r="G112" s="94">
        <v>10</v>
      </c>
      <c r="H112" s="94">
        <v>6</v>
      </c>
      <c r="I112" s="94">
        <v>16</v>
      </c>
      <c r="J112" s="94">
        <v>4</v>
      </c>
      <c r="K112" s="94">
        <v>8</v>
      </c>
      <c r="L112" s="94">
        <v>5</v>
      </c>
      <c r="M112" s="94">
        <v>13</v>
      </c>
      <c r="N112" s="94">
        <v>1</v>
      </c>
      <c r="O112" s="94">
        <v>7</v>
      </c>
      <c r="P112" s="94">
        <v>12</v>
      </c>
      <c r="Q112" s="94">
        <v>14</v>
      </c>
      <c r="R112" s="94">
        <v>9</v>
      </c>
      <c r="S112" s="94">
        <v>15</v>
      </c>
      <c r="T112" s="94">
        <v>17</v>
      </c>
      <c r="U112" s="94">
        <v>19</v>
      </c>
      <c r="V112" s="94">
        <v>20</v>
      </c>
      <c r="W112" s="98">
        <v>210</v>
      </c>
      <c r="X112" s="7">
        <v>43</v>
      </c>
      <c r="Y112" s="90" t="s">
        <v>201</v>
      </c>
      <c r="Z112" s="94">
        <f t="shared" si="23"/>
        <v>12</v>
      </c>
      <c r="AA112" s="94">
        <f t="shared" si="24"/>
        <v>9</v>
      </c>
      <c r="AB112" s="94">
        <f t="shared" si="25"/>
        <v>11</v>
      </c>
      <c r="AC112" s="94">
        <f t="shared" si="26"/>
        <v>2</v>
      </c>
      <c r="AD112" s="94">
        <f t="shared" si="27"/>
        <v>1</v>
      </c>
      <c r="AE112" s="94">
        <f t="shared" si="28"/>
        <v>15</v>
      </c>
      <c r="AF112" s="94">
        <f t="shared" si="29"/>
        <v>7</v>
      </c>
      <c r="AG112" s="94">
        <f t="shared" si="30"/>
        <v>13</v>
      </c>
      <c r="AH112" s="94">
        <f t="shared" si="31"/>
        <v>17</v>
      </c>
      <c r="AI112" s="94">
        <f t="shared" si="32"/>
        <v>14</v>
      </c>
      <c r="AJ112" s="94">
        <f t="shared" si="33"/>
        <v>4</v>
      </c>
      <c r="AK112" s="94">
        <f t="shared" si="34"/>
        <v>10</v>
      </c>
      <c r="AL112" s="94">
        <f t="shared" si="35"/>
        <v>16</v>
      </c>
      <c r="AM112" s="94">
        <f t="shared" si="36"/>
        <v>3</v>
      </c>
      <c r="AN112" s="94">
        <f t="shared" si="37"/>
        <v>5</v>
      </c>
      <c r="AO112" s="94">
        <f t="shared" si="38"/>
        <v>18</v>
      </c>
      <c r="AP112" s="94">
        <f t="shared" si="39"/>
        <v>6</v>
      </c>
      <c r="AQ112" s="94">
        <f t="shared" si="40"/>
        <v>8</v>
      </c>
      <c r="AR112" s="94">
        <f t="shared" si="41"/>
        <v>10</v>
      </c>
      <c r="AS112" s="94">
        <f t="shared" si="42"/>
        <v>11</v>
      </c>
      <c r="AT112" s="92"/>
      <c r="AU112" s="24"/>
      <c r="AV112" s="24"/>
      <c r="AW112" s="24"/>
      <c r="AX112" s="24"/>
      <c r="AY112" s="24"/>
      <c r="AZ112" s="24"/>
      <c r="BA112" s="24"/>
      <c r="BB112" s="24"/>
      <c r="BC112" s="24"/>
      <c r="BD112" s="91"/>
    </row>
    <row r="113" spans="1:56" s="7" customFormat="1" ht="18" customHeight="1" thickBot="1" x14ac:dyDescent="0.35">
      <c r="A113" s="105">
        <v>44</v>
      </c>
      <c r="B113" s="90" t="str">
        <f t="shared" si="43"/>
        <v>3262 confidences</v>
      </c>
      <c r="C113" s="94">
        <v>18</v>
      </c>
      <c r="D113" s="94">
        <v>6</v>
      </c>
      <c r="E113" s="94">
        <v>11</v>
      </c>
      <c r="F113" s="94">
        <v>4</v>
      </c>
      <c r="G113" s="94">
        <v>3</v>
      </c>
      <c r="H113" s="94">
        <v>2</v>
      </c>
      <c r="I113" s="94">
        <v>7</v>
      </c>
      <c r="J113" s="94">
        <v>14</v>
      </c>
      <c r="K113" s="94">
        <v>8</v>
      </c>
      <c r="L113" s="94">
        <v>5</v>
      </c>
      <c r="M113" s="94">
        <v>13</v>
      </c>
      <c r="N113" s="94">
        <v>1</v>
      </c>
      <c r="O113" s="94">
        <v>10</v>
      </c>
      <c r="P113" s="94">
        <v>12</v>
      </c>
      <c r="Q113" s="94">
        <v>9</v>
      </c>
      <c r="R113" s="94">
        <v>15</v>
      </c>
      <c r="S113" s="94">
        <v>16</v>
      </c>
      <c r="T113" s="94">
        <v>17</v>
      </c>
      <c r="U113" s="94">
        <v>19</v>
      </c>
      <c r="V113" s="94">
        <v>20</v>
      </c>
      <c r="W113" s="98">
        <v>210</v>
      </c>
      <c r="X113" s="7">
        <v>44</v>
      </c>
      <c r="Y113" s="90" t="s">
        <v>201</v>
      </c>
      <c r="Z113" s="94">
        <f t="shared" si="23"/>
        <v>9</v>
      </c>
      <c r="AA113" s="94">
        <f t="shared" si="24"/>
        <v>15</v>
      </c>
      <c r="AB113" s="94">
        <f t="shared" si="25"/>
        <v>2</v>
      </c>
      <c r="AC113" s="94">
        <f t="shared" si="26"/>
        <v>13</v>
      </c>
      <c r="AD113" s="94">
        <f t="shared" si="27"/>
        <v>12</v>
      </c>
      <c r="AE113" s="94">
        <f t="shared" si="28"/>
        <v>11</v>
      </c>
      <c r="AF113" s="94">
        <f t="shared" si="29"/>
        <v>16</v>
      </c>
      <c r="AG113" s="94">
        <f t="shared" si="30"/>
        <v>5</v>
      </c>
      <c r="AH113" s="94">
        <f t="shared" si="31"/>
        <v>17</v>
      </c>
      <c r="AI113" s="94">
        <f t="shared" si="32"/>
        <v>14</v>
      </c>
      <c r="AJ113" s="94">
        <f t="shared" si="33"/>
        <v>4</v>
      </c>
      <c r="AK113" s="94">
        <f t="shared" si="34"/>
        <v>10</v>
      </c>
      <c r="AL113" s="94">
        <f t="shared" si="35"/>
        <v>1</v>
      </c>
      <c r="AM113" s="94">
        <f t="shared" si="36"/>
        <v>3</v>
      </c>
      <c r="AN113" s="94">
        <f t="shared" si="37"/>
        <v>18</v>
      </c>
      <c r="AO113" s="94">
        <f t="shared" si="38"/>
        <v>6</v>
      </c>
      <c r="AP113" s="94">
        <f t="shared" si="39"/>
        <v>7</v>
      </c>
      <c r="AQ113" s="94">
        <f t="shared" si="40"/>
        <v>8</v>
      </c>
      <c r="AR113" s="94">
        <f t="shared" si="41"/>
        <v>10</v>
      </c>
      <c r="AS113" s="94">
        <f t="shared" si="42"/>
        <v>11</v>
      </c>
      <c r="AT113" s="92"/>
      <c r="AU113" s="24"/>
      <c r="AV113" s="24"/>
      <c r="AW113" s="24"/>
      <c r="AX113" s="24"/>
      <c r="AY113" s="24"/>
      <c r="AZ113" s="24"/>
      <c r="BA113" s="24"/>
      <c r="BB113" s="24"/>
      <c r="BC113" s="24"/>
      <c r="BD113" s="91"/>
    </row>
    <row r="114" spans="1:56" s="7" customFormat="1" ht="18" customHeight="1" thickBot="1" x14ac:dyDescent="0.35">
      <c r="A114" s="105">
        <v>45</v>
      </c>
      <c r="B114" s="90" t="str">
        <f t="shared" si="43"/>
        <v>paris course</v>
      </c>
      <c r="C114" s="94">
        <v>3</v>
      </c>
      <c r="D114" s="94">
        <v>6</v>
      </c>
      <c r="E114" s="94">
        <v>18</v>
      </c>
      <c r="F114" s="94">
        <v>17</v>
      </c>
      <c r="G114" s="94">
        <v>2</v>
      </c>
      <c r="H114" s="94">
        <v>4</v>
      </c>
      <c r="I114" s="94">
        <v>11</v>
      </c>
      <c r="J114" s="94">
        <v>1</v>
      </c>
      <c r="K114" s="94">
        <v>7</v>
      </c>
      <c r="L114" s="94">
        <v>5</v>
      </c>
      <c r="M114" s="94">
        <v>9</v>
      </c>
      <c r="N114" s="94">
        <v>10</v>
      </c>
      <c r="O114" s="94">
        <v>14</v>
      </c>
      <c r="P114" s="94">
        <v>13</v>
      </c>
      <c r="Q114" s="94">
        <v>8</v>
      </c>
      <c r="R114" s="94">
        <v>12</v>
      </c>
      <c r="S114" s="94">
        <v>15</v>
      </c>
      <c r="T114" s="94">
        <v>16</v>
      </c>
      <c r="U114" s="94">
        <v>19</v>
      </c>
      <c r="V114" s="94">
        <v>20</v>
      </c>
      <c r="W114" s="98">
        <v>210</v>
      </c>
      <c r="X114" s="7">
        <v>45</v>
      </c>
      <c r="Y114" s="90" t="s">
        <v>201</v>
      </c>
      <c r="Z114" s="94">
        <f t="shared" si="23"/>
        <v>12</v>
      </c>
      <c r="AA114" s="94">
        <f t="shared" si="24"/>
        <v>15</v>
      </c>
      <c r="AB114" s="94">
        <f t="shared" si="25"/>
        <v>9</v>
      </c>
      <c r="AC114" s="94">
        <f t="shared" si="26"/>
        <v>8</v>
      </c>
      <c r="AD114" s="94">
        <f t="shared" si="27"/>
        <v>11</v>
      </c>
      <c r="AE114" s="94">
        <f t="shared" si="28"/>
        <v>13</v>
      </c>
      <c r="AF114" s="94">
        <f t="shared" si="29"/>
        <v>2</v>
      </c>
      <c r="AG114" s="94">
        <f t="shared" si="30"/>
        <v>10</v>
      </c>
      <c r="AH114" s="94">
        <f t="shared" si="31"/>
        <v>16</v>
      </c>
      <c r="AI114" s="94">
        <f t="shared" si="32"/>
        <v>14</v>
      </c>
      <c r="AJ114" s="94">
        <f t="shared" si="33"/>
        <v>18</v>
      </c>
      <c r="AK114" s="94">
        <f t="shared" si="34"/>
        <v>1</v>
      </c>
      <c r="AL114" s="94">
        <f t="shared" si="35"/>
        <v>5</v>
      </c>
      <c r="AM114" s="94">
        <f t="shared" si="36"/>
        <v>4</v>
      </c>
      <c r="AN114" s="94">
        <f t="shared" si="37"/>
        <v>17</v>
      </c>
      <c r="AO114" s="94">
        <f t="shared" si="38"/>
        <v>3</v>
      </c>
      <c r="AP114" s="94">
        <f t="shared" si="39"/>
        <v>6</v>
      </c>
      <c r="AQ114" s="94">
        <f t="shared" si="40"/>
        <v>7</v>
      </c>
      <c r="AR114" s="94">
        <f t="shared" si="41"/>
        <v>10</v>
      </c>
      <c r="AS114" s="94">
        <f t="shared" si="42"/>
        <v>11</v>
      </c>
      <c r="AT114" s="92"/>
      <c r="AU114" s="24"/>
      <c r="AV114" s="24"/>
      <c r="AW114" s="24"/>
      <c r="AX114" s="24"/>
      <c r="AY114" s="24"/>
      <c r="AZ114" s="24"/>
      <c r="BA114" s="24"/>
      <c r="BB114" s="24"/>
      <c r="BC114" s="24"/>
      <c r="BD114" s="91"/>
    </row>
    <row r="115" spans="1:56" s="7" customFormat="1" ht="18" customHeight="1" thickBot="1" x14ac:dyDescent="0.35">
      <c r="A115" s="105">
        <v>46</v>
      </c>
      <c r="B115" s="90" t="str">
        <f t="shared" si="43"/>
        <v>agence Tip</v>
      </c>
      <c r="C115" s="94">
        <v>18</v>
      </c>
      <c r="D115" s="94">
        <v>6</v>
      </c>
      <c r="E115" s="94">
        <v>3</v>
      </c>
      <c r="F115" s="94">
        <v>2</v>
      </c>
      <c r="G115" s="94">
        <v>4</v>
      </c>
      <c r="H115" s="94">
        <v>1</v>
      </c>
      <c r="I115" s="94">
        <v>15</v>
      </c>
      <c r="J115" s="94">
        <v>17</v>
      </c>
      <c r="K115" s="94">
        <v>7</v>
      </c>
      <c r="L115" s="94">
        <v>5</v>
      </c>
      <c r="M115" s="94">
        <v>9</v>
      </c>
      <c r="N115" s="94">
        <v>10</v>
      </c>
      <c r="O115" s="94">
        <v>14</v>
      </c>
      <c r="P115" s="94">
        <v>11</v>
      </c>
      <c r="Q115" s="94">
        <v>13</v>
      </c>
      <c r="R115" s="94">
        <v>8</v>
      </c>
      <c r="S115" s="94">
        <v>12</v>
      </c>
      <c r="T115" s="94">
        <v>16</v>
      </c>
      <c r="U115" s="94">
        <v>19</v>
      </c>
      <c r="V115" s="94">
        <v>20</v>
      </c>
      <c r="W115" s="98">
        <v>210</v>
      </c>
      <c r="X115" s="7">
        <v>46</v>
      </c>
      <c r="Y115" s="90" t="s">
        <v>201</v>
      </c>
      <c r="Z115" s="94">
        <f t="shared" si="23"/>
        <v>9</v>
      </c>
      <c r="AA115" s="94">
        <f t="shared" si="24"/>
        <v>15</v>
      </c>
      <c r="AB115" s="94">
        <f t="shared" si="25"/>
        <v>12</v>
      </c>
      <c r="AC115" s="94">
        <f t="shared" si="26"/>
        <v>11</v>
      </c>
      <c r="AD115" s="94">
        <f t="shared" si="27"/>
        <v>13</v>
      </c>
      <c r="AE115" s="94">
        <f t="shared" si="28"/>
        <v>10</v>
      </c>
      <c r="AF115" s="94">
        <f t="shared" si="29"/>
        <v>6</v>
      </c>
      <c r="AG115" s="94">
        <f t="shared" si="30"/>
        <v>8</v>
      </c>
      <c r="AH115" s="94">
        <f t="shared" si="31"/>
        <v>16</v>
      </c>
      <c r="AI115" s="94">
        <f t="shared" si="32"/>
        <v>14</v>
      </c>
      <c r="AJ115" s="94">
        <f t="shared" si="33"/>
        <v>18</v>
      </c>
      <c r="AK115" s="94">
        <f t="shared" si="34"/>
        <v>1</v>
      </c>
      <c r="AL115" s="94">
        <f t="shared" si="35"/>
        <v>5</v>
      </c>
      <c r="AM115" s="94">
        <f t="shared" si="36"/>
        <v>2</v>
      </c>
      <c r="AN115" s="94">
        <f t="shared" si="37"/>
        <v>4</v>
      </c>
      <c r="AO115" s="94">
        <f t="shared" si="38"/>
        <v>17</v>
      </c>
      <c r="AP115" s="94">
        <f t="shared" si="39"/>
        <v>3</v>
      </c>
      <c r="AQ115" s="94">
        <f t="shared" si="40"/>
        <v>7</v>
      </c>
      <c r="AR115" s="94">
        <f t="shared" si="41"/>
        <v>10</v>
      </c>
      <c r="AS115" s="94">
        <f t="shared" si="42"/>
        <v>11</v>
      </c>
      <c r="AT115" s="92"/>
      <c r="AU115" s="24"/>
      <c r="AV115" s="24"/>
      <c r="AW115" s="24"/>
      <c r="AX115" s="24"/>
      <c r="AY115" s="24"/>
      <c r="AZ115" s="24"/>
      <c r="BA115" s="24"/>
      <c r="BB115" s="24"/>
      <c r="BC115" s="24"/>
      <c r="BD115" s="91"/>
    </row>
    <row r="116" spans="1:56" s="7" customFormat="1" ht="18" customHeight="1" thickBot="1" x14ac:dyDescent="0.35">
      <c r="A116" s="105">
        <v>47</v>
      </c>
      <c r="B116" s="90" t="str">
        <f t="shared" si="43"/>
        <v>stato tierce</v>
      </c>
      <c r="C116" s="94">
        <v>6</v>
      </c>
      <c r="D116" s="94">
        <v>11</v>
      </c>
      <c r="E116" s="94">
        <v>18</v>
      </c>
      <c r="F116" s="94">
        <v>8</v>
      </c>
      <c r="G116" s="94">
        <v>17</v>
      </c>
      <c r="H116" s="94">
        <v>1</v>
      </c>
      <c r="I116" s="94">
        <v>3</v>
      </c>
      <c r="J116" s="94">
        <v>4</v>
      </c>
      <c r="K116" s="94">
        <v>7</v>
      </c>
      <c r="L116" s="94">
        <v>5</v>
      </c>
      <c r="M116" s="94">
        <v>9</v>
      </c>
      <c r="N116" s="94">
        <v>10</v>
      </c>
      <c r="O116" s="94">
        <v>14</v>
      </c>
      <c r="P116" s="94">
        <v>2</v>
      </c>
      <c r="Q116" s="94">
        <v>13</v>
      </c>
      <c r="R116" s="94">
        <v>12</v>
      </c>
      <c r="S116" s="94">
        <v>15</v>
      </c>
      <c r="T116" s="94">
        <v>16</v>
      </c>
      <c r="U116" s="94">
        <v>19</v>
      </c>
      <c r="V116" s="94">
        <v>20</v>
      </c>
      <c r="W116" s="98">
        <v>210</v>
      </c>
      <c r="X116" s="7">
        <v>47</v>
      </c>
      <c r="Y116" s="90" t="s">
        <v>201</v>
      </c>
      <c r="Z116" s="94">
        <f t="shared" si="23"/>
        <v>15</v>
      </c>
      <c r="AA116" s="94">
        <f t="shared" si="24"/>
        <v>2</v>
      </c>
      <c r="AB116" s="94">
        <f t="shared" si="25"/>
        <v>9</v>
      </c>
      <c r="AC116" s="94">
        <f t="shared" si="26"/>
        <v>17</v>
      </c>
      <c r="AD116" s="94">
        <f t="shared" si="27"/>
        <v>8</v>
      </c>
      <c r="AE116" s="94">
        <f t="shared" si="28"/>
        <v>10</v>
      </c>
      <c r="AF116" s="94">
        <f t="shared" si="29"/>
        <v>12</v>
      </c>
      <c r="AG116" s="94">
        <f t="shared" si="30"/>
        <v>13</v>
      </c>
      <c r="AH116" s="94">
        <f t="shared" si="31"/>
        <v>16</v>
      </c>
      <c r="AI116" s="94">
        <f t="shared" si="32"/>
        <v>14</v>
      </c>
      <c r="AJ116" s="94">
        <f t="shared" si="33"/>
        <v>18</v>
      </c>
      <c r="AK116" s="94">
        <f t="shared" si="34"/>
        <v>1</v>
      </c>
      <c r="AL116" s="94">
        <f t="shared" si="35"/>
        <v>5</v>
      </c>
      <c r="AM116" s="94">
        <f t="shared" si="36"/>
        <v>11</v>
      </c>
      <c r="AN116" s="94">
        <f t="shared" si="37"/>
        <v>4</v>
      </c>
      <c r="AO116" s="94">
        <f t="shared" si="38"/>
        <v>3</v>
      </c>
      <c r="AP116" s="94">
        <f t="shared" si="39"/>
        <v>6</v>
      </c>
      <c r="AQ116" s="94">
        <f t="shared" si="40"/>
        <v>7</v>
      </c>
      <c r="AR116" s="94">
        <f t="shared" si="41"/>
        <v>10</v>
      </c>
      <c r="AS116" s="94">
        <f t="shared" si="42"/>
        <v>11</v>
      </c>
      <c r="AT116" s="92"/>
      <c r="AU116" s="24"/>
      <c r="AV116" s="24"/>
      <c r="AW116" s="24"/>
      <c r="AX116" s="24"/>
      <c r="AY116" s="24"/>
      <c r="AZ116" s="24"/>
      <c r="BA116" s="24"/>
      <c r="BB116" s="24"/>
      <c r="BC116" s="24"/>
      <c r="BD116" s="91"/>
    </row>
    <row r="117" spans="1:56" s="7" customFormat="1" ht="18" customHeight="1" thickBot="1" x14ac:dyDescent="0.35">
      <c r="A117" s="105">
        <v>48</v>
      </c>
      <c r="B117" s="90" t="s">
        <v>109</v>
      </c>
      <c r="C117" s="94">
        <v>18</v>
      </c>
      <c r="D117" s="94">
        <v>6</v>
      </c>
      <c r="E117" s="94">
        <v>3</v>
      </c>
      <c r="F117" s="94">
        <v>4</v>
      </c>
      <c r="G117" s="94">
        <v>11</v>
      </c>
      <c r="H117" s="94">
        <v>10</v>
      </c>
      <c r="I117" s="94">
        <v>2</v>
      </c>
      <c r="J117" s="94">
        <v>1</v>
      </c>
      <c r="K117" s="94">
        <v>8</v>
      </c>
      <c r="L117" s="94">
        <v>16</v>
      </c>
      <c r="M117" s="94">
        <v>9</v>
      </c>
      <c r="N117" s="94">
        <v>12</v>
      </c>
      <c r="O117" s="94">
        <v>7</v>
      </c>
      <c r="P117" s="94">
        <v>13</v>
      </c>
      <c r="Q117" s="94">
        <v>14</v>
      </c>
      <c r="R117" s="94">
        <v>15</v>
      </c>
      <c r="S117" s="94">
        <v>17</v>
      </c>
      <c r="T117" s="94">
        <v>5</v>
      </c>
      <c r="U117" s="94">
        <v>19</v>
      </c>
      <c r="V117" s="94">
        <v>20</v>
      </c>
      <c r="W117" s="98">
        <v>210</v>
      </c>
      <c r="X117" s="7">
        <v>48</v>
      </c>
      <c r="Y117" s="90" t="s">
        <v>201</v>
      </c>
      <c r="Z117" s="94">
        <f t="shared" si="23"/>
        <v>9</v>
      </c>
      <c r="AA117" s="94">
        <f t="shared" si="24"/>
        <v>15</v>
      </c>
      <c r="AB117" s="94">
        <f t="shared" si="25"/>
        <v>12</v>
      </c>
      <c r="AC117" s="94">
        <f t="shared" si="26"/>
        <v>13</v>
      </c>
      <c r="AD117" s="94">
        <f t="shared" si="27"/>
        <v>2</v>
      </c>
      <c r="AE117" s="94">
        <f t="shared" si="28"/>
        <v>1</v>
      </c>
      <c r="AF117" s="94">
        <f t="shared" si="29"/>
        <v>11</v>
      </c>
      <c r="AG117" s="94">
        <f t="shared" si="30"/>
        <v>10</v>
      </c>
      <c r="AH117" s="94">
        <f t="shared" si="31"/>
        <v>17</v>
      </c>
      <c r="AI117" s="94">
        <f t="shared" si="32"/>
        <v>7</v>
      </c>
      <c r="AJ117" s="94">
        <f t="shared" si="33"/>
        <v>18</v>
      </c>
      <c r="AK117" s="94">
        <f t="shared" si="34"/>
        <v>3</v>
      </c>
      <c r="AL117" s="94">
        <f t="shared" si="35"/>
        <v>16</v>
      </c>
      <c r="AM117" s="94">
        <f t="shared" si="36"/>
        <v>4</v>
      </c>
      <c r="AN117" s="94">
        <f t="shared" si="37"/>
        <v>5</v>
      </c>
      <c r="AO117" s="94">
        <f t="shared" si="38"/>
        <v>6</v>
      </c>
      <c r="AP117" s="94">
        <f t="shared" si="39"/>
        <v>8</v>
      </c>
      <c r="AQ117" s="94">
        <f t="shared" si="40"/>
        <v>14</v>
      </c>
      <c r="AR117" s="94">
        <f t="shared" si="41"/>
        <v>10</v>
      </c>
      <c r="AS117" s="94">
        <f t="shared" si="42"/>
        <v>11</v>
      </c>
      <c r="AT117" s="92"/>
      <c r="AU117" s="24"/>
      <c r="AV117" s="24"/>
      <c r="AW117" s="24"/>
      <c r="AX117" s="24"/>
      <c r="AY117" s="24"/>
      <c r="AZ117" s="24"/>
      <c r="BA117" s="24"/>
      <c r="BB117" s="24"/>
      <c r="BC117" s="24"/>
      <c r="BD117" s="91"/>
    </row>
    <row r="118" spans="1:56" s="7" customFormat="1" ht="18" customHeight="1" thickBot="1" x14ac:dyDescent="0.35">
      <c r="A118" s="105">
        <v>49</v>
      </c>
      <c r="B118" s="90" t="s">
        <v>222</v>
      </c>
      <c r="C118" s="94">
        <v>4</v>
      </c>
      <c r="D118" s="94">
        <v>18</v>
      </c>
      <c r="E118" s="94">
        <v>3</v>
      </c>
      <c r="F118" s="94">
        <v>11</v>
      </c>
      <c r="G118" s="94">
        <v>4</v>
      </c>
      <c r="H118" s="94">
        <v>17</v>
      </c>
      <c r="I118" s="94">
        <v>2</v>
      </c>
      <c r="J118" s="94">
        <v>8</v>
      </c>
      <c r="K118" s="94">
        <v>10</v>
      </c>
      <c r="L118" s="94">
        <v>16</v>
      </c>
      <c r="M118" s="94">
        <v>6</v>
      </c>
      <c r="N118" s="94">
        <v>1</v>
      </c>
      <c r="O118" s="94">
        <v>9</v>
      </c>
      <c r="P118" s="94">
        <v>12</v>
      </c>
      <c r="Q118" s="94">
        <v>7</v>
      </c>
      <c r="R118" s="94">
        <v>13</v>
      </c>
      <c r="S118" s="94">
        <v>14</v>
      </c>
      <c r="T118" s="94">
        <v>15</v>
      </c>
      <c r="U118" s="94">
        <v>5</v>
      </c>
      <c r="V118" s="94">
        <v>20</v>
      </c>
      <c r="W118" s="98">
        <v>205</v>
      </c>
      <c r="X118" s="7">
        <v>49</v>
      </c>
      <c r="Y118" s="90" t="s">
        <v>201</v>
      </c>
      <c r="Z118" s="94">
        <f t="shared" si="23"/>
        <v>13</v>
      </c>
      <c r="AA118" s="94">
        <f t="shared" si="24"/>
        <v>9</v>
      </c>
      <c r="AB118" s="94">
        <f t="shared" si="25"/>
        <v>12</v>
      </c>
      <c r="AC118" s="94">
        <f t="shared" si="26"/>
        <v>2</v>
      </c>
      <c r="AD118" s="94">
        <f t="shared" si="27"/>
        <v>13</v>
      </c>
      <c r="AE118" s="94">
        <f t="shared" si="28"/>
        <v>8</v>
      </c>
      <c r="AF118" s="94">
        <f t="shared" si="29"/>
        <v>11</v>
      </c>
      <c r="AG118" s="94">
        <f t="shared" si="30"/>
        <v>17</v>
      </c>
      <c r="AH118" s="94">
        <f t="shared" si="31"/>
        <v>1</v>
      </c>
      <c r="AI118" s="94">
        <f t="shared" si="32"/>
        <v>7</v>
      </c>
      <c r="AJ118" s="94">
        <f t="shared" si="33"/>
        <v>15</v>
      </c>
      <c r="AK118" s="94">
        <f t="shared" si="34"/>
        <v>10</v>
      </c>
      <c r="AL118" s="94">
        <f t="shared" si="35"/>
        <v>18</v>
      </c>
      <c r="AM118" s="94">
        <f t="shared" si="36"/>
        <v>3</v>
      </c>
      <c r="AN118" s="94">
        <f t="shared" si="37"/>
        <v>16</v>
      </c>
      <c r="AO118" s="94">
        <f t="shared" si="38"/>
        <v>4</v>
      </c>
      <c r="AP118" s="94">
        <f t="shared" si="39"/>
        <v>5</v>
      </c>
      <c r="AQ118" s="94">
        <f t="shared" si="40"/>
        <v>6</v>
      </c>
      <c r="AR118" s="94">
        <f t="shared" si="41"/>
        <v>14</v>
      </c>
      <c r="AS118" s="94">
        <f t="shared" si="42"/>
        <v>11</v>
      </c>
      <c r="AT118" s="92"/>
      <c r="AU118" s="24"/>
      <c r="AV118" s="24"/>
      <c r="AW118" s="24"/>
      <c r="AX118" s="24"/>
      <c r="AY118" s="24"/>
      <c r="AZ118" s="24"/>
      <c r="BA118" s="24"/>
      <c r="BB118" s="24"/>
      <c r="BC118" s="24"/>
      <c r="BD118" s="91"/>
    </row>
    <row r="119" spans="1:56" s="7" customFormat="1" ht="18" customHeight="1" thickBot="1" x14ac:dyDescent="0.35">
      <c r="A119" s="106">
        <v>50</v>
      </c>
      <c r="B119" s="124" t="s">
        <v>174</v>
      </c>
      <c r="C119" s="94">
        <v>3</v>
      </c>
      <c r="D119" s="94">
        <v>6</v>
      </c>
      <c r="E119" s="94">
        <v>18</v>
      </c>
      <c r="F119" s="94">
        <v>2</v>
      </c>
      <c r="G119" s="94">
        <v>11</v>
      </c>
      <c r="H119" s="94">
        <v>4</v>
      </c>
      <c r="I119" s="94">
        <v>17</v>
      </c>
      <c r="J119" s="94">
        <v>10</v>
      </c>
      <c r="K119" s="94">
        <v>8</v>
      </c>
      <c r="L119" s="94">
        <v>16</v>
      </c>
      <c r="M119" s="94">
        <v>1</v>
      </c>
      <c r="N119" s="94">
        <v>9</v>
      </c>
      <c r="O119" s="94">
        <v>12</v>
      </c>
      <c r="P119" s="94">
        <v>7</v>
      </c>
      <c r="Q119" s="94">
        <v>13</v>
      </c>
      <c r="R119" s="94">
        <v>14</v>
      </c>
      <c r="S119" s="94">
        <v>15</v>
      </c>
      <c r="T119" s="94">
        <v>5</v>
      </c>
      <c r="U119" s="94">
        <v>19</v>
      </c>
      <c r="V119" s="94">
        <v>20</v>
      </c>
      <c r="W119" s="98">
        <v>210</v>
      </c>
      <c r="X119" s="7">
        <v>50</v>
      </c>
      <c r="Y119" s="90" t="s">
        <v>201</v>
      </c>
      <c r="Z119" s="94">
        <f t="shared" si="23"/>
        <v>12</v>
      </c>
      <c r="AA119" s="94">
        <f t="shared" si="24"/>
        <v>15</v>
      </c>
      <c r="AB119" s="94">
        <f t="shared" si="25"/>
        <v>9</v>
      </c>
      <c r="AC119" s="94">
        <f t="shared" si="26"/>
        <v>11</v>
      </c>
      <c r="AD119" s="94">
        <f t="shared" si="27"/>
        <v>2</v>
      </c>
      <c r="AE119" s="94">
        <f t="shared" si="28"/>
        <v>13</v>
      </c>
      <c r="AF119" s="94">
        <f t="shared" si="29"/>
        <v>8</v>
      </c>
      <c r="AG119" s="94">
        <f t="shared" si="30"/>
        <v>1</v>
      </c>
      <c r="AH119" s="94">
        <f t="shared" si="31"/>
        <v>17</v>
      </c>
      <c r="AI119" s="94">
        <f t="shared" si="32"/>
        <v>7</v>
      </c>
      <c r="AJ119" s="94">
        <f t="shared" si="33"/>
        <v>10</v>
      </c>
      <c r="AK119" s="94">
        <f t="shared" si="34"/>
        <v>18</v>
      </c>
      <c r="AL119" s="94">
        <f t="shared" si="35"/>
        <v>3</v>
      </c>
      <c r="AM119" s="94">
        <f t="shared" si="36"/>
        <v>16</v>
      </c>
      <c r="AN119" s="94">
        <f t="shared" si="37"/>
        <v>4</v>
      </c>
      <c r="AO119" s="94">
        <f t="shared" si="38"/>
        <v>5</v>
      </c>
      <c r="AP119" s="94">
        <f t="shared" si="39"/>
        <v>6</v>
      </c>
      <c r="AQ119" s="94">
        <f t="shared" si="40"/>
        <v>14</v>
      </c>
      <c r="AR119" s="94">
        <f t="shared" si="41"/>
        <v>10</v>
      </c>
      <c r="AS119" s="94">
        <f t="shared" si="42"/>
        <v>11</v>
      </c>
      <c r="AT119" s="92"/>
      <c r="AU119" s="24"/>
      <c r="AV119" s="24"/>
      <c r="AW119" s="24"/>
      <c r="AX119" s="24"/>
      <c r="AY119" s="24"/>
      <c r="AZ119" s="24"/>
      <c r="BA119" s="24"/>
      <c r="BB119" s="24"/>
      <c r="BC119" s="24"/>
      <c r="BD119" s="91"/>
    </row>
    <row r="120" spans="1:56" ht="15" customHeight="1" thickBot="1" x14ac:dyDescent="0.4">
      <c r="C120" s="1" t="s">
        <v>375</v>
      </c>
      <c r="D120" s="1" t="s">
        <v>375</v>
      </c>
      <c r="E120" s="1" t="s">
        <v>375</v>
      </c>
      <c r="F120" s="1" t="s">
        <v>375</v>
      </c>
      <c r="G120" s="1" t="s">
        <v>375</v>
      </c>
      <c r="H120" s="1" t="s">
        <v>375</v>
      </c>
      <c r="I120" s="1" t="s">
        <v>375</v>
      </c>
      <c r="J120" s="1" t="s">
        <v>375</v>
      </c>
      <c r="K120" s="1" t="s">
        <v>375</v>
      </c>
      <c r="L120" s="1" t="s">
        <v>375</v>
      </c>
      <c r="M120" s="1" t="s">
        <v>375</v>
      </c>
      <c r="N120" s="1" t="s">
        <v>375</v>
      </c>
      <c r="O120" s="1" t="s">
        <v>375</v>
      </c>
      <c r="P120" s="1" t="s">
        <v>375</v>
      </c>
      <c r="Q120" s="1" t="s">
        <v>375</v>
      </c>
      <c r="R120" s="1" t="s">
        <v>375</v>
      </c>
      <c r="S120" s="1" t="s">
        <v>375</v>
      </c>
      <c r="T120" s="1" t="s">
        <v>375</v>
      </c>
      <c r="U120" s="1" t="s">
        <v>375</v>
      </c>
      <c r="V120" s="94">
        <v>0</v>
      </c>
      <c r="Z120" s="126" t="s">
        <v>376</v>
      </c>
      <c r="AA120" s="126" t="s">
        <v>376</v>
      </c>
      <c r="AB120" s="126" t="s">
        <v>376</v>
      </c>
      <c r="AC120" s="126" t="s">
        <v>376</v>
      </c>
      <c r="AD120" s="126" t="s">
        <v>376</v>
      </c>
      <c r="AE120" s="126" t="s">
        <v>376</v>
      </c>
      <c r="AF120" s="126" t="s">
        <v>376</v>
      </c>
      <c r="AG120" s="126" t="s">
        <v>376</v>
      </c>
      <c r="AH120" s="126" t="s">
        <v>376</v>
      </c>
      <c r="AI120" s="126" t="s">
        <v>376</v>
      </c>
      <c r="AJ120" s="126" t="s">
        <v>376</v>
      </c>
      <c r="AK120" s="126" t="s">
        <v>376</v>
      </c>
      <c r="AL120" s="126"/>
      <c r="AM120" s="126"/>
      <c r="AN120" s="126"/>
      <c r="AO120" s="126"/>
    </row>
    <row r="121" spans="1:56" ht="21.75" thickBot="1" x14ac:dyDescent="0.4"/>
    <row r="122" spans="1:56" ht="21.75" thickBot="1" x14ac:dyDescent="0.4">
      <c r="B122" s="126" t="s">
        <v>389</v>
      </c>
      <c r="C122" s="94">
        <f>C70</f>
        <v>3</v>
      </c>
      <c r="D122" s="94">
        <f>E70</f>
        <v>2</v>
      </c>
      <c r="E122" s="94">
        <f>G70</f>
        <v>5</v>
      </c>
      <c r="F122" s="94">
        <f>I70</f>
        <v>10</v>
      </c>
      <c r="G122" s="94">
        <f>K70</f>
        <v>7</v>
      </c>
      <c r="H122" s="94">
        <f>M70</f>
        <v>13</v>
      </c>
      <c r="I122" s="94">
        <f>O70</f>
        <v>8</v>
      </c>
      <c r="J122" s="94">
        <f>Q70</f>
        <v>1</v>
      </c>
      <c r="K122" s="94">
        <f>S70</f>
        <v>17</v>
      </c>
      <c r="L122" s="127"/>
      <c r="M122" s="94">
        <f>D70</f>
        <v>4</v>
      </c>
      <c r="N122" s="94">
        <f>F70</f>
        <v>9</v>
      </c>
      <c r="O122" s="94">
        <f>H70</f>
        <v>6</v>
      </c>
      <c r="P122" s="94">
        <f>J70</f>
        <v>11</v>
      </c>
      <c r="Q122" s="94">
        <f>L70</f>
        <v>12</v>
      </c>
      <c r="R122" s="94">
        <f>N70</f>
        <v>15</v>
      </c>
      <c r="S122" s="94">
        <f>P70</f>
        <v>14</v>
      </c>
      <c r="T122" s="94">
        <f>R70</f>
        <v>16</v>
      </c>
      <c r="U122" s="94">
        <f>T70</f>
        <v>18</v>
      </c>
      <c r="W122" s="127"/>
      <c r="Y122" s="127"/>
      <c r="Z122" s="94">
        <f>Z70</f>
        <v>12</v>
      </c>
      <c r="AA122" s="94">
        <f>AB70</f>
        <v>11</v>
      </c>
      <c r="AB122" s="94">
        <f>AD70</f>
        <v>14</v>
      </c>
      <c r="AC122" s="94">
        <f>AF70</f>
        <v>1</v>
      </c>
      <c r="AD122" s="94">
        <f>AH70</f>
        <v>16</v>
      </c>
      <c r="AE122" s="94">
        <f>AJ70</f>
        <v>4</v>
      </c>
      <c r="AF122" s="94">
        <f>AL70</f>
        <v>17</v>
      </c>
      <c r="AG122" s="94"/>
      <c r="AK122" s="94">
        <f>AA70</f>
        <v>13</v>
      </c>
      <c r="AL122" s="94">
        <f>AC70</f>
        <v>18</v>
      </c>
      <c r="AM122" s="94">
        <f>AE70</f>
        <v>15</v>
      </c>
      <c r="AN122" s="94">
        <f>AG70</f>
        <v>2</v>
      </c>
      <c r="AO122" s="94">
        <f>AI70</f>
        <v>3</v>
      </c>
      <c r="AP122" s="94">
        <f>AK70</f>
        <v>6</v>
      </c>
      <c r="AQ122" s="94">
        <f>AO70</f>
        <v>7</v>
      </c>
      <c r="AR122" s="94"/>
      <c r="AS122" s="128"/>
    </row>
    <row r="123" spans="1:56" ht="21.75" thickBot="1" x14ac:dyDescent="0.4">
      <c r="C123" s="94">
        <f t="shared" ref="C123:C171" si="44">C71</f>
        <v>6</v>
      </c>
      <c r="D123" s="94">
        <f t="shared" ref="D123:D171" si="45">E71</f>
        <v>8</v>
      </c>
      <c r="E123" s="94">
        <f t="shared" ref="E123:E171" si="46">G71</f>
        <v>13</v>
      </c>
      <c r="F123" s="94">
        <f t="shared" ref="F123:F171" si="47">I71</f>
        <v>2</v>
      </c>
      <c r="G123" s="94">
        <f t="shared" ref="G123:G171" si="48">K71</f>
        <v>10</v>
      </c>
      <c r="H123" s="94">
        <f t="shared" ref="H123:H171" si="49">M71</f>
        <v>12</v>
      </c>
      <c r="I123" s="94">
        <f t="shared" ref="I123:I171" si="50">O71</f>
        <v>11</v>
      </c>
      <c r="J123" s="94">
        <f t="shared" ref="J123:J171" si="51">Q71</f>
        <v>15</v>
      </c>
      <c r="K123" s="94">
        <f t="shared" ref="K123:K171" si="52">S71</f>
        <v>17</v>
      </c>
      <c r="M123" s="94">
        <f t="shared" ref="M123:M171" si="53">D71</f>
        <v>4</v>
      </c>
      <c r="N123" s="94">
        <f t="shared" ref="N123:N171" si="54">F71</f>
        <v>5</v>
      </c>
      <c r="O123" s="94">
        <f t="shared" ref="O123:O171" si="55">H71</f>
        <v>1</v>
      </c>
      <c r="P123" s="94">
        <f t="shared" ref="P123:P171" si="56">J71</f>
        <v>3</v>
      </c>
      <c r="Q123" s="94">
        <f t="shared" ref="Q123:Q171" si="57">L71</f>
        <v>7</v>
      </c>
      <c r="R123" s="94">
        <f t="shared" ref="R123:R171" si="58">N71</f>
        <v>14</v>
      </c>
      <c r="S123" s="94">
        <f t="shared" ref="S123:S171" si="59">P71</f>
        <v>9</v>
      </c>
      <c r="T123" s="94">
        <f t="shared" ref="T123:T171" si="60">R71</f>
        <v>16</v>
      </c>
      <c r="U123" s="94">
        <f t="shared" ref="U123:U171" si="61">T71</f>
        <v>18</v>
      </c>
      <c r="Z123" s="94">
        <f t="shared" ref="Z123:Z171" si="62">Z71</f>
        <v>15</v>
      </c>
      <c r="AA123" s="94">
        <f t="shared" ref="AA123:AA171" si="63">AB71</f>
        <v>17</v>
      </c>
      <c r="AB123" s="94">
        <f t="shared" ref="AB123:AB171" si="64">AD71</f>
        <v>4</v>
      </c>
      <c r="AC123" s="94">
        <f t="shared" ref="AC123:AC171" si="65">AF71</f>
        <v>11</v>
      </c>
      <c r="AD123" s="94">
        <f t="shared" ref="AD123:AD171" si="66">AH71</f>
        <v>1</v>
      </c>
      <c r="AE123" s="94">
        <f t="shared" ref="AE123:AE171" si="67">AJ71</f>
        <v>3</v>
      </c>
      <c r="AF123" s="94">
        <f t="shared" ref="AF123:AF171" si="68">AL71</f>
        <v>2</v>
      </c>
      <c r="AG123" s="94"/>
      <c r="AK123" s="94">
        <f t="shared" ref="AK123:AK171" si="69">AA71</f>
        <v>13</v>
      </c>
      <c r="AL123" s="94">
        <f t="shared" ref="AL123:AL171" si="70">AC71</f>
        <v>14</v>
      </c>
      <c r="AM123" s="94">
        <f t="shared" ref="AM123:AM171" si="71">AE71</f>
        <v>10</v>
      </c>
      <c r="AN123" s="94">
        <f t="shared" ref="AN123:AN171" si="72">AG71</f>
        <v>12</v>
      </c>
      <c r="AO123" s="94">
        <f t="shared" ref="AO123:AO171" si="73">AI71</f>
        <v>16</v>
      </c>
      <c r="AP123" s="94">
        <f t="shared" ref="AP123:AP171" si="74">AK71</f>
        <v>5</v>
      </c>
      <c r="AQ123" s="94">
        <f t="shared" ref="AQ123:AQ171" si="75">AO71</f>
        <v>7</v>
      </c>
      <c r="AR123" s="94"/>
    </row>
    <row r="124" spans="1:56" ht="21.75" thickBot="1" x14ac:dyDescent="0.4">
      <c r="C124" s="94">
        <f t="shared" si="44"/>
        <v>7</v>
      </c>
      <c r="D124" s="94">
        <f t="shared" si="45"/>
        <v>5</v>
      </c>
      <c r="E124" s="94">
        <f t="shared" si="46"/>
        <v>6</v>
      </c>
      <c r="F124" s="94">
        <f t="shared" si="47"/>
        <v>10</v>
      </c>
      <c r="G124" s="94">
        <f t="shared" si="48"/>
        <v>11</v>
      </c>
      <c r="H124" s="94">
        <f t="shared" si="49"/>
        <v>1</v>
      </c>
      <c r="I124" s="94">
        <f t="shared" si="50"/>
        <v>8</v>
      </c>
      <c r="J124" s="94">
        <f t="shared" si="51"/>
        <v>15</v>
      </c>
      <c r="K124" s="94">
        <f t="shared" si="52"/>
        <v>18</v>
      </c>
      <c r="M124" s="94">
        <f t="shared" si="53"/>
        <v>4</v>
      </c>
      <c r="N124" s="94">
        <f t="shared" si="54"/>
        <v>3</v>
      </c>
      <c r="O124" s="94">
        <f t="shared" si="55"/>
        <v>9</v>
      </c>
      <c r="P124" s="94">
        <f t="shared" si="56"/>
        <v>14</v>
      </c>
      <c r="Q124" s="94">
        <f t="shared" si="57"/>
        <v>2</v>
      </c>
      <c r="R124" s="94">
        <f t="shared" si="58"/>
        <v>13</v>
      </c>
      <c r="S124" s="94">
        <f t="shared" si="59"/>
        <v>12</v>
      </c>
      <c r="T124" s="94">
        <f t="shared" si="60"/>
        <v>16</v>
      </c>
      <c r="U124" s="94">
        <f t="shared" si="61"/>
        <v>17</v>
      </c>
      <c r="Z124" s="94">
        <f t="shared" si="62"/>
        <v>16</v>
      </c>
      <c r="AA124" s="94">
        <f t="shared" si="63"/>
        <v>14</v>
      </c>
      <c r="AB124" s="94">
        <f t="shared" si="64"/>
        <v>15</v>
      </c>
      <c r="AC124" s="94">
        <f t="shared" si="65"/>
        <v>1</v>
      </c>
      <c r="AD124" s="94">
        <f t="shared" si="66"/>
        <v>2</v>
      </c>
      <c r="AE124" s="94">
        <f t="shared" si="67"/>
        <v>10</v>
      </c>
      <c r="AF124" s="94">
        <f t="shared" si="68"/>
        <v>17</v>
      </c>
      <c r="AG124" s="94"/>
      <c r="AK124" s="94">
        <f t="shared" si="69"/>
        <v>13</v>
      </c>
      <c r="AL124" s="94">
        <f t="shared" si="70"/>
        <v>12</v>
      </c>
      <c r="AM124" s="94">
        <f t="shared" si="71"/>
        <v>18</v>
      </c>
      <c r="AN124" s="94">
        <f t="shared" si="72"/>
        <v>5</v>
      </c>
      <c r="AO124" s="94">
        <f t="shared" si="73"/>
        <v>11</v>
      </c>
      <c r="AP124" s="94">
        <f t="shared" si="74"/>
        <v>4</v>
      </c>
      <c r="AQ124" s="94">
        <f t="shared" si="75"/>
        <v>7</v>
      </c>
      <c r="AR124" s="94"/>
    </row>
    <row r="125" spans="1:56" ht="21.75" thickBot="1" x14ac:dyDescent="0.4">
      <c r="C125" s="94">
        <f t="shared" si="44"/>
        <v>10</v>
      </c>
      <c r="D125" s="94">
        <f t="shared" si="45"/>
        <v>8</v>
      </c>
      <c r="E125" s="94">
        <f t="shared" si="46"/>
        <v>3</v>
      </c>
      <c r="F125" s="94">
        <f t="shared" si="47"/>
        <v>1</v>
      </c>
      <c r="G125" s="94">
        <f t="shared" si="48"/>
        <v>9</v>
      </c>
      <c r="H125" s="94">
        <f t="shared" si="49"/>
        <v>7</v>
      </c>
      <c r="I125" s="94">
        <f t="shared" si="50"/>
        <v>14</v>
      </c>
      <c r="J125" s="94">
        <f t="shared" si="51"/>
        <v>17</v>
      </c>
      <c r="K125" s="94">
        <f t="shared" si="52"/>
        <v>5</v>
      </c>
      <c r="M125" s="94">
        <f t="shared" si="53"/>
        <v>2</v>
      </c>
      <c r="N125" s="94">
        <f t="shared" si="54"/>
        <v>16</v>
      </c>
      <c r="O125" s="94">
        <f t="shared" si="55"/>
        <v>6</v>
      </c>
      <c r="P125" s="94">
        <f t="shared" si="56"/>
        <v>4</v>
      </c>
      <c r="Q125" s="94">
        <f t="shared" si="57"/>
        <v>12</v>
      </c>
      <c r="R125" s="94">
        <f t="shared" si="58"/>
        <v>13</v>
      </c>
      <c r="S125" s="94">
        <f t="shared" si="59"/>
        <v>15</v>
      </c>
      <c r="T125" s="94">
        <f t="shared" si="60"/>
        <v>18</v>
      </c>
      <c r="U125" s="94">
        <f t="shared" si="61"/>
        <v>11</v>
      </c>
      <c r="Z125" s="94">
        <f t="shared" si="62"/>
        <v>1</v>
      </c>
      <c r="AA125" s="94">
        <f t="shared" si="63"/>
        <v>17</v>
      </c>
      <c r="AB125" s="94">
        <f t="shared" si="64"/>
        <v>12</v>
      </c>
      <c r="AC125" s="94">
        <f t="shared" si="65"/>
        <v>10</v>
      </c>
      <c r="AD125" s="94">
        <f t="shared" si="66"/>
        <v>18</v>
      </c>
      <c r="AE125" s="94">
        <f t="shared" si="67"/>
        <v>16</v>
      </c>
      <c r="AF125" s="94">
        <f t="shared" si="68"/>
        <v>5</v>
      </c>
      <c r="AG125" s="94"/>
      <c r="AK125" s="94">
        <f t="shared" si="69"/>
        <v>11</v>
      </c>
      <c r="AL125" s="94">
        <f t="shared" si="70"/>
        <v>7</v>
      </c>
      <c r="AM125" s="94">
        <f t="shared" si="71"/>
        <v>15</v>
      </c>
      <c r="AN125" s="94">
        <f t="shared" si="72"/>
        <v>13</v>
      </c>
      <c r="AO125" s="94">
        <f t="shared" si="73"/>
        <v>3</v>
      </c>
      <c r="AP125" s="94">
        <f t="shared" si="74"/>
        <v>4</v>
      </c>
      <c r="AQ125" s="94">
        <f t="shared" si="75"/>
        <v>9</v>
      </c>
      <c r="AR125" s="94"/>
    </row>
    <row r="126" spans="1:56" ht="21.75" thickBot="1" x14ac:dyDescent="0.4">
      <c r="C126" s="94">
        <f t="shared" si="44"/>
        <v>2</v>
      </c>
      <c r="D126" s="94">
        <f t="shared" si="45"/>
        <v>1</v>
      </c>
      <c r="E126" s="94">
        <f t="shared" si="46"/>
        <v>4</v>
      </c>
      <c r="F126" s="94">
        <f t="shared" si="47"/>
        <v>12</v>
      </c>
      <c r="G126" s="94">
        <f t="shared" si="48"/>
        <v>11</v>
      </c>
      <c r="H126" s="94">
        <f t="shared" si="49"/>
        <v>15</v>
      </c>
      <c r="I126" s="94">
        <f t="shared" si="50"/>
        <v>9</v>
      </c>
      <c r="J126" s="94">
        <f t="shared" si="51"/>
        <v>13</v>
      </c>
      <c r="K126" s="94">
        <f t="shared" si="52"/>
        <v>18</v>
      </c>
      <c r="M126" s="94">
        <f t="shared" si="53"/>
        <v>3</v>
      </c>
      <c r="N126" s="94">
        <f t="shared" si="54"/>
        <v>5</v>
      </c>
      <c r="O126" s="94">
        <f t="shared" si="55"/>
        <v>6</v>
      </c>
      <c r="P126" s="94">
        <f t="shared" si="56"/>
        <v>8</v>
      </c>
      <c r="Q126" s="94">
        <f t="shared" si="57"/>
        <v>7</v>
      </c>
      <c r="R126" s="94">
        <f t="shared" si="58"/>
        <v>14</v>
      </c>
      <c r="S126" s="94">
        <f t="shared" si="59"/>
        <v>10</v>
      </c>
      <c r="T126" s="94">
        <f t="shared" si="60"/>
        <v>16</v>
      </c>
      <c r="U126" s="94">
        <f t="shared" si="61"/>
        <v>17</v>
      </c>
      <c r="Z126" s="94">
        <f t="shared" si="62"/>
        <v>11</v>
      </c>
      <c r="AA126" s="94">
        <f t="shared" si="63"/>
        <v>10</v>
      </c>
      <c r="AB126" s="94">
        <f t="shared" si="64"/>
        <v>13</v>
      </c>
      <c r="AC126" s="94">
        <f t="shared" si="65"/>
        <v>3</v>
      </c>
      <c r="AD126" s="94">
        <f t="shared" si="66"/>
        <v>2</v>
      </c>
      <c r="AE126" s="94">
        <f t="shared" si="67"/>
        <v>6</v>
      </c>
      <c r="AF126" s="94">
        <f t="shared" si="68"/>
        <v>18</v>
      </c>
      <c r="AG126" s="94"/>
      <c r="AK126" s="94">
        <f t="shared" si="69"/>
        <v>12</v>
      </c>
      <c r="AL126" s="94">
        <f t="shared" si="70"/>
        <v>14</v>
      </c>
      <c r="AM126" s="94">
        <f t="shared" si="71"/>
        <v>15</v>
      </c>
      <c r="AN126" s="94">
        <f t="shared" si="72"/>
        <v>17</v>
      </c>
      <c r="AO126" s="94">
        <f t="shared" si="73"/>
        <v>16</v>
      </c>
      <c r="AP126" s="94">
        <f t="shared" si="74"/>
        <v>5</v>
      </c>
      <c r="AQ126" s="94">
        <f t="shared" si="75"/>
        <v>7</v>
      </c>
      <c r="AR126" s="94"/>
    </row>
    <row r="127" spans="1:56" ht="21.75" thickBot="1" x14ac:dyDescent="0.4">
      <c r="C127" s="94">
        <f t="shared" si="44"/>
        <v>5</v>
      </c>
      <c r="D127" s="94">
        <f t="shared" si="45"/>
        <v>7</v>
      </c>
      <c r="E127" s="94">
        <f t="shared" si="46"/>
        <v>3</v>
      </c>
      <c r="F127" s="94">
        <f t="shared" si="47"/>
        <v>8</v>
      </c>
      <c r="G127" s="94">
        <f t="shared" si="48"/>
        <v>14</v>
      </c>
      <c r="H127" s="94">
        <f t="shared" si="49"/>
        <v>1</v>
      </c>
      <c r="I127" s="94">
        <f t="shared" si="50"/>
        <v>15</v>
      </c>
      <c r="J127" s="94">
        <f t="shared" si="51"/>
        <v>13</v>
      </c>
      <c r="K127" s="94">
        <f t="shared" si="52"/>
        <v>17</v>
      </c>
      <c r="M127" s="94">
        <f t="shared" si="53"/>
        <v>2</v>
      </c>
      <c r="N127" s="94">
        <f t="shared" si="54"/>
        <v>4</v>
      </c>
      <c r="O127" s="94">
        <f t="shared" si="55"/>
        <v>6</v>
      </c>
      <c r="P127" s="94">
        <f t="shared" si="56"/>
        <v>9</v>
      </c>
      <c r="Q127" s="94">
        <f t="shared" si="57"/>
        <v>12</v>
      </c>
      <c r="R127" s="94">
        <f t="shared" si="58"/>
        <v>10</v>
      </c>
      <c r="S127" s="94">
        <f t="shared" si="59"/>
        <v>11</v>
      </c>
      <c r="T127" s="94">
        <f t="shared" si="60"/>
        <v>16</v>
      </c>
      <c r="U127" s="94">
        <f t="shared" si="61"/>
        <v>18</v>
      </c>
      <c r="Z127" s="94">
        <f t="shared" si="62"/>
        <v>14</v>
      </c>
      <c r="AA127" s="94">
        <f t="shared" si="63"/>
        <v>16</v>
      </c>
      <c r="AB127" s="94">
        <f t="shared" si="64"/>
        <v>12</v>
      </c>
      <c r="AC127" s="94">
        <f t="shared" si="65"/>
        <v>17</v>
      </c>
      <c r="AD127" s="94">
        <f t="shared" si="66"/>
        <v>5</v>
      </c>
      <c r="AE127" s="94">
        <f t="shared" si="67"/>
        <v>10</v>
      </c>
      <c r="AF127" s="94">
        <f t="shared" si="68"/>
        <v>6</v>
      </c>
      <c r="AG127" s="94"/>
      <c r="AK127" s="94">
        <f t="shared" si="69"/>
        <v>11</v>
      </c>
      <c r="AL127" s="94">
        <f t="shared" si="70"/>
        <v>13</v>
      </c>
      <c r="AM127" s="94">
        <f t="shared" si="71"/>
        <v>15</v>
      </c>
      <c r="AN127" s="94">
        <f t="shared" si="72"/>
        <v>18</v>
      </c>
      <c r="AO127" s="94">
        <f t="shared" si="73"/>
        <v>3</v>
      </c>
      <c r="AP127" s="94">
        <f t="shared" si="74"/>
        <v>1</v>
      </c>
      <c r="AQ127" s="94">
        <f t="shared" si="75"/>
        <v>7</v>
      </c>
      <c r="AR127" s="94"/>
    </row>
    <row r="128" spans="1:56" ht="21.75" thickBot="1" x14ac:dyDescent="0.4">
      <c r="C128" s="94">
        <f t="shared" si="44"/>
        <v>3</v>
      </c>
      <c r="D128" s="94">
        <f t="shared" si="45"/>
        <v>2</v>
      </c>
      <c r="E128" s="94">
        <f t="shared" si="46"/>
        <v>1</v>
      </c>
      <c r="F128" s="94">
        <f t="shared" si="47"/>
        <v>7</v>
      </c>
      <c r="G128" s="94">
        <f t="shared" si="48"/>
        <v>10</v>
      </c>
      <c r="H128" s="94">
        <f t="shared" si="49"/>
        <v>4</v>
      </c>
      <c r="I128" s="94">
        <f t="shared" si="50"/>
        <v>12</v>
      </c>
      <c r="J128" s="94">
        <f t="shared" si="51"/>
        <v>15</v>
      </c>
      <c r="K128" s="94">
        <f t="shared" si="52"/>
        <v>13</v>
      </c>
      <c r="M128" s="94">
        <f t="shared" si="53"/>
        <v>6</v>
      </c>
      <c r="N128" s="94">
        <f t="shared" si="54"/>
        <v>4</v>
      </c>
      <c r="O128" s="94">
        <f t="shared" si="55"/>
        <v>11</v>
      </c>
      <c r="P128" s="94">
        <f t="shared" si="56"/>
        <v>8</v>
      </c>
      <c r="Q128" s="94">
        <f t="shared" si="57"/>
        <v>18</v>
      </c>
      <c r="R128" s="94">
        <f t="shared" si="58"/>
        <v>17</v>
      </c>
      <c r="S128" s="94">
        <f t="shared" si="59"/>
        <v>10</v>
      </c>
      <c r="T128" s="94">
        <f t="shared" si="60"/>
        <v>14</v>
      </c>
      <c r="U128" s="94">
        <f t="shared" si="61"/>
        <v>16</v>
      </c>
      <c r="Z128" s="94">
        <f t="shared" si="62"/>
        <v>12</v>
      </c>
      <c r="AA128" s="94">
        <f t="shared" si="63"/>
        <v>11</v>
      </c>
      <c r="AB128" s="94">
        <f t="shared" si="64"/>
        <v>10</v>
      </c>
      <c r="AC128" s="94">
        <f t="shared" si="65"/>
        <v>16</v>
      </c>
      <c r="AD128" s="94">
        <f t="shared" si="66"/>
        <v>1</v>
      </c>
      <c r="AE128" s="94">
        <f t="shared" si="67"/>
        <v>13</v>
      </c>
      <c r="AF128" s="94">
        <f t="shared" si="68"/>
        <v>3</v>
      </c>
      <c r="AG128" s="94"/>
      <c r="AK128" s="94">
        <f t="shared" si="69"/>
        <v>15</v>
      </c>
      <c r="AL128" s="94">
        <f t="shared" si="70"/>
        <v>13</v>
      </c>
      <c r="AM128" s="94">
        <f t="shared" si="71"/>
        <v>2</v>
      </c>
      <c r="AN128" s="94">
        <f t="shared" si="72"/>
        <v>17</v>
      </c>
      <c r="AO128" s="94">
        <f t="shared" si="73"/>
        <v>9</v>
      </c>
      <c r="AP128" s="94">
        <f t="shared" si="74"/>
        <v>8</v>
      </c>
      <c r="AQ128" s="94">
        <f t="shared" si="75"/>
        <v>5</v>
      </c>
      <c r="AR128" s="94"/>
    </row>
    <row r="129" spans="3:44" ht="21.75" thickBot="1" x14ac:dyDescent="0.4">
      <c r="C129" s="94">
        <f t="shared" si="44"/>
        <v>3</v>
      </c>
      <c r="D129" s="94">
        <f t="shared" si="45"/>
        <v>18</v>
      </c>
      <c r="E129" s="94">
        <f t="shared" si="46"/>
        <v>11</v>
      </c>
      <c r="F129" s="94">
        <f t="shared" si="47"/>
        <v>17</v>
      </c>
      <c r="G129" s="94">
        <f t="shared" si="48"/>
        <v>15</v>
      </c>
      <c r="H129" s="94">
        <f t="shared" si="49"/>
        <v>1</v>
      </c>
      <c r="I129" s="94">
        <f t="shared" si="50"/>
        <v>14</v>
      </c>
      <c r="J129" s="94">
        <f t="shared" si="51"/>
        <v>8</v>
      </c>
      <c r="K129" s="94">
        <f t="shared" si="52"/>
        <v>5</v>
      </c>
      <c r="M129" s="94">
        <f t="shared" si="53"/>
        <v>6</v>
      </c>
      <c r="N129" s="94">
        <f t="shared" si="54"/>
        <v>2</v>
      </c>
      <c r="O129" s="94">
        <f t="shared" si="55"/>
        <v>4</v>
      </c>
      <c r="P129" s="94">
        <f t="shared" si="56"/>
        <v>10</v>
      </c>
      <c r="Q129" s="94">
        <f t="shared" si="57"/>
        <v>13</v>
      </c>
      <c r="R129" s="94">
        <f t="shared" si="58"/>
        <v>16</v>
      </c>
      <c r="S129" s="94">
        <f t="shared" si="59"/>
        <v>7</v>
      </c>
      <c r="T129" s="94">
        <f t="shared" si="60"/>
        <v>9</v>
      </c>
      <c r="U129" s="94">
        <f t="shared" si="61"/>
        <v>12</v>
      </c>
      <c r="Z129" s="94">
        <f t="shared" si="62"/>
        <v>12</v>
      </c>
      <c r="AA129" s="94">
        <f t="shared" si="63"/>
        <v>9</v>
      </c>
      <c r="AB129" s="94">
        <f t="shared" si="64"/>
        <v>2</v>
      </c>
      <c r="AC129" s="94">
        <f t="shared" si="65"/>
        <v>8</v>
      </c>
      <c r="AD129" s="94">
        <f t="shared" si="66"/>
        <v>6</v>
      </c>
      <c r="AE129" s="94">
        <f t="shared" si="67"/>
        <v>10</v>
      </c>
      <c r="AF129" s="94">
        <f t="shared" si="68"/>
        <v>5</v>
      </c>
      <c r="AG129" s="94"/>
      <c r="AK129" s="94">
        <f t="shared" si="69"/>
        <v>15</v>
      </c>
      <c r="AL129" s="94">
        <f t="shared" si="70"/>
        <v>11</v>
      </c>
      <c r="AM129" s="94">
        <f t="shared" si="71"/>
        <v>13</v>
      </c>
      <c r="AN129" s="94">
        <f t="shared" si="72"/>
        <v>1</v>
      </c>
      <c r="AO129" s="94">
        <f t="shared" si="73"/>
        <v>4</v>
      </c>
      <c r="AP129" s="94">
        <f t="shared" si="74"/>
        <v>7</v>
      </c>
      <c r="AQ129" s="94">
        <f t="shared" si="75"/>
        <v>18</v>
      </c>
      <c r="AR129" s="94"/>
    </row>
    <row r="130" spans="3:44" ht="21.75" thickBot="1" x14ac:dyDescent="0.4">
      <c r="C130" s="94">
        <f t="shared" si="44"/>
        <v>6</v>
      </c>
      <c r="D130" s="94">
        <f t="shared" si="45"/>
        <v>18</v>
      </c>
      <c r="E130" s="94">
        <f t="shared" si="46"/>
        <v>4</v>
      </c>
      <c r="F130" s="94">
        <f t="shared" si="47"/>
        <v>2</v>
      </c>
      <c r="G130" s="94">
        <f t="shared" si="48"/>
        <v>1</v>
      </c>
      <c r="H130" s="94">
        <f t="shared" si="49"/>
        <v>10</v>
      </c>
      <c r="I130" s="94">
        <f t="shared" si="50"/>
        <v>14</v>
      </c>
      <c r="J130" s="94">
        <f t="shared" si="51"/>
        <v>7</v>
      </c>
      <c r="K130" s="94">
        <f t="shared" si="52"/>
        <v>13</v>
      </c>
      <c r="M130" s="94">
        <f t="shared" si="53"/>
        <v>3</v>
      </c>
      <c r="N130" s="94">
        <f t="shared" si="54"/>
        <v>11</v>
      </c>
      <c r="O130" s="94">
        <f t="shared" si="55"/>
        <v>17</v>
      </c>
      <c r="P130" s="94">
        <f t="shared" si="56"/>
        <v>8</v>
      </c>
      <c r="Q130" s="94">
        <f t="shared" si="57"/>
        <v>15</v>
      </c>
      <c r="R130" s="94">
        <f t="shared" si="58"/>
        <v>12</v>
      </c>
      <c r="S130" s="94">
        <f t="shared" si="59"/>
        <v>5</v>
      </c>
      <c r="T130" s="94">
        <f t="shared" si="60"/>
        <v>16</v>
      </c>
      <c r="U130" s="94">
        <f t="shared" si="61"/>
        <v>9</v>
      </c>
      <c r="Z130" s="94">
        <f t="shared" si="62"/>
        <v>15</v>
      </c>
      <c r="AA130" s="94">
        <f t="shared" si="63"/>
        <v>9</v>
      </c>
      <c r="AB130" s="94">
        <f t="shared" si="64"/>
        <v>13</v>
      </c>
      <c r="AC130" s="94">
        <f t="shared" si="65"/>
        <v>11</v>
      </c>
      <c r="AD130" s="94">
        <f t="shared" si="66"/>
        <v>10</v>
      </c>
      <c r="AE130" s="94">
        <f t="shared" si="67"/>
        <v>1</v>
      </c>
      <c r="AF130" s="94">
        <f t="shared" si="68"/>
        <v>5</v>
      </c>
      <c r="AG130" s="94"/>
      <c r="AK130" s="94">
        <f t="shared" si="69"/>
        <v>12</v>
      </c>
      <c r="AL130" s="94">
        <f t="shared" si="70"/>
        <v>2</v>
      </c>
      <c r="AM130" s="94">
        <f t="shared" si="71"/>
        <v>8</v>
      </c>
      <c r="AN130" s="94">
        <f t="shared" si="72"/>
        <v>17</v>
      </c>
      <c r="AO130" s="94">
        <f t="shared" si="73"/>
        <v>6</v>
      </c>
      <c r="AP130" s="94">
        <f t="shared" si="74"/>
        <v>3</v>
      </c>
      <c r="AQ130" s="94">
        <f t="shared" si="75"/>
        <v>7</v>
      </c>
      <c r="AR130" s="94"/>
    </row>
    <row r="131" spans="3:44" ht="21.75" thickBot="1" x14ac:dyDescent="0.4">
      <c r="C131" s="94">
        <f t="shared" si="44"/>
        <v>2</v>
      </c>
      <c r="D131" s="94">
        <f t="shared" si="45"/>
        <v>6</v>
      </c>
      <c r="E131" s="94">
        <f t="shared" si="46"/>
        <v>1</v>
      </c>
      <c r="F131" s="94">
        <f t="shared" si="47"/>
        <v>5</v>
      </c>
      <c r="G131" s="94">
        <f t="shared" si="48"/>
        <v>11</v>
      </c>
      <c r="H131" s="94">
        <f t="shared" si="49"/>
        <v>13</v>
      </c>
      <c r="I131" s="94">
        <f t="shared" si="50"/>
        <v>15</v>
      </c>
      <c r="J131" s="94">
        <f t="shared" si="51"/>
        <v>17</v>
      </c>
      <c r="K131" s="94">
        <f t="shared" si="52"/>
        <v>18</v>
      </c>
      <c r="M131" s="94">
        <f t="shared" si="53"/>
        <v>4</v>
      </c>
      <c r="N131" s="94">
        <f t="shared" si="54"/>
        <v>7</v>
      </c>
      <c r="O131" s="94">
        <f t="shared" si="55"/>
        <v>3</v>
      </c>
      <c r="P131" s="94">
        <f t="shared" si="56"/>
        <v>8</v>
      </c>
      <c r="Q131" s="94">
        <f t="shared" si="57"/>
        <v>9</v>
      </c>
      <c r="R131" s="94">
        <f t="shared" si="58"/>
        <v>10</v>
      </c>
      <c r="S131" s="94">
        <f t="shared" si="59"/>
        <v>16</v>
      </c>
      <c r="T131" s="94">
        <f t="shared" si="60"/>
        <v>12</v>
      </c>
      <c r="U131" s="94">
        <f t="shared" si="61"/>
        <v>14</v>
      </c>
      <c r="Z131" s="94">
        <f t="shared" si="62"/>
        <v>11</v>
      </c>
      <c r="AA131" s="94">
        <f t="shared" si="63"/>
        <v>15</v>
      </c>
      <c r="AB131" s="94">
        <f t="shared" si="64"/>
        <v>10</v>
      </c>
      <c r="AC131" s="94">
        <f t="shared" si="65"/>
        <v>14</v>
      </c>
      <c r="AD131" s="94">
        <f t="shared" si="66"/>
        <v>2</v>
      </c>
      <c r="AE131" s="94">
        <f t="shared" si="67"/>
        <v>4</v>
      </c>
      <c r="AF131" s="94">
        <f t="shared" si="68"/>
        <v>6</v>
      </c>
      <c r="AG131" s="94"/>
      <c r="AK131" s="94">
        <f t="shared" si="69"/>
        <v>13</v>
      </c>
      <c r="AL131" s="94">
        <f t="shared" si="70"/>
        <v>16</v>
      </c>
      <c r="AM131" s="94">
        <f t="shared" si="71"/>
        <v>12</v>
      </c>
      <c r="AN131" s="94">
        <f t="shared" si="72"/>
        <v>17</v>
      </c>
      <c r="AO131" s="94">
        <f t="shared" si="73"/>
        <v>18</v>
      </c>
      <c r="AP131" s="94">
        <f t="shared" si="74"/>
        <v>1</v>
      </c>
      <c r="AQ131" s="94">
        <f t="shared" si="75"/>
        <v>3</v>
      </c>
      <c r="AR131" s="94"/>
    </row>
    <row r="132" spans="3:44" ht="21.75" thickBot="1" x14ac:dyDescent="0.4">
      <c r="C132" s="94">
        <f t="shared" si="44"/>
        <v>6</v>
      </c>
      <c r="D132" s="94">
        <f t="shared" si="45"/>
        <v>18</v>
      </c>
      <c r="E132" s="94">
        <f t="shared" si="46"/>
        <v>2</v>
      </c>
      <c r="F132" s="94">
        <f t="shared" si="47"/>
        <v>17</v>
      </c>
      <c r="G132" s="94">
        <f t="shared" si="48"/>
        <v>15</v>
      </c>
      <c r="H132" s="94">
        <f t="shared" si="49"/>
        <v>8</v>
      </c>
      <c r="I132" s="94">
        <f t="shared" si="50"/>
        <v>16</v>
      </c>
      <c r="J132" s="94">
        <f t="shared" si="51"/>
        <v>13</v>
      </c>
      <c r="K132" s="94">
        <f t="shared" si="52"/>
        <v>5</v>
      </c>
      <c r="M132" s="94">
        <f t="shared" si="53"/>
        <v>3</v>
      </c>
      <c r="N132" s="94">
        <f t="shared" si="54"/>
        <v>11</v>
      </c>
      <c r="O132" s="94">
        <f t="shared" si="55"/>
        <v>4</v>
      </c>
      <c r="P132" s="94">
        <f t="shared" si="56"/>
        <v>10</v>
      </c>
      <c r="Q132" s="94">
        <f t="shared" si="57"/>
        <v>1</v>
      </c>
      <c r="R132" s="94">
        <f t="shared" si="58"/>
        <v>14</v>
      </c>
      <c r="S132" s="94">
        <f t="shared" si="59"/>
        <v>7</v>
      </c>
      <c r="T132" s="94">
        <f t="shared" si="60"/>
        <v>12</v>
      </c>
      <c r="U132" s="94">
        <f t="shared" si="61"/>
        <v>9</v>
      </c>
      <c r="Z132" s="94">
        <f t="shared" si="62"/>
        <v>15</v>
      </c>
      <c r="AA132" s="94">
        <f t="shared" si="63"/>
        <v>9</v>
      </c>
      <c r="AB132" s="94">
        <f t="shared" si="64"/>
        <v>11</v>
      </c>
      <c r="AC132" s="94">
        <f t="shared" si="65"/>
        <v>8</v>
      </c>
      <c r="AD132" s="94">
        <f t="shared" si="66"/>
        <v>6</v>
      </c>
      <c r="AE132" s="94">
        <f t="shared" si="67"/>
        <v>17</v>
      </c>
      <c r="AF132" s="94">
        <f t="shared" si="68"/>
        <v>7</v>
      </c>
      <c r="AG132" s="94"/>
      <c r="AK132" s="94">
        <f t="shared" si="69"/>
        <v>12</v>
      </c>
      <c r="AL132" s="94">
        <f t="shared" si="70"/>
        <v>2</v>
      </c>
      <c r="AM132" s="94">
        <f t="shared" si="71"/>
        <v>13</v>
      </c>
      <c r="AN132" s="94">
        <f t="shared" si="72"/>
        <v>1</v>
      </c>
      <c r="AO132" s="94">
        <f t="shared" si="73"/>
        <v>10</v>
      </c>
      <c r="AP132" s="94">
        <f t="shared" si="74"/>
        <v>5</v>
      </c>
      <c r="AQ132" s="94">
        <f t="shared" si="75"/>
        <v>3</v>
      </c>
      <c r="AR132" s="94"/>
    </row>
    <row r="133" spans="3:44" ht="21.75" thickBot="1" x14ac:dyDescent="0.4">
      <c r="C133" s="94">
        <f t="shared" si="44"/>
        <v>11</v>
      </c>
      <c r="D133" s="94">
        <f t="shared" si="45"/>
        <v>16</v>
      </c>
      <c r="E133" s="94">
        <f t="shared" si="46"/>
        <v>3</v>
      </c>
      <c r="F133" s="94">
        <f t="shared" si="47"/>
        <v>4</v>
      </c>
      <c r="G133" s="94">
        <f t="shared" si="48"/>
        <v>14</v>
      </c>
      <c r="H133" s="94">
        <f t="shared" si="49"/>
        <v>15</v>
      </c>
      <c r="I133" s="94">
        <f t="shared" si="50"/>
        <v>1</v>
      </c>
      <c r="J133" s="94">
        <f t="shared" si="51"/>
        <v>8</v>
      </c>
      <c r="K133" s="94">
        <f t="shared" si="52"/>
        <v>5</v>
      </c>
      <c r="M133" s="94">
        <f t="shared" si="53"/>
        <v>6</v>
      </c>
      <c r="N133" s="94">
        <f t="shared" si="54"/>
        <v>17</v>
      </c>
      <c r="O133" s="94">
        <f t="shared" si="55"/>
        <v>2</v>
      </c>
      <c r="P133" s="94">
        <f t="shared" si="56"/>
        <v>10</v>
      </c>
      <c r="Q133" s="94">
        <f t="shared" si="57"/>
        <v>12</v>
      </c>
      <c r="R133" s="94">
        <f t="shared" si="58"/>
        <v>13</v>
      </c>
      <c r="S133" s="94">
        <f t="shared" si="59"/>
        <v>7</v>
      </c>
      <c r="T133" s="94">
        <f t="shared" si="60"/>
        <v>9</v>
      </c>
      <c r="U133" s="94">
        <f t="shared" si="61"/>
        <v>20</v>
      </c>
      <c r="Z133" s="94">
        <f t="shared" si="62"/>
        <v>2</v>
      </c>
      <c r="AA133" s="94">
        <f t="shared" si="63"/>
        <v>7</v>
      </c>
      <c r="AB133" s="94">
        <f t="shared" si="64"/>
        <v>12</v>
      </c>
      <c r="AC133" s="94">
        <f t="shared" si="65"/>
        <v>13</v>
      </c>
      <c r="AD133" s="94">
        <f t="shared" si="66"/>
        <v>5</v>
      </c>
      <c r="AE133" s="94">
        <f t="shared" si="67"/>
        <v>6</v>
      </c>
      <c r="AF133" s="94">
        <f t="shared" si="68"/>
        <v>10</v>
      </c>
      <c r="AG133" s="94"/>
      <c r="AK133" s="94">
        <f t="shared" si="69"/>
        <v>15</v>
      </c>
      <c r="AL133" s="94">
        <f t="shared" si="70"/>
        <v>8</v>
      </c>
      <c r="AM133" s="94">
        <f t="shared" si="71"/>
        <v>11</v>
      </c>
      <c r="AN133" s="94">
        <f t="shared" si="72"/>
        <v>1</v>
      </c>
      <c r="AO133" s="94">
        <f t="shared" si="73"/>
        <v>3</v>
      </c>
      <c r="AP133" s="94">
        <f t="shared" si="74"/>
        <v>4</v>
      </c>
      <c r="AQ133" s="94">
        <f t="shared" si="75"/>
        <v>18</v>
      </c>
      <c r="AR133" s="94"/>
    </row>
    <row r="134" spans="3:44" ht="21.75" thickBot="1" x14ac:dyDescent="0.4">
      <c r="C134" s="94">
        <f t="shared" si="44"/>
        <v>11</v>
      </c>
      <c r="D134" s="94">
        <f t="shared" si="45"/>
        <v>17</v>
      </c>
      <c r="E134" s="94">
        <f t="shared" si="46"/>
        <v>3</v>
      </c>
      <c r="F134" s="94">
        <f t="shared" si="47"/>
        <v>15</v>
      </c>
      <c r="G134" s="94">
        <f t="shared" si="48"/>
        <v>2</v>
      </c>
      <c r="H134" s="94">
        <f t="shared" si="49"/>
        <v>12</v>
      </c>
      <c r="I134" s="94">
        <f t="shared" si="50"/>
        <v>14</v>
      </c>
      <c r="J134" s="94">
        <f t="shared" si="51"/>
        <v>5</v>
      </c>
      <c r="K134" s="94">
        <f t="shared" si="52"/>
        <v>13</v>
      </c>
      <c r="M134" s="94">
        <f t="shared" si="53"/>
        <v>6</v>
      </c>
      <c r="N134" s="94">
        <f t="shared" si="54"/>
        <v>18</v>
      </c>
      <c r="O134" s="94">
        <f t="shared" si="55"/>
        <v>4</v>
      </c>
      <c r="P134" s="94">
        <f t="shared" si="56"/>
        <v>8</v>
      </c>
      <c r="Q134" s="94">
        <f t="shared" si="57"/>
        <v>10</v>
      </c>
      <c r="R134" s="94">
        <f t="shared" si="58"/>
        <v>1</v>
      </c>
      <c r="S134" s="94">
        <f t="shared" si="59"/>
        <v>16</v>
      </c>
      <c r="T134" s="94">
        <f t="shared" si="60"/>
        <v>7</v>
      </c>
      <c r="U134" s="94">
        <f t="shared" si="61"/>
        <v>9</v>
      </c>
      <c r="Z134" s="94">
        <f t="shared" si="62"/>
        <v>2</v>
      </c>
      <c r="AA134" s="94">
        <f t="shared" si="63"/>
        <v>8</v>
      </c>
      <c r="AB134" s="94">
        <f t="shared" si="64"/>
        <v>12</v>
      </c>
      <c r="AC134" s="94">
        <f t="shared" si="65"/>
        <v>6</v>
      </c>
      <c r="AD134" s="94">
        <f t="shared" si="66"/>
        <v>11</v>
      </c>
      <c r="AE134" s="94">
        <f t="shared" si="67"/>
        <v>3</v>
      </c>
      <c r="AF134" s="94">
        <f t="shared" si="68"/>
        <v>5</v>
      </c>
      <c r="AG134" s="94"/>
      <c r="AK134" s="94">
        <f t="shared" si="69"/>
        <v>15</v>
      </c>
      <c r="AL134" s="94">
        <f t="shared" si="70"/>
        <v>9</v>
      </c>
      <c r="AM134" s="94">
        <f t="shared" si="71"/>
        <v>13</v>
      </c>
      <c r="AN134" s="94">
        <f t="shared" si="72"/>
        <v>17</v>
      </c>
      <c r="AO134" s="94">
        <f t="shared" si="73"/>
        <v>1</v>
      </c>
      <c r="AP134" s="94">
        <f t="shared" si="74"/>
        <v>10</v>
      </c>
      <c r="AQ134" s="94">
        <f t="shared" si="75"/>
        <v>16</v>
      </c>
      <c r="AR134" s="94"/>
    </row>
    <row r="135" spans="3:44" ht="21.75" thickBot="1" x14ac:dyDescent="0.4">
      <c r="C135" s="94">
        <f t="shared" si="44"/>
        <v>11</v>
      </c>
      <c r="D135" s="94">
        <f t="shared" si="45"/>
        <v>17</v>
      </c>
      <c r="E135" s="94">
        <f t="shared" si="46"/>
        <v>4</v>
      </c>
      <c r="F135" s="94">
        <f t="shared" si="47"/>
        <v>15</v>
      </c>
      <c r="G135" s="94">
        <f t="shared" si="48"/>
        <v>12</v>
      </c>
      <c r="H135" s="94">
        <f t="shared" si="49"/>
        <v>14</v>
      </c>
      <c r="I135" s="94">
        <f t="shared" si="50"/>
        <v>1</v>
      </c>
      <c r="J135" s="94">
        <f t="shared" si="51"/>
        <v>13</v>
      </c>
      <c r="K135" s="94">
        <f t="shared" si="52"/>
        <v>9</v>
      </c>
      <c r="M135" s="94">
        <f t="shared" si="53"/>
        <v>6</v>
      </c>
      <c r="N135" s="94">
        <f t="shared" si="54"/>
        <v>3</v>
      </c>
      <c r="O135" s="94">
        <f t="shared" si="55"/>
        <v>2</v>
      </c>
      <c r="P135" s="94">
        <f t="shared" si="56"/>
        <v>10</v>
      </c>
      <c r="Q135" s="94">
        <f t="shared" si="57"/>
        <v>16</v>
      </c>
      <c r="R135" s="94">
        <f t="shared" si="58"/>
        <v>8</v>
      </c>
      <c r="S135" s="94">
        <f t="shared" si="59"/>
        <v>7</v>
      </c>
      <c r="T135" s="94">
        <f t="shared" si="60"/>
        <v>5</v>
      </c>
      <c r="U135" s="94">
        <f t="shared" si="61"/>
        <v>18</v>
      </c>
      <c r="Z135" s="94">
        <f t="shared" si="62"/>
        <v>2</v>
      </c>
      <c r="AA135" s="94">
        <f t="shared" si="63"/>
        <v>8</v>
      </c>
      <c r="AB135" s="94">
        <f t="shared" si="64"/>
        <v>13</v>
      </c>
      <c r="AC135" s="94">
        <f t="shared" si="65"/>
        <v>6</v>
      </c>
      <c r="AD135" s="94">
        <f t="shared" si="66"/>
        <v>3</v>
      </c>
      <c r="AE135" s="94">
        <f t="shared" si="67"/>
        <v>5</v>
      </c>
      <c r="AF135" s="94">
        <f t="shared" si="68"/>
        <v>10</v>
      </c>
      <c r="AG135" s="94"/>
      <c r="AK135" s="94">
        <f t="shared" si="69"/>
        <v>15</v>
      </c>
      <c r="AL135" s="94">
        <f t="shared" si="70"/>
        <v>12</v>
      </c>
      <c r="AM135" s="94">
        <f t="shared" si="71"/>
        <v>11</v>
      </c>
      <c r="AN135" s="94">
        <f t="shared" si="72"/>
        <v>1</v>
      </c>
      <c r="AO135" s="94">
        <f t="shared" si="73"/>
        <v>7</v>
      </c>
      <c r="AP135" s="94">
        <f t="shared" si="74"/>
        <v>17</v>
      </c>
      <c r="AQ135" s="94">
        <f t="shared" si="75"/>
        <v>14</v>
      </c>
      <c r="AR135" s="94"/>
    </row>
    <row r="136" spans="3:44" ht="21.75" thickBot="1" x14ac:dyDescent="0.4">
      <c r="C136" s="94">
        <f t="shared" si="44"/>
        <v>6</v>
      </c>
      <c r="D136" s="94">
        <f t="shared" si="45"/>
        <v>3</v>
      </c>
      <c r="E136" s="94">
        <f t="shared" si="46"/>
        <v>4</v>
      </c>
      <c r="F136" s="94">
        <f t="shared" si="47"/>
        <v>17</v>
      </c>
      <c r="G136" s="94">
        <f t="shared" si="48"/>
        <v>1</v>
      </c>
      <c r="H136" s="94">
        <f t="shared" si="49"/>
        <v>7</v>
      </c>
      <c r="I136" s="94">
        <f t="shared" si="50"/>
        <v>12</v>
      </c>
      <c r="J136" s="94">
        <f t="shared" si="51"/>
        <v>14</v>
      </c>
      <c r="K136" s="94">
        <f t="shared" si="52"/>
        <v>13</v>
      </c>
      <c r="M136" s="94">
        <f t="shared" si="53"/>
        <v>18</v>
      </c>
      <c r="N136" s="94">
        <f t="shared" si="54"/>
        <v>11</v>
      </c>
      <c r="O136" s="94">
        <f t="shared" si="55"/>
        <v>2</v>
      </c>
      <c r="P136" s="94">
        <f t="shared" si="56"/>
        <v>10</v>
      </c>
      <c r="Q136" s="94">
        <f t="shared" si="57"/>
        <v>8</v>
      </c>
      <c r="R136" s="94">
        <f t="shared" si="58"/>
        <v>15</v>
      </c>
      <c r="S136" s="94">
        <f t="shared" si="59"/>
        <v>16</v>
      </c>
      <c r="T136" s="94">
        <f t="shared" si="60"/>
        <v>10</v>
      </c>
      <c r="U136" s="94">
        <f t="shared" si="61"/>
        <v>4</v>
      </c>
      <c r="Z136" s="94">
        <f t="shared" si="62"/>
        <v>15</v>
      </c>
      <c r="AA136" s="94">
        <f t="shared" si="63"/>
        <v>12</v>
      </c>
      <c r="AB136" s="94">
        <f t="shared" si="64"/>
        <v>13</v>
      </c>
      <c r="AC136" s="94">
        <f t="shared" si="65"/>
        <v>8</v>
      </c>
      <c r="AD136" s="94">
        <f t="shared" si="66"/>
        <v>10</v>
      </c>
      <c r="AE136" s="94">
        <f t="shared" si="67"/>
        <v>16</v>
      </c>
      <c r="AF136" s="94">
        <f t="shared" si="68"/>
        <v>3</v>
      </c>
      <c r="AG136" s="94"/>
      <c r="AK136" s="94">
        <f t="shared" si="69"/>
        <v>9</v>
      </c>
      <c r="AL136" s="94">
        <f t="shared" si="70"/>
        <v>2</v>
      </c>
      <c r="AM136" s="94">
        <f t="shared" si="71"/>
        <v>11</v>
      </c>
      <c r="AN136" s="94">
        <f t="shared" si="72"/>
        <v>1</v>
      </c>
      <c r="AO136" s="94">
        <f t="shared" si="73"/>
        <v>17</v>
      </c>
      <c r="AP136" s="94">
        <f t="shared" si="74"/>
        <v>6</v>
      </c>
      <c r="AQ136" s="94">
        <f t="shared" si="75"/>
        <v>1</v>
      </c>
      <c r="AR136" s="94"/>
    </row>
    <row r="137" spans="3:44" ht="21.75" thickBot="1" x14ac:dyDescent="0.4">
      <c r="C137" s="94">
        <f t="shared" si="44"/>
        <v>17</v>
      </c>
      <c r="D137" s="94">
        <f t="shared" si="45"/>
        <v>8</v>
      </c>
      <c r="E137" s="94">
        <f t="shared" si="46"/>
        <v>3</v>
      </c>
      <c r="F137" s="94">
        <f t="shared" si="47"/>
        <v>11</v>
      </c>
      <c r="G137" s="94">
        <f t="shared" si="48"/>
        <v>1</v>
      </c>
      <c r="H137" s="94">
        <f t="shared" si="49"/>
        <v>9</v>
      </c>
      <c r="I137" s="94">
        <f t="shared" si="50"/>
        <v>10</v>
      </c>
      <c r="J137" s="94">
        <f t="shared" si="51"/>
        <v>7</v>
      </c>
      <c r="K137" s="94">
        <f t="shared" si="52"/>
        <v>13</v>
      </c>
      <c r="M137" s="94">
        <f t="shared" si="53"/>
        <v>6</v>
      </c>
      <c r="N137" s="94">
        <f t="shared" si="54"/>
        <v>18</v>
      </c>
      <c r="O137" s="94">
        <f t="shared" si="55"/>
        <v>15</v>
      </c>
      <c r="P137" s="94">
        <f t="shared" si="56"/>
        <v>12</v>
      </c>
      <c r="Q137" s="94">
        <f t="shared" si="57"/>
        <v>14</v>
      </c>
      <c r="R137" s="94">
        <f t="shared" si="58"/>
        <v>16</v>
      </c>
      <c r="S137" s="94">
        <f t="shared" si="59"/>
        <v>5</v>
      </c>
      <c r="T137" s="94">
        <f t="shared" si="60"/>
        <v>2</v>
      </c>
      <c r="U137" s="94">
        <f t="shared" si="61"/>
        <v>4</v>
      </c>
      <c r="Z137" s="94">
        <f t="shared" si="62"/>
        <v>8</v>
      </c>
      <c r="AA137" s="94">
        <f t="shared" si="63"/>
        <v>17</v>
      </c>
      <c r="AB137" s="94">
        <f t="shared" si="64"/>
        <v>12</v>
      </c>
      <c r="AC137" s="94">
        <f t="shared" si="65"/>
        <v>2</v>
      </c>
      <c r="AD137" s="94">
        <f t="shared" si="66"/>
        <v>10</v>
      </c>
      <c r="AE137" s="94">
        <f t="shared" si="67"/>
        <v>18</v>
      </c>
      <c r="AF137" s="94">
        <f t="shared" si="68"/>
        <v>1</v>
      </c>
      <c r="AG137" s="94"/>
      <c r="AK137" s="94">
        <f t="shared" si="69"/>
        <v>15</v>
      </c>
      <c r="AL137" s="94">
        <f t="shared" si="70"/>
        <v>9</v>
      </c>
      <c r="AM137" s="94">
        <f t="shared" si="71"/>
        <v>6</v>
      </c>
      <c r="AN137" s="94">
        <f t="shared" si="72"/>
        <v>3</v>
      </c>
      <c r="AO137" s="94">
        <f t="shared" si="73"/>
        <v>5</v>
      </c>
      <c r="AP137" s="94">
        <f t="shared" si="74"/>
        <v>7</v>
      </c>
      <c r="AQ137" s="94">
        <f t="shared" si="75"/>
        <v>11</v>
      </c>
      <c r="AR137" s="94"/>
    </row>
    <row r="138" spans="3:44" ht="21.75" thickBot="1" x14ac:dyDescent="0.4">
      <c r="C138" s="94">
        <f t="shared" si="44"/>
        <v>6</v>
      </c>
      <c r="D138" s="94">
        <f t="shared" si="45"/>
        <v>17</v>
      </c>
      <c r="E138" s="94">
        <f t="shared" si="46"/>
        <v>11</v>
      </c>
      <c r="F138" s="94">
        <f t="shared" si="47"/>
        <v>1</v>
      </c>
      <c r="G138" s="94">
        <f t="shared" si="48"/>
        <v>14</v>
      </c>
      <c r="H138" s="94">
        <f t="shared" si="49"/>
        <v>5</v>
      </c>
      <c r="I138" s="94">
        <f t="shared" si="50"/>
        <v>7</v>
      </c>
      <c r="J138" s="94">
        <f t="shared" si="51"/>
        <v>12</v>
      </c>
      <c r="K138" s="94">
        <f t="shared" si="52"/>
        <v>8</v>
      </c>
      <c r="M138" s="94">
        <f t="shared" si="53"/>
        <v>15</v>
      </c>
      <c r="N138" s="94">
        <f t="shared" si="54"/>
        <v>3</v>
      </c>
      <c r="O138" s="94">
        <f t="shared" si="55"/>
        <v>18</v>
      </c>
      <c r="P138" s="94">
        <f t="shared" si="56"/>
        <v>2</v>
      </c>
      <c r="Q138" s="94">
        <f t="shared" si="57"/>
        <v>16</v>
      </c>
      <c r="R138" s="94">
        <f t="shared" si="58"/>
        <v>10</v>
      </c>
      <c r="S138" s="94">
        <f t="shared" si="59"/>
        <v>4</v>
      </c>
      <c r="T138" s="94">
        <f t="shared" si="60"/>
        <v>13</v>
      </c>
      <c r="U138" s="94">
        <f t="shared" si="61"/>
        <v>9</v>
      </c>
      <c r="Z138" s="94">
        <f t="shared" si="62"/>
        <v>15</v>
      </c>
      <c r="AA138" s="94">
        <f t="shared" si="63"/>
        <v>8</v>
      </c>
      <c r="AB138" s="94">
        <f t="shared" si="64"/>
        <v>2</v>
      </c>
      <c r="AC138" s="94">
        <f t="shared" si="65"/>
        <v>10</v>
      </c>
      <c r="AD138" s="94">
        <f t="shared" si="66"/>
        <v>5</v>
      </c>
      <c r="AE138" s="94">
        <f t="shared" si="67"/>
        <v>14</v>
      </c>
      <c r="AF138" s="94">
        <f t="shared" si="68"/>
        <v>16</v>
      </c>
      <c r="AG138" s="94"/>
      <c r="AK138" s="94">
        <f t="shared" si="69"/>
        <v>6</v>
      </c>
      <c r="AL138" s="94">
        <f t="shared" si="70"/>
        <v>12</v>
      </c>
      <c r="AM138" s="94">
        <f t="shared" si="71"/>
        <v>9</v>
      </c>
      <c r="AN138" s="94">
        <f t="shared" si="72"/>
        <v>11</v>
      </c>
      <c r="AO138" s="94">
        <f t="shared" si="73"/>
        <v>7</v>
      </c>
      <c r="AP138" s="94">
        <f t="shared" si="74"/>
        <v>1</v>
      </c>
      <c r="AQ138" s="94">
        <f t="shared" si="75"/>
        <v>4</v>
      </c>
      <c r="AR138" s="94"/>
    </row>
    <row r="139" spans="3:44" ht="21.75" thickBot="1" x14ac:dyDescent="0.4">
      <c r="C139" s="94">
        <f t="shared" si="44"/>
        <v>6</v>
      </c>
      <c r="D139" s="94">
        <f t="shared" si="45"/>
        <v>2</v>
      </c>
      <c r="E139" s="94">
        <f t="shared" si="46"/>
        <v>18</v>
      </c>
      <c r="F139" s="94">
        <f t="shared" si="47"/>
        <v>10</v>
      </c>
      <c r="G139" s="94">
        <f t="shared" si="48"/>
        <v>13</v>
      </c>
      <c r="H139" s="94">
        <f t="shared" si="49"/>
        <v>17</v>
      </c>
      <c r="I139" s="94">
        <f t="shared" si="50"/>
        <v>12</v>
      </c>
      <c r="J139" s="94">
        <f t="shared" si="51"/>
        <v>14</v>
      </c>
      <c r="K139" s="94">
        <f t="shared" si="52"/>
        <v>8</v>
      </c>
      <c r="M139" s="94">
        <f t="shared" si="53"/>
        <v>11</v>
      </c>
      <c r="N139" s="94">
        <f t="shared" si="54"/>
        <v>3</v>
      </c>
      <c r="O139" s="94">
        <f t="shared" si="55"/>
        <v>4</v>
      </c>
      <c r="P139" s="94">
        <f t="shared" si="56"/>
        <v>1</v>
      </c>
      <c r="Q139" s="94">
        <f t="shared" si="57"/>
        <v>7</v>
      </c>
      <c r="R139" s="94">
        <f t="shared" si="58"/>
        <v>9</v>
      </c>
      <c r="S139" s="94">
        <f t="shared" si="59"/>
        <v>15</v>
      </c>
      <c r="T139" s="94">
        <f t="shared" si="60"/>
        <v>16</v>
      </c>
      <c r="U139" s="94">
        <f t="shared" si="61"/>
        <v>5</v>
      </c>
      <c r="Z139" s="94">
        <f t="shared" si="62"/>
        <v>15</v>
      </c>
      <c r="AA139" s="94">
        <f t="shared" si="63"/>
        <v>11</v>
      </c>
      <c r="AB139" s="94">
        <f t="shared" si="64"/>
        <v>9</v>
      </c>
      <c r="AC139" s="94">
        <f t="shared" si="65"/>
        <v>1</v>
      </c>
      <c r="AD139" s="94">
        <f t="shared" si="66"/>
        <v>4</v>
      </c>
      <c r="AE139" s="94">
        <f t="shared" si="67"/>
        <v>8</v>
      </c>
      <c r="AF139" s="94">
        <f t="shared" si="68"/>
        <v>3</v>
      </c>
      <c r="AG139" s="94"/>
      <c r="AK139" s="94">
        <f t="shared" si="69"/>
        <v>2</v>
      </c>
      <c r="AL139" s="94">
        <f t="shared" si="70"/>
        <v>12</v>
      </c>
      <c r="AM139" s="94">
        <f t="shared" si="71"/>
        <v>13</v>
      </c>
      <c r="AN139" s="94">
        <f t="shared" si="72"/>
        <v>10</v>
      </c>
      <c r="AO139" s="94">
        <f t="shared" si="73"/>
        <v>16</v>
      </c>
      <c r="AP139" s="94">
        <f t="shared" si="74"/>
        <v>18</v>
      </c>
      <c r="AQ139" s="94">
        <f t="shared" si="75"/>
        <v>7</v>
      </c>
      <c r="AR139" s="94"/>
    </row>
    <row r="140" spans="3:44" ht="21.75" thickBot="1" x14ac:dyDescent="0.4">
      <c r="C140" s="94">
        <f t="shared" si="44"/>
        <v>18</v>
      </c>
      <c r="D140" s="94">
        <f t="shared" si="45"/>
        <v>3</v>
      </c>
      <c r="E140" s="94">
        <f t="shared" si="46"/>
        <v>11</v>
      </c>
      <c r="F140" s="94">
        <f t="shared" si="47"/>
        <v>17</v>
      </c>
      <c r="G140" s="94">
        <f t="shared" si="48"/>
        <v>1</v>
      </c>
      <c r="H140" s="94">
        <f t="shared" si="49"/>
        <v>7</v>
      </c>
      <c r="I140" s="94">
        <f t="shared" si="50"/>
        <v>12</v>
      </c>
      <c r="J140" s="94">
        <f t="shared" si="51"/>
        <v>14</v>
      </c>
      <c r="K140" s="94">
        <f t="shared" si="52"/>
        <v>13</v>
      </c>
      <c r="M140" s="94">
        <f t="shared" si="53"/>
        <v>6</v>
      </c>
      <c r="N140" s="94">
        <f t="shared" si="54"/>
        <v>4</v>
      </c>
      <c r="O140" s="94">
        <f t="shared" si="55"/>
        <v>2</v>
      </c>
      <c r="P140" s="94">
        <f t="shared" si="56"/>
        <v>10</v>
      </c>
      <c r="Q140" s="94">
        <f t="shared" si="57"/>
        <v>8</v>
      </c>
      <c r="R140" s="94">
        <f t="shared" si="58"/>
        <v>15</v>
      </c>
      <c r="S140" s="94">
        <f t="shared" si="59"/>
        <v>16</v>
      </c>
      <c r="T140" s="94">
        <f t="shared" si="60"/>
        <v>5</v>
      </c>
      <c r="U140" s="94">
        <f t="shared" si="61"/>
        <v>9</v>
      </c>
      <c r="Z140" s="94">
        <f t="shared" si="62"/>
        <v>9</v>
      </c>
      <c r="AA140" s="94">
        <f t="shared" si="63"/>
        <v>12</v>
      </c>
      <c r="AB140" s="94">
        <f t="shared" si="64"/>
        <v>2</v>
      </c>
      <c r="AC140" s="94">
        <f t="shared" si="65"/>
        <v>8</v>
      </c>
      <c r="AD140" s="94">
        <f t="shared" si="66"/>
        <v>10</v>
      </c>
      <c r="AE140" s="94">
        <f t="shared" si="67"/>
        <v>16</v>
      </c>
      <c r="AF140" s="94">
        <f t="shared" si="68"/>
        <v>3</v>
      </c>
      <c r="AG140" s="94"/>
      <c r="AK140" s="94">
        <f t="shared" si="69"/>
        <v>15</v>
      </c>
      <c r="AL140" s="94">
        <f t="shared" si="70"/>
        <v>13</v>
      </c>
      <c r="AM140" s="94">
        <f t="shared" si="71"/>
        <v>11</v>
      </c>
      <c r="AN140" s="94">
        <f t="shared" si="72"/>
        <v>1</v>
      </c>
      <c r="AO140" s="94">
        <f t="shared" si="73"/>
        <v>17</v>
      </c>
      <c r="AP140" s="94">
        <f t="shared" si="74"/>
        <v>6</v>
      </c>
      <c r="AQ140" s="94">
        <f t="shared" si="75"/>
        <v>14</v>
      </c>
      <c r="AR140" s="94"/>
    </row>
    <row r="141" spans="3:44" ht="21.75" thickBot="1" x14ac:dyDescent="0.4">
      <c r="C141" s="94">
        <f t="shared" si="44"/>
        <v>6</v>
      </c>
      <c r="D141" s="94">
        <f t="shared" si="45"/>
        <v>3</v>
      </c>
      <c r="E141" s="94">
        <f t="shared" si="46"/>
        <v>11</v>
      </c>
      <c r="F141" s="94">
        <f t="shared" si="47"/>
        <v>10</v>
      </c>
      <c r="G141" s="94">
        <f t="shared" si="48"/>
        <v>15</v>
      </c>
      <c r="H141" s="94">
        <f t="shared" si="49"/>
        <v>13</v>
      </c>
      <c r="I141" s="94">
        <f t="shared" si="50"/>
        <v>7</v>
      </c>
      <c r="J141" s="94">
        <f t="shared" si="51"/>
        <v>16</v>
      </c>
      <c r="K141" s="94">
        <f t="shared" si="52"/>
        <v>14</v>
      </c>
      <c r="M141" s="94">
        <f t="shared" si="53"/>
        <v>18</v>
      </c>
      <c r="N141" s="94">
        <f t="shared" si="54"/>
        <v>2</v>
      </c>
      <c r="O141" s="94">
        <f t="shared" si="55"/>
        <v>4</v>
      </c>
      <c r="P141" s="94">
        <f t="shared" si="56"/>
        <v>17</v>
      </c>
      <c r="Q141" s="94">
        <f t="shared" si="57"/>
        <v>1</v>
      </c>
      <c r="R141" s="94">
        <f t="shared" si="58"/>
        <v>5</v>
      </c>
      <c r="S141" s="94">
        <f t="shared" si="59"/>
        <v>12</v>
      </c>
      <c r="T141" s="94">
        <f t="shared" si="60"/>
        <v>8</v>
      </c>
      <c r="U141" s="94">
        <f t="shared" si="61"/>
        <v>9</v>
      </c>
      <c r="Z141" s="94">
        <f t="shared" si="62"/>
        <v>15</v>
      </c>
      <c r="AA141" s="94">
        <f t="shared" si="63"/>
        <v>12</v>
      </c>
      <c r="AB141" s="94">
        <f t="shared" si="64"/>
        <v>2</v>
      </c>
      <c r="AC141" s="94">
        <f t="shared" si="65"/>
        <v>1</v>
      </c>
      <c r="AD141" s="94">
        <f t="shared" si="66"/>
        <v>6</v>
      </c>
      <c r="AE141" s="94">
        <f t="shared" si="67"/>
        <v>4</v>
      </c>
      <c r="AF141" s="94">
        <f t="shared" si="68"/>
        <v>16</v>
      </c>
      <c r="AG141" s="94"/>
      <c r="AK141" s="94">
        <f t="shared" si="69"/>
        <v>9</v>
      </c>
      <c r="AL141" s="94">
        <f t="shared" si="70"/>
        <v>11</v>
      </c>
      <c r="AM141" s="94">
        <f t="shared" si="71"/>
        <v>13</v>
      </c>
      <c r="AN141" s="94">
        <f t="shared" si="72"/>
        <v>8</v>
      </c>
      <c r="AO141" s="94">
        <f t="shared" si="73"/>
        <v>10</v>
      </c>
      <c r="AP141" s="94">
        <f t="shared" si="74"/>
        <v>14</v>
      </c>
      <c r="AQ141" s="94">
        <f t="shared" si="75"/>
        <v>17</v>
      </c>
      <c r="AR141" s="94"/>
    </row>
    <row r="142" spans="3:44" ht="21.75" thickBot="1" x14ac:dyDescent="0.4">
      <c r="C142" s="94">
        <f t="shared" si="44"/>
        <v>18</v>
      </c>
      <c r="D142" s="94">
        <f t="shared" si="45"/>
        <v>11</v>
      </c>
      <c r="E142" s="94">
        <f t="shared" si="46"/>
        <v>17</v>
      </c>
      <c r="F142" s="94">
        <f t="shared" si="47"/>
        <v>2</v>
      </c>
      <c r="G142" s="94">
        <f t="shared" si="48"/>
        <v>1</v>
      </c>
      <c r="H142" s="94">
        <f t="shared" si="49"/>
        <v>7</v>
      </c>
      <c r="I142" s="94">
        <f t="shared" si="50"/>
        <v>12</v>
      </c>
      <c r="J142" s="94">
        <f t="shared" si="51"/>
        <v>14</v>
      </c>
      <c r="K142" s="94">
        <f t="shared" si="52"/>
        <v>19</v>
      </c>
      <c r="M142" s="94">
        <f t="shared" si="53"/>
        <v>6</v>
      </c>
      <c r="N142" s="94">
        <f t="shared" si="54"/>
        <v>3</v>
      </c>
      <c r="O142" s="94">
        <f t="shared" si="55"/>
        <v>4</v>
      </c>
      <c r="P142" s="94">
        <f t="shared" si="56"/>
        <v>10</v>
      </c>
      <c r="Q142" s="94">
        <f t="shared" si="57"/>
        <v>8</v>
      </c>
      <c r="R142" s="94">
        <f t="shared" si="58"/>
        <v>15</v>
      </c>
      <c r="S142" s="94">
        <f t="shared" si="59"/>
        <v>16</v>
      </c>
      <c r="T142" s="94">
        <f t="shared" si="60"/>
        <v>13</v>
      </c>
      <c r="U142" s="94">
        <f t="shared" si="61"/>
        <v>0</v>
      </c>
      <c r="Z142" s="94">
        <f t="shared" si="62"/>
        <v>9</v>
      </c>
      <c r="AA142" s="94">
        <f t="shared" si="63"/>
        <v>2</v>
      </c>
      <c r="AB142" s="94">
        <f t="shared" si="64"/>
        <v>8</v>
      </c>
      <c r="AC142" s="94">
        <f t="shared" si="65"/>
        <v>11</v>
      </c>
      <c r="AD142" s="94">
        <f t="shared" si="66"/>
        <v>10</v>
      </c>
      <c r="AE142" s="94">
        <f t="shared" si="67"/>
        <v>16</v>
      </c>
      <c r="AF142" s="94">
        <f t="shared" si="68"/>
        <v>3</v>
      </c>
      <c r="AG142" s="94"/>
      <c r="AK142" s="94">
        <f t="shared" si="69"/>
        <v>15</v>
      </c>
      <c r="AL142" s="94">
        <f t="shared" si="70"/>
        <v>12</v>
      </c>
      <c r="AM142" s="94">
        <f t="shared" si="71"/>
        <v>13</v>
      </c>
      <c r="AN142" s="94">
        <f t="shared" si="72"/>
        <v>1</v>
      </c>
      <c r="AO142" s="94">
        <f t="shared" si="73"/>
        <v>17</v>
      </c>
      <c r="AP142" s="94">
        <f t="shared" si="74"/>
        <v>6</v>
      </c>
      <c r="AQ142" s="94">
        <f t="shared" si="75"/>
        <v>4</v>
      </c>
      <c r="AR142" s="94"/>
    </row>
    <row r="143" spans="3:44" ht="21.75" thickBot="1" x14ac:dyDescent="0.4">
      <c r="C143" s="94">
        <f t="shared" si="44"/>
        <v>6</v>
      </c>
      <c r="D143" s="94">
        <f t="shared" si="45"/>
        <v>18</v>
      </c>
      <c r="E143" s="94">
        <f t="shared" si="46"/>
        <v>4</v>
      </c>
      <c r="F143" s="94">
        <f t="shared" si="47"/>
        <v>2</v>
      </c>
      <c r="G143" s="94">
        <f t="shared" si="48"/>
        <v>10</v>
      </c>
      <c r="H143" s="94">
        <f t="shared" si="49"/>
        <v>8</v>
      </c>
      <c r="I143" s="94">
        <f t="shared" si="50"/>
        <v>12</v>
      </c>
      <c r="J143" s="94">
        <f t="shared" si="51"/>
        <v>14</v>
      </c>
      <c r="K143" s="94">
        <f t="shared" si="52"/>
        <v>13</v>
      </c>
      <c r="M143" s="94">
        <f t="shared" si="53"/>
        <v>7</v>
      </c>
      <c r="N143" s="94">
        <f t="shared" si="54"/>
        <v>3</v>
      </c>
      <c r="O143" s="94">
        <f t="shared" si="55"/>
        <v>17</v>
      </c>
      <c r="P143" s="94">
        <f t="shared" si="56"/>
        <v>11</v>
      </c>
      <c r="Q143" s="94">
        <f t="shared" si="57"/>
        <v>1</v>
      </c>
      <c r="R143" s="94">
        <f t="shared" si="58"/>
        <v>15</v>
      </c>
      <c r="S143" s="94">
        <f t="shared" si="59"/>
        <v>16</v>
      </c>
      <c r="T143" s="94">
        <f t="shared" si="60"/>
        <v>10</v>
      </c>
      <c r="U143" s="94">
        <f t="shared" si="61"/>
        <v>19</v>
      </c>
      <c r="Z143" s="94">
        <f t="shared" si="62"/>
        <v>15</v>
      </c>
      <c r="AA143" s="94">
        <f t="shared" si="63"/>
        <v>9</v>
      </c>
      <c r="AB143" s="94">
        <f t="shared" si="64"/>
        <v>13</v>
      </c>
      <c r="AC143" s="94">
        <f t="shared" si="65"/>
        <v>11</v>
      </c>
      <c r="AD143" s="94">
        <f t="shared" si="66"/>
        <v>1</v>
      </c>
      <c r="AE143" s="94">
        <f t="shared" si="67"/>
        <v>17</v>
      </c>
      <c r="AF143" s="94">
        <f t="shared" si="68"/>
        <v>3</v>
      </c>
      <c r="AG143" s="94"/>
      <c r="AK143" s="94">
        <f t="shared" si="69"/>
        <v>16</v>
      </c>
      <c r="AL143" s="94">
        <f t="shared" si="70"/>
        <v>12</v>
      </c>
      <c r="AM143" s="94">
        <f t="shared" si="71"/>
        <v>8</v>
      </c>
      <c r="AN143" s="94">
        <f t="shared" si="72"/>
        <v>2</v>
      </c>
      <c r="AO143" s="94">
        <f t="shared" si="73"/>
        <v>10</v>
      </c>
      <c r="AP143" s="94">
        <f t="shared" si="74"/>
        <v>6</v>
      </c>
      <c r="AQ143" s="94">
        <f t="shared" si="75"/>
        <v>1</v>
      </c>
      <c r="AR143" s="94"/>
    </row>
    <row r="144" spans="3:44" ht="21.75" thickBot="1" x14ac:dyDescent="0.4">
      <c r="C144" s="94">
        <f t="shared" si="44"/>
        <v>6</v>
      </c>
      <c r="D144" s="94">
        <f t="shared" si="45"/>
        <v>3</v>
      </c>
      <c r="E144" s="94">
        <f t="shared" si="46"/>
        <v>4</v>
      </c>
      <c r="F144" s="94">
        <f t="shared" si="47"/>
        <v>11</v>
      </c>
      <c r="G144" s="94">
        <f t="shared" si="48"/>
        <v>1</v>
      </c>
      <c r="H144" s="94">
        <f t="shared" si="49"/>
        <v>7</v>
      </c>
      <c r="I144" s="94">
        <f t="shared" si="50"/>
        <v>12</v>
      </c>
      <c r="J144" s="94">
        <f t="shared" si="51"/>
        <v>14</v>
      </c>
      <c r="K144" s="94">
        <f t="shared" si="52"/>
        <v>19</v>
      </c>
      <c r="M144" s="94">
        <f t="shared" si="53"/>
        <v>18</v>
      </c>
      <c r="N144" s="94">
        <f t="shared" si="54"/>
        <v>17</v>
      </c>
      <c r="O144" s="94">
        <f t="shared" si="55"/>
        <v>10</v>
      </c>
      <c r="P144" s="94">
        <f t="shared" si="56"/>
        <v>2</v>
      </c>
      <c r="Q144" s="94">
        <f t="shared" si="57"/>
        <v>8</v>
      </c>
      <c r="R144" s="94">
        <f t="shared" si="58"/>
        <v>15</v>
      </c>
      <c r="S144" s="94">
        <f t="shared" si="59"/>
        <v>16</v>
      </c>
      <c r="T144" s="94">
        <f t="shared" si="60"/>
        <v>13</v>
      </c>
      <c r="U144" s="94">
        <f t="shared" si="61"/>
        <v>0</v>
      </c>
      <c r="Z144" s="94">
        <f t="shared" si="62"/>
        <v>15</v>
      </c>
      <c r="AA144" s="94">
        <f t="shared" si="63"/>
        <v>12</v>
      </c>
      <c r="AB144" s="94">
        <f t="shared" si="64"/>
        <v>13</v>
      </c>
      <c r="AC144" s="94">
        <f t="shared" si="65"/>
        <v>2</v>
      </c>
      <c r="AD144" s="94">
        <f t="shared" si="66"/>
        <v>10</v>
      </c>
      <c r="AE144" s="94">
        <f t="shared" si="67"/>
        <v>16</v>
      </c>
      <c r="AF144" s="94">
        <f t="shared" si="68"/>
        <v>3</v>
      </c>
      <c r="AG144" s="94"/>
      <c r="AK144" s="94">
        <f t="shared" si="69"/>
        <v>9</v>
      </c>
      <c r="AL144" s="94">
        <f t="shared" si="70"/>
        <v>8</v>
      </c>
      <c r="AM144" s="94">
        <f t="shared" si="71"/>
        <v>1</v>
      </c>
      <c r="AN144" s="94">
        <f t="shared" si="72"/>
        <v>11</v>
      </c>
      <c r="AO144" s="94">
        <f t="shared" si="73"/>
        <v>17</v>
      </c>
      <c r="AP144" s="94">
        <f t="shared" si="74"/>
        <v>6</v>
      </c>
      <c r="AQ144" s="94">
        <f t="shared" si="75"/>
        <v>4</v>
      </c>
      <c r="AR144" s="94"/>
    </row>
    <row r="145" spans="3:44" ht="21.75" thickBot="1" x14ac:dyDescent="0.4">
      <c r="C145" s="94">
        <f t="shared" si="44"/>
        <v>6</v>
      </c>
      <c r="D145" s="94">
        <f t="shared" si="45"/>
        <v>3</v>
      </c>
      <c r="E145" s="94">
        <f t="shared" si="46"/>
        <v>11</v>
      </c>
      <c r="F145" s="94">
        <f t="shared" si="47"/>
        <v>2</v>
      </c>
      <c r="G145" s="94">
        <f t="shared" si="48"/>
        <v>15</v>
      </c>
      <c r="H145" s="94">
        <f t="shared" si="49"/>
        <v>1</v>
      </c>
      <c r="I145" s="94">
        <f t="shared" si="50"/>
        <v>9</v>
      </c>
      <c r="J145" s="94">
        <f t="shared" si="51"/>
        <v>10</v>
      </c>
      <c r="K145" s="94">
        <f t="shared" si="52"/>
        <v>7</v>
      </c>
      <c r="M145" s="94">
        <f t="shared" si="53"/>
        <v>18</v>
      </c>
      <c r="N145" s="94">
        <f t="shared" si="54"/>
        <v>4</v>
      </c>
      <c r="O145" s="94">
        <f t="shared" si="55"/>
        <v>17</v>
      </c>
      <c r="P145" s="94">
        <f t="shared" si="56"/>
        <v>8</v>
      </c>
      <c r="Q145" s="94">
        <f t="shared" si="57"/>
        <v>12</v>
      </c>
      <c r="R145" s="94">
        <f t="shared" si="58"/>
        <v>14</v>
      </c>
      <c r="S145" s="94">
        <f t="shared" si="59"/>
        <v>16</v>
      </c>
      <c r="T145" s="94">
        <f t="shared" si="60"/>
        <v>5</v>
      </c>
      <c r="U145" s="94">
        <f t="shared" si="61"/>
        <v>13</v>
      </c>
      <c r="Z145" s="94">
        <f t="shared" si="62"/>
        <v>15</v>
      </c>
      <c r="AA145" s="94">
        <f t="shared" si="63"/>
        <v>12</v>
      </c>
      <c r="AB145" s="94">
        <f t="shared" si="64"/>
        <v>2</v>
      </c>
      <c r="AC145" s="94">
        <f t="shared" si="65"/>
        <v>11</v>
      </c>
      <c r="AD145" s="94">
        <f t="shared" si="66"/>
        <v>6</v>
      </c>
      <c r="AE145" s="94">
        <f t="shared" si="67"/>
        <v>10</v>
      </c>
      <c r="AF145" s="94">
        <f t="shared" si="68"/>
        <v>18</v>
      </c>
      <c r="AG145" s="94"/>
      <c r="AK145" s="94">
        <f t="shared" si="69"/>
        <v>9</v>
      </c>
      <c r="AL145" s="94">
        <f t="shared" si="70"/>
        <v>13</v>
      </c>
      <c r="AM145" s="94">
        <f t="shared" si="71"/>
        <v>8</v>
      </c>
      <c r="AN145" s="94">
        <f t="shared" si="72"/>
        <v>17</v>
      </c>
      <c r="AO145" s="94">
        <f t="shared" si="73"/>
        <v>3</v>
      </c>
      <c r="AP145" s="94">
        <f t="shared" si="74"/>
        <v>5</v>
      </c>
      <c r="AQ145" s="94">
        <f t="shared" si="75"/>
        <v>14</v>
      </c>
      <c r="AR145" s="94"/>
    </row>
    <row r="146" spans="3:44" ht="21.75" thickBot="1" x14ac:dyDescent="0.4">
      <c r="C146" s="94">
        <f t="shared" si="44"/>
        <v>3</v>
      </c>
      <c r="D146" s="94">
        <f t="shared" si="45"/>
        <v>18</v>
      </c>
      <c r="E146" s="94">
        <f t="shared" si="46"/>
        <v>4</v>
      </c>
      <c r="F146" s="94">
        <f t="shared" si="47"/>
        <v>2</v>
      </c>
      <c r="G146" s="94">
        <f t="shared" si="48"/>
        <v>8</v>
      </c>
      <c r="H146" s="94">
        <f t="shared" si="49"/>
        <v>12</v>
      </c>
      <c r="I146" s="94">
        <f t="shared" si="50"/>
        <v>14</v>
      </c>
      <c r="J146" s="94">
        <f t="shared" si="51"/>
        <v>16</v>
      </c>
      <c r="K146" s="94">
        <f t="shared" si="52"/>
        <v>7</v>
      </c>
      <c r="M146" s="94">
        <f t="shared" si="53"/>
        <v>6</v>
      </c>
      <c r="N146" s="94">
        <f t="shared" si="54"/>
        <v>17</v>
      </c>
      <c r="O146" s="94">
        <f t="shared" si="55"/>
        <v>11</v>
      </c>
      <c r="P146" s="94">
        <f t="shared" si="56"/>
        <v>10</v>
      </c>
      <c r="Q146" s="94">
        <f t="shared" si="57"/>
        <v>15</v>
      </c>
      <c r="R146" s="94">
        <f t="shared" si="58"/>
        <v>1</v>
      </c>
      <c r="S146" s="94">
        <f t="shared" si="59"/>
        <v>9</v>
      </c>
      <c r="T146" s="94">
        <f t="shared" si="60"/>
        <v>5</v>
      </c>
      <c r="U146" s="94">
        <f t="shared" si="61"/>
        <v>13</v>
      </c>
      <c r="Z146" s="94">
        <f t="shared" si="62"/>
        <v>12</v>
      </c>
      <c r="AA146" s="94">
        <f t="shared" si="63"/>
        <v>9</v>
      </c>
      <c r="AB146" s="94">
        <f t="shared" si="64"/>
        <v>13</v>
      </c>
      <c r="AC146" s="94">
        <f t="shared" si="65"/>
        <v>11</v>
      </c>
      <c r="AD146" s="94">
        <f t="shared" si="66"/>
        <v>17</v>
      </c>
      <c r="AE146" s="94">
        <f t="shared" si="67"/>
        <v>3</v>
      </c>
      <c r="AF146" s="94">
        <f t="shared" si="68"/>
        <v>5</v>
      </c>
      <c r="AG146" s="94"/>
      <c r="AK146" s="94">
        <f t="shared" si="69"/>
        <v>15</v>
      </c>
      <c r="AL146" s="94">
        <f t="shared" si="70"/>
        <v>8</v>
      </c>
      <c r="AM146" s="94">
        <f t="shared" si="71"/>
        <v>2</v>
      </c>
      <c r="AN146" s="94">
        <f t="shared" si="72"/>
        <v>1</v>
      </c>
      <c r="AO146" s="94">
        <f t="shared" si="73"/>
        <v>6</v>
      </c>
      <c r="AP146" s="94">
        <f t="shared" si="74"/>
        <v>10</v>
      </c>
      <c r="AQ146" s="94">
        <f t="shared" si="75"/>
        <v>14</v>
      </c>
      <c r="AR146" s="94"/>
    </row>
    <row r="147" spans="3:44" ht="21.75" thickBot="1" x14ac:dyDescent="0.4">
      <c r="C147" s="94">
        <f t="shared" si="44"/>
        <v>18</v>
      </c>
      <c r="D147" s="94">
        <f t="shared" si="45"/>
        <v>17</v>
      </c>
      <c r="E147" s="94">
        <f t="shared" si="46"/>
        <v>3</v>
      </c>
      <c r="F147" s="94">
        <f t="shared" si="47"/>
        <v>2</v>
      </c>
      <c r="G147" s="94">
        <f t="shared" si="48"/>
        <v>15</v>
      </c>
      <c r="H147" s="94">
        <f t="shared" si="49"/>
        <v>1</v>
      </c>
      <c r="I147" s="94">
        <f t="shared" si="50"/>
        <v>9</v>
      </c>
      <c r="J147" s="94">
        <f t="shared" si="51"/>
        <v>10</v>
      </c>
      <c r="K147" s="94">
        <f t="shared" si="52"/>
        <v>7</v>
      </c>
      <c r="M147" s="94">
        <f t="shared" si="53"/>
        <v>6</v>
      </c>
      <c r="N147" s="94">
        <f t="shared" si="54"/>
        <v>11</v>
      </c>
      <c r="O147" s="94">
        <f t="shared" si="55"/>
        <v>8</v>
      </c>
      <c r="P147" s="94">
        <f t="shared" si="56"/>
        <v>4</v>
      </c>
      <c r="Q147" s="94">
        <f t="shared" si="57"/>
        <v>12</v>
      </c>
      <c r="R147" s="94">
        <f t="shared" si="58"/>
        <v>14</v>
      </c>
      <c r="S147" s="94">
        <f t="shared" si="59"/>
        <v>16</v>
      </c>
      <c r="T147" s="94">
        <f t="shared" si="60"/>
        <v>5</v>
      </c>
      <c r="U147" s="94">
        <f t="shared" si="61"/>
        <v>13</v>
      </c>
      <c r="Z147" s="94">
        <f t="shared" si="62"/>
        <v>9</v>
      </c>
      <c r="AA147" s="94">
        <f t="shared" si="63"/>
        <v>8</v>
      </c>
      <c r="AB147" s="94">
        <f t="shared" si="64"/>
        <v>12</v>
      </c>
      <c r="AC147" s="94">
        <f t="shared" si="65"/>
        <v>11</v>
      </c>
      <c r="AD147" s="94">
        <f t="shared" si="66"/>
        <v>6</v>
      </c>
      <c r="AE147" s="94">
        <f t="shared" si="67"/>
        <v>10</v>
      </c>
      <c r="AF147" s="94">
        <f t="shared" si="68"/>
        <v>18</v>
      </c>
      <c r="AG147" s="94"/>
      <c r="AK147" s="94">
        <f t="shared" si="69"/>
        <v>15</v>
      </c>
      <c r="AL147" s="94">
        <f t="shared" si="70"/>
        <v>2</v>
      </c>
      <c r="AM147" s="94">
        <f t="shared" si="71"/>
        <v>17</v>
      </c>
      <c r="AN147" s="94">
        <f t="shared" si="72"/>
        <v>13</v>
      </c>
      <c r="AO147" s="94">
        <f t="shared" si="73"/>
        <v>3</v>
      </c>
      <c r="AP147" s="94">
        <f t="shared" si="74"/>
        <v>5</v>
      </c>
      <c r="AQ147" s="94">
        <f t="shared" si="75"/>
        <v>14</v>
      </c>
      <c r="AR147" s="94"/>
    </row>
    <row r="148" spans="3:44" ht="21.75" thickBot="1" x14ac:dyDescent="0.4">
      <c r="C148" s="94">
        <f t="shared" si="44"/>
        <v>4</v>
      </c>
      <c r="D148" s="94">
        <f t="shared" si="45"/>
        <v>11</v>
      </c>
      <c r="E148" s="94">
        <f t="shared" si="46"/>
        <v>3</v>
      </c>
      <c r="F148" s="94">
        <f t="shared" si="47"/>
        <v>17</v>
      </c>
      <c r="G148" s="94">
        <f t="shared" si="48"/>
        <v>1</v>
      </c>
      <c r="H148" s="94">
        <f t="shared" si="49"/>
        <v>7</v>
      </c>
      <c r="I148" s="94">
        <f t="shared" si="50"/>
        <v>12</v>
      </c>
      <c r="J148" s="94">
        <f t="shared" si="51"/>
        <v>14</v>
      </c>
      <c r="K148" s="94">
        <f t="shared" si="52"/>
        <v>8</v>
      </c>
      <c r="M148" s="94">
        <f t="shared" si="53"/>
        <v>6</v>
      </c>
      <c r="N148" s="94">
        <f t="shared" si="54"/>
        <v>18</v>
      </c>
      <c r="O148" s="94">
        <f t="shared" si="55"/>
        <v>2</v>
      </c>
      <c r="P148" s="94">
        <f t="shared" si="56"/>
        <v>10</v>
      </c>
      <c r="Q148" s="94">
        <f t="shared" si="57"/>
        <v>13</v>
      </c>
      <c r="R148" s="94">
        <f t="shared" si="58"/>
        <v>9</v>
      </c>
      <c r="S148" s="94">
        <f t="shared" si="59"/>
        <v>15</v>
      </c>
      <c r="T148" s="94">
        <f t="shared" si="60"/>
        <v>16</v>
      </c>
      <c r="U148" s="94">
        <f t="shared" si="61"/>
        <v>5</v>
      </c>
      <c r="Z148" s="94">
        <f t="shared" si="62"/>
        <v>13</v>
      </c>
      <c r="AA148" s="94">
        <f t="shared" si="63"/>
        <v>2</v>
      </c>
      <c r="AB148" s="94">
        <f t="shared" si="64"/>
        <v>12</v>
      </c>
      <c r="AC148" s="94">
        <f t="shared" si="65"/>
        <v>8</v>
      </c>
      <c r="AD148" s="94">
        <f t="shared" si="66"/>
        <v>10</v>
      </c>
      <c r="AE148" s="94">
        <f t="shared" si="67"/>
        <v>16</v>
      </c>
      <c r="AF148" s="94">
        <f t="shared" si="68"/>
        <v>3</v>
      </c>
      <c r="AG148" s="94"/>
      <c r="AK148" s="94">
        <f t="shared" si="69"/>
        <v>15</v>
      </c>
      <c r="AL148" s="94">
        <f t="shared" si="70"/>
        <v>9</v>
      </c>
      <c r="AM148" s="94">
        <f t="shared" si="71"/>
        <v>11</v>
      </c>
      <c r="AN148" s="94">
        <f t="shared" si="72"/>
        <v>1</v>
      </c>
      <c r="AO148" s="94">
        <f t="shared" si="73"/>
        <v>4</v>
      </c>
      <c r="AP148" s="94">
        <f t="shared" si="74"/>
        <v>18</v>
      </c>
      <c r="AQ148" s="94">
        <f t="shared" si="75"/>
        <v>7</v>
      </c>
      <c r="AR148" s="94"/>
    </row>
    <row r="149" spans="3:44" ht="21.75" thickBot="1" x14ac:dyDescent="0.4">
      <c r="C149" s="94">
        <f t="shared" si="44"/>
        <v>2</v>
      </c>
      <c r="D149" s="94">
        <f t="shared" si="45"/>
        <v>11</v>
      </c>
      <c r="E149" s="94">
        <f t="shared" si="46"/>
        <v>3</v>
      </c>
      <c r="F149" s="94">
        <f t="shared" si="47"/>
        <v>4</v>
      </c>
      <c r="G149" s="94">
        <f t="shared" si="48"/>
        <v>1</v>
      </c>
      <c r="H149" s="94">
        <f t="shared" si="49"/>
        <v>7</v>
      </c>
      <c r="I149" s="94">
        <f t="shared" si="50"/>
        <v>12</v>
      </c>
      <c r="J149" s="94">
        <f t="shared" si="51"/>
        <v>14</v>
      </c>
      <c r="K149" s="94">
        <f t="shared" si="52"/>
        <v>8</v>
      </c>
      <c r="M149" s="94">
        <f t="shared" si="53"/>
        <v>18</v>
      </c>
      <c r="N149" s="94">
        <f t="shared" si="54"/>
        <v>6</v>
      </c>
      <c r="O149" s="94">
        <f t="shared" si="55"/>
        <v>17</v>
      </c>
      <c r="P149" s="94">
        <f t="shared" si="56"/>
        <v>10</v>
      </c>
      <c r="Q149" s="94">
        <f t="shared" si="57"/>
        <v>13</v>
      </c>
      <c r="R149" s="94">
        <f t="shared" si="58"/>
        <v>9</v>
      </c>
      <c r="S149" s="94">
        <f t="shared" si="59"/>
        <v>15</v>
      </c>
      <c r="T149" s="94">
        <f t="shared" si="60"/>
        <v>16</v>
      </c>
      <c r="U149" s="94">
        <f t="shared" si="61"/>
        <v>5</v>
      </c>
      <c r="Z149" s="94">
        <f t="shared" si="62"/>
        <v>11</v>
      </c>
      <c r="AA149" s="94">
        <f t="shared" si="63"/>
        <v>2</v>
      </c>
      <c r="AB149" s="94">
        <f t="shared" si="64"/>
        <v>12</v>
      </c>
      <c r="AC149" s="94">
        <f t="shared" si="65"/>
        <v>13</v>
      </c>
      <c r="AD149" s="94">
        <f t="shared" si="66"/>
        <v>10</v>
      </c>
      <c r="AE149" s="94">
        <f t="shared" si="67"/>
        <v>16</v>
      </c>
      <c r="AF149" s="94">
        <f t="shared" si="68"/>
        <v>3</v>
      </c>
      <c r="AG149" s="94"/>
      <c r="AK149" s="94">
        <f t="shared" si="69"/>
        <v>9</v>
      </c>
      <c r="AL149" s="94">
        <f t="shared" si="70"/>
        <v>15</v>
      </c>
      <c r="AM149" s="94">
        <f t="shared" si="71"/>
        <v>8</v>
      </c>
      <c r="AN149" s="94">
        <f t="shared" si="72"/>
        <v>1</v>
      </c>
      <c r="AO149" s="94">
        <f t="shared" si="73"/>
        <v>4</v>
      </c>
      <c r="AP149" s="94">
        <f t="shared" si="74"/>
        <v>18</v>
      </c>
      <c r="AQ149" s="94">
        <f t="shared" si="75"/>
        <v>7</v>
      </c>
      <c r="AR149" s="94"/>
    </row>
    <row r="150" spans="3:44" ht="21.75" thickBot="1" x14ac:dyDescent="0.4">
      <c r="C150" s="94">
        <f t="shared" si="44"/>
        <v>18</v>
      </c>
      <c r="D150" s="94">
        <f t="shared" si="45"/>
        <v>11</v>
      </c>
      <c r="E150" s="94">
        <f t="shared" si="46"/>
        <v>17</v>
      </c>
      <c r="F150" s="94">
        <f t="shared" si="47"/>
        <v>4</v>
      </c>
      <c r="G150" s="94">
        <f t="shared" si="48"/>
        <v>10</v>
      </c>
      <c r="H150" s="94">
        <f t="shared" si="49"/>
        <v>7</v>
      </c>
      <c r="I150" s="94">
        <f t="shared" si="50"/>
        <v>12</v>
      </c>
      <c r="J150" s="94">
        <f t="shared" si="51"/>
        <v>14</v>
      </c>
      <c r="K150" s="94">
        <f t="shared" si="52"/>
        <v>8</v>
      </c>
      <c r="M150" s="94">
        <f t="shared" si="53"/>
        <v>6</v>
      </c>
      <c r="N150" s="94">
        <f t="shared" si="54"/>
        <v>3</v>
      </c>
      <c r="O150" s="94">
        <f t="shared" si="55"/>
        <v>1</v>
      </c>
      <c r="P150" s="94">
        <f t="shared" si="56"/>
        <v>2</v>
      </c>
      <c r="Q150" s="94">
        <f t="shared" si="57"/>
        <v>13</v>
      </c>
      <c r="R150" s="94">
        <f t="shared" si="58"/>
        <v>9</v>
      </c>
      <c r="S150" s="94">
        <f t="shared" si="59"/>
        <v>15</v>
      </c>
      <c r="T150" s="94">
        <f t="shared" si="60"/>
        <v>16</v>
      </c>
      <c r="U150" s="94">
        <f t="shared" si="61"/>
        <v>5</v>
      </c>
      <c r="Z150" s="94">
        <f t="shared" si="62"/>
        <v>9</v>
      </c>
      <c r="AA150" s="94">
        <f t="shared" si="63"/>
        <v>2</v>
      </c>
      <c r="AB150" s="94">
        <f t="shared" si="64"/>
        <v>8</v>
      </c>
      <c r="AC150" s="94">
        <f t="shared" si="65"/>
        <v>13</v>
      </c>
      <c r="AD150" s="94">
        <f t="shared" si="66"/>
        <v>1</v>
      </c>
      <c r="AE150" s="94">
        <f t="shared" si="67"/>
        <v>16</v>
      </c>
      <c r="AF150" s="94">
        <f t="shared" si="68"/>
        <v>3</v>
      </c>
      <c r="AG150" s="94"/>
      <c r="AK150" s="94">
        <f t="shared" si="69"/>
        <v>15</v>
      </c>
      <c r="AL150" s="94">
        <f t="shared" si="70"/>
        <v>12</v>
      </c>
      <c r="AM150" s="94">
        <f t="shared" si="71"/>
        <v>10</v>
      </c>
      <c r="AN150" s="94">
        <f t="shared" si="72"/>
        <v>11</v>
      </c>
      <c r="AO150" s="94">
        <f t="shared" si="73"/>
        <v>4</v>
      </c>
      <c r="AP150" s="94">
        <f t="shared" si="74"/>
        <v>18</v>
      </c>
      <c r="AQ150" s="94">
        <f t="shared" si="75"/>
        <v>7</v>
      </c>
      <c r="AR150" s="94"/>
    </row>
    <row r="151" spans="3:44" ht="21.75" thickBot="1" x14ac:dyDescent="0.4">
      <c r="C151" s="94">
        <f t="shared" si="44"/>
        <v>4</v>
      </c>
      <c r="D151" s="94">
        <f t="shared" si="45"/>
        <v>11</v>
      </c>
      <c r="E151" s="94">
        <f t="shared" si="46"/>
        <v>10</v>
      </c>
      <c r="F151" s="94">
        <f t="shared" si="47"/>
        <v>2</v>
      </c>
      <c r="G151" s="94">
        <f t="shared" si="48"/>
        <v>17</v>
      </c>
      <c r="H151" s="94">
        <f t="shared" si="49"/>
        <v>13</v>
      </c>
      <c r="I151" s="94">
        <f t="shared" si="50"/>
        <v>7</v>
      </c>
      <c r="J151" s="94">
        <f t="shared" si="51"/>
        <v>16</v>
      </c>
      <c r="K151" s="94">
        <f t="shared" si="52"/>
        <v>14</v>
      </c>
      <c r="M151" s="94">
        <f t="shared" si="53"/>
        <v>6</v>
      </c>
      <c r="N151" s="94">
        <f t="shared" si="54"/>
        <v>18</v>
      </c>
      <c r="O151" s="94">
        <f t="shared" si="55"/>
        <v>3</v>
      </c>
      <c r="P151" s="94">
        <f t="shared" si="56"/>
        <v>1</v>
      </c>
      <c r="Q151" s="94">
        <f t="shared" si="57"/>
        <v>15</v>
      </c>
      <c r="R151" s="94">
        <f t="shared" si="58"/>
        <v>5</v>
      </c>
      <c r="S151" s="94">
        <f t="shared" si="59"/>
        <v>12</v>
      </c>
      <c r="T151" s="94">
        <f t="shared" si="60"/>
        <v>8</v>
      </c>
      <c r="U151" s="94">
        <f t="shared" si="61"/>
        <v>0</v>
      </c>
      <c r="Z151" s="94">
        <f t="shared" si="62"/>
        <v>13</v>
      </c>
      <c r="AA151" s="94">
        <f t="shared" si="63"/>
        <v>2</v>
      </c>
      <c r="AB151" s="94">
        <f t="shared" si="64"/>
        <v>1</v>
      </c>
      <c r="AC151" s="94">
        <f t="shared" si="65"/>
        <v>11</v>
      </c>
      <c r="AD151" s="94">
        <f t="shared" si="66"/>
        <v>8</v>
      </c>
      <c r="AE151" s="94">
        <f t="shared" si="67"/>
        <v>4</v>
      </c>
      <c r="AF151" s="94">
        <f t="shared" si="68"/>
        <v>16</v>
      </c>
      <c r="AG151" s="94"/>
      <c r="AK151" s="94">
        <f t="shared" si="69"/>
        <v>15</v>
      </c>
      <c r="AL151" s="94">
        <f t="shared" si="70"/>
        <v>9</v>
      </c>
      <c r="AM151" s="94">
        <f t="shared" si="71"/>
        <v>12</v>
      </c>
      <c r="AN151" s="94">
        <f t="shared" si="72"/>
        <v>10</v>
      </c>
      <c r="AO151" s="94">
        <f t="shared" si="73"/>
        <v>6</v>
      </c>
      <c r="AP151" s="94">
        <f t="shared" si="74"/>
        <v>14</v>
      </c>
      <c r="AQ151" s="94">
        <f t="shared" si="75"/>
        <v>17</v>
      </c>
      <c r="AR151" s="94"/>
    </row>
    <row r="152" spans="3:44" ht="21.75" thickBot="1" x14ac:dyDescent="0.4">
      <c r="C152" s="94">
        <f t="shared" si="44"/>
        <v>6</v>
      </c>
      <c r="D152" s="94">
        <f t="shared" si="45"/>
        <v>3</v>
      </c>
      <c r="E152" s="94">
        <f t="shared" si="46"/>
        <v>11</v>
      </c>
      <c r="F152" s="94">
        <f t="shared" si="47"/>
        <v>4</v>
      </c>
      <c r="G152" s="94">
        <f t="shared" si="48"/>
        <v>15</v>
      </c>
      <c r="H152" s="94">
        <f t="shared" si="49"/>
        <v>13</v>
      </c>
      <c r="I152" s="94">
        <f t="shared" si="50"/>
        <v>7</v>
      </c>
      <c r="J152" s="94">
        <f t="shared" si="51"/>
        <v>16</v>
      </c>
      <c r="K152" s="94">
        <f t="shared" si="52"/>
        <v>14</v>
      </c>
      <c r="M152" s="94">
        <f t="shared" si="53"/>
        <v>18</v>
      </c>
      <c r="N152" s="94">
        <f t="shared" si="54"/>
        <v>2</v>
      </c>
      <c r="O152" s="94">
        <f t="shared" si="55"/>
        <v>10</v>
      </c>
      <c r="P152" s="94">
        <f t="shared" si="56"/>
        <v>17</v>
      </c>
      <c r="Q152" s="94">
        <f t="shared" si="57"/>
        <v>1</v>
      </c>
      <c r="R152" s="94">
        <f t="shared" si="58"/>
        <v>5</v>
      </c>
      <c r="S152" s="94">
        <f t="shared" si="59"/>
        <v>12</v>
      </c>
      <c r="T152" s="94">
        <f t="shared" si="60"/>
        <v>8</v>
      </c>
      <c r="U152" s="94">
        <f t="shared" si="61"/>
        <v>0</v>
      </c>
      <c r="Z152" s="94">
        <f t="shared" si="62"/>
        <v>15</v>
      </c>
      <c r="AA152" s="94">
        <f t="shared" si="63"/>
        <v>12</v>
      </c>
      <c r="AB152" s="94">
        <f t="shared" si="64"/>
        <v>2</v>
      </c>
      <c r="AC152" s="94">
        <f t="shared" si="65"/>
        <v>13</v>
      </c>
      <c r="AD152" s="94">
        <f t="shared" si="66"/>
        <v>6</v>
      </c>
      <c r="AE152" s="94">
        <f t="shared" si="67"/>
        <v>4</v>
      </c>
      <c r="AF152" s="94">
        <f t="shared" si="68"/>
        <v>16</v>
      </c>
      <c r="AG152" s="94"/>
      <c r="AK152" s="94">
        <f t="shared" si="69"/>
        <v>9</v>
      </c>
      <c r="AL152" s="94">
        <f t="shared" si="70"/>
        <v>11</v>
      </c>
      <c r="AM152" s="94">
        <f t="shared" si="71"/>
        <v>1</v>
      </c>
      <c r="AN152" s="94">
        <f t="shared" si="72"/>
        <v>8</v>
      </c>
      <c r="AO152" s="94">
        <f t="shared" si="73"/>
        <v>10</v>
      </c>
      <c r="AP152" s="94">
        <f t="shared" si="74"/>
        <v>14</v>
      </c>
      <c r="AQ152" s="94">
        <f t="shared" si="75"/>
        <v>17</v>
      </c>
      <c r="AR152" s="94"/>
    </row>
    <row r="153" spans="3:44" ht="21.75" thickBot="1" x14ac:dyDescent="0.4">
      <c r="C153" s="94">
        <f t="shared" si="44"/>
        <v>15</v>
      </c>
      <c r="D153" s="94">
        <f t="shared" si="45"/>
        <v>6</v>
      </c>
      <c r="E153" s="94">
        <f t="shared" si="46"/>
        <v>2</v>
      </c>
      <c r="F153" s="94">
        <f t="shared" si="47"/>
        <v>10</v>
      </c>
      <c r="G153" s="94">
        <f t="shared" si="48"/>
        <v>17</v>
      </c>
      <c r="H153" s="94">
        <f t="shared" si="49"/>
        <v>13</v>
      </c>
      <c r="I153" s="94">
        <f t="shared" si="50"/>
        <v>7</v>
      </c>
      <c r="J153" s="94">
        <f t="shared" si="51"/>
        <v>16</v>
      </c>
      <c r="K153" s="94">
        <f t="shared" si="52"/>
        <v>14</v>
      </c>
      <c r="M153" s="94">
        <f t="shared" si="53"/>
        <v>18</v>
      </c>
      <c r="N153" s="94">
        <f t="shared" si="54"/>
        <v>3</v>
      </c>
      <c r="O153" s="94">
        <f t="shared" si="55"/>
        <v>11</v>
      </c>
      <c r="P153" s="94">
        <f t="shared" si="56"/>
        <v>4</v>
      </c>
      <c r="Q153" s="94">
        <f t="shared" si="57"/>
        <v>1</v>
      </c>
      <c r="R153" s="94">
        <f t="shared" si="58"/>
        <v>5</v>
      </c>
      <c r="S153" s="94">
        <f t="shared" si="59"/>
        <v>12</v>
      </c>
      <c r="T153" s="94">
        <f t="shared" si="60"/>
        <v>8</v>
      </c>
      <c r="U153" s="94">
        <f t="shared" si="61"/>
        <v>9</v>
      </c>
      <c r="Z153" s="94">
        <f t="shared" si="62"/>
        <v>6</v>
      </c>
      <c r="AA153" s="94">
        <f t="shared" si="63"/>
        <v>15</v>
      </c>
      <c r="AB153" s="94">
        <f t="shared" si="64"/>
        <v>11</v>
      </c>
      <c r="AC153" s="94">
        <f t="shared" si="65"/>
        <v>1</v>
      </c>
      <c r="AD153" s="94">
        <f t="shared" si="66"/>
        <v>8</v>
      </c>
      <c r="AE153" s="94">
        <f t="shared" si="67"/>
        <v>4</v>
      </c>
      <c r="AF153" s="94">
        <f t="shared" si="68"/>
        <v>16</v>
      </c>
      <c r="AG153" s="94"/>
      <c r="AK153" s="94">
        <f t="shared" si="69"/>
        <v>9</v>
      </c>
      <c r="AL153" s="94">
        <f t="shared" si="70"/>
        <v>12</v>
      </c>
      <c r="AM153" s="94">
        <f t="shared" si="71"/>
        <v>2</v>
      </c>
      <c r="AN153" s="94">
        <f t="shared" si="72"/>
        <v>13</v>
      </c>
      <c r="AO153" s="94">
        <f t="shared" si="73"/>
        <v>10</v>
      </c>
      <c r="AP153" s="94">
        <f t="shared" si="74"/>
        <v>14</v>
      </c>
      <c r="AQ153" s="94">
        <f t="shared" si="75"/>
        <v>17</v>
      </c>
      <c r="AR153" s="94"/>
    </row>
    <row r="154" spans="3:44" ht="21.75" thickBot="1" x14ac:dyDescent="0.4">
      <c r="C154" s="94">
        <f t="shared" si="44"/>
        <v>6</v>
      </c>
      <c r="D154" s="94">
        <f t="shared" si="45"/>
        <v>3</v>
      </c>
      <c r="E154" s="94">
        <f t="shared" si="46"/>
        <v>4</v>
      </c>
      <c r="F154" s="94">
        <f t="shared" si="47"/>
        <v>17</v>
      </c>
      <c r="G154" s="94">
        <f t="shared" si="48"/>
        <v>1</v>
      </c>
      <c r="H154" s="94">
        <f t="shared" si="49"/>
        <v>7</v>
      </c>
      <c r="I154" s="94">
        <f t="shared" si="50"/>
        <v>12</v>
      </c>
      <c r="J154" s="94">
        <f t="shared" si="51"/>
        <v>14</v>
      </c>
      <c r="K154" s="94">
        <f t="shared" si="52"/>
        <v>19</v>
      </c>
      <c r="M154" s="94">
        <f t="shared" si="53"/>
        <v>18</v>
      </c>
      <c r="N154" s="94">
        <f t="shared" si="54"/>
        <v>11</v>
      </c>
      <c r="O154" s="94">
        <f t="shared" si="55"/>
        <v>2</v>
      </c>
      <c r="P154" s="94">
        <f t="shared" si="56"/>
        <v>10</v>
      </c>
      <c r="Q154" s="94">
        <f t="shared" si="57"/>
        <v>8</v>
      </c>
      <c r="R154" s="94">
        <f t="shared" si="58"/>
        <v>15</v>
      </c>
      <c r="S154" s="94">
        <f t="shared" si="59"/>
        <v>16</v>
      </c>
      <c r="T154" s="94">
        <f t="shared" si="60"/>
        <v>13</v>
      </c>
      <c r="U154" s="94">
        <f t="shared" si="61"/>
        <v>0</v>
      </c>
      <c r="Z154" s="94">
        <f t="shared" si="62"/>
        <v>15</v>
      </c>
      <c r="AA154" s="94">
        <f t="shared" si="63"/>
        <v>12</v>
      </c>
      <c r="AB154" s="94">
        <f t="shared" si="64"/>
        <v>13</v>
      </c>
      <c r="AC154" s="94">
        <f t="shared" si="65"/>
        <v>8</v>
      </c>
      <c r="AD154" s="94">
        <f t="shared" si="66"/>
        <v>10</v>
      </c>
      <c r="AE154" s="94">
        <f t="shared" si="67"/>
        <v>16</v>
      </c>
      <c r="AF154" s="94">
        <f t="shared" si="68"/>
        <v>3</v>
      </c>
      <c r="AG154" s="94"/>
      <c r="AK154" s="94">
        <f t="shared" si="69"/>
        <v>9</v>
      </c>
      <c r="AL154" s="94">
        <f t="shared" si="70"/>
        <v>2</v>
      </c>
      <c r="AM154" s="94">
        <f t="shared" si="71"/>
        <v>11</v>
      </c>
      <c r="AN154" s="94">
        <f t="shared" si="72"/>
        <v>1</v>
      </c>
      <c r="AO154" s="94">
        <f t="shared" si="73"/>
        <v>17</v>
      </c>
      <c r="AP154" s="94">
        <f t="shared" si="74"/>
        <v>6</v>
      </c>
      <c r="AQ154" s="94">
        <f t="shared" si="75"/>
        <v>4</v>
      </c>
      <c r="AR154" s="94"/>
    </row>
    <row r="155" spans="3:44" ht="21.75" thickBot="1" x14ac:dyDescent="0.4">
      <c r="C155" s="94">
        <f t="shared" si="44"/>
        <v>6</v>
      </c>
      <c r="D155" s="94">
        <f t="shared" si="45"/>
        <v>4</v>
      </c>
      <c r="E155" s="94">
        <f t="shared" si="46"/>
        <v>11</v>
      </c>
      <c r="F155" s="94">
        <f t="shared" si="47"/>
        <v>2</v>
      </c>
      <c r="G155" s="94">
        <f t="shared" si="48"/>
        <v>17</v>
      </c>
      <c r="H155" s="94">
        <f t="shared" si="49"/>
        <v>7</v>
      </c>
      <c r="I155" s="94">
        <f t="shared" si="50"/>
        <v>12</v>
      </c>
      <c r="J155" s="94">
        <f t="shared" si="51"/>
        <v>14</v>
      </c>
      <c r="K155" s="94">
        <f t="shared" si="52"/>
        <v>13</v>
      </c>
      <c r="M155" s="94">
        <f t="shared" si="53"/>
        <v>3</v>
      </c>
      <c r="N155" s="94">
        <f t="shared" si="54"/>
        <v>18</v>
      </c>
      <c r="O155" s="94">
        <f t="shared" si="55"/>
        <v>1</v>
      </c>
      <c r="P155" s="94">
        <f t="shared" si="56"/>
        <v>8</v>
      </c>
      <c r="Q155" s="94">
        <f t="shared" si="57"/>
        <v>10</v>
      </c>
      <c r="R155" s="94">
        <f t="shared" si="58"/>
        <v>15</v>
      </c>
      <c r="S155" s="94">
        <f t="shared" si="59"/>
        <v>16</v>
      </c>
      <c r="T155" s="94">
        <f t="shared" si="60"/>
        <v>10</v>
      </c>
      <c r="U155" s="94">
        <f t="shared" si="61"/>
        <v>19</v>
      </c>
      <c r="Z155" s="94">
        <f t="shared" si="62"/>
        <v>15</v>
      </c>
      <c r="AA155" s="94">
        <f t="shared" si="63"/>
        <v>13</v>
      </c>
      <c r="AB155" s="94">
        <f t="shared" si="64"/>
        <v>2</v>
      </c>
      <c r="AC155" s="94">
        <f t="shared" si="65"/>
        <v>11</v>
      </c>
      <c r="AD155" s="94">
        <f t="shared" si="66"/>
        <v>8</v>
      </c>
      <c r="AE155" s="94">
        <f t="shared" si="67"/>
        <v>16</v>
      </c>
      <c r="AF155" s="94">
        <f t="shared" si="68"/>
        <v>3</v>
      </c>
      <c r="AG155" s="94"/>
      <c r="AK155" s="94">
        <f t="shared" si="69"/>
        <v>12</v>
      </c>
      <c r="AL155" s="94">
        <f t="shared" si="70"/>
        <v>9</v>
      </c>
      <c r="AM155" s="94">
        <f t="shared" si="71"/>
        <v>10</v>
      </c>
      <c r="AN155" s="94">
        <f t="shared" si="72"/>
        <v>17</v>
      </c>
      <c r="AO155" s="94">
        <f t="shared" si="73"/>
        <v>1</v>
      </c>
      <c r="AP155" s="94">
        <f t="shared" si="74"/>
        <v>6</v>
      </c>
      <c r="AQ155" s="94">
        <f t="shared" si="75"/>
        <v>1</v>
      </c>
      <c r="AR155" s="94"/>
    </row>
    <row r="156" spans="3:44" ht="21.75" thickBot="1" x14ac:dyDescent="0.4">
      <c r="C156" s="94">
        <f t="shared" si="44"/>
        <v>6</v>
      </c>
      <c r="D156" s="94">
        <f t="shared" si="45"/>
        <v>11</v>
      </c>
      <c r="E156" s="94">
        <f t="shared" si="46"/>
        <v>2</v>
      </c>
      <c r="F156" s="94">
        <f t="shared" si="47"/>
        <v>17</v>
      </c>
      <c r="G156" s="94">
        <f t="shared" si="48"/>
        <v>1</v>
      </c>
      <c r="H156" s="94">
        <f t="shared" si="49"/>
        <v>7</v>
      </c>
      <c r="I156" s="94">
        <f t="shared" si="50"/>
        <v>12</v>
      </c>
      <c r="J156" s="94">
        <f t="shared" si="51"/>
        <v>14</v>
      </c>
      <c r="K156" s="94">
        <f t="shared" si="52"/>
        <v>19</v>
      </c>
      <c r="M156" s="94">
        <f t="shared" si="53"/>
        <v>3</v>
      </c>
      <c r="N156" s="94">
        <f t="shared" si="54"/>
        <v>4</v>
      </c>
      <c r="O156" s="94">
        <f t="shared" si="55"/>
        <v>18</v>
      </c>
      <c r="P156" s="94">
        <f t="shared" si="56"/>
        <v>10</v>
      </c>
      <c r="Q156" s="94">
        <f t="shared" si="57"/>
        <v>8</v>
      </c>
      <c r="R156" s="94">
        <f t="shared" si="58"/>
        <v>15</v>
      </c>
      <c r="S156" s="94">
        <f t="shared" si="59"/>
        <v>16</v>
      </c>
      <c r="T156" s="94">
        <f t="shared" si="60"/>
        <v>13</v>
      </c>
      <c r="U156" s="94">
        <f t="shared" si="61"/>
        <v>0</v>
      </c>
      <c r="Z156" s="94">
        <f t="shared" si="62"/>
        <v>15</v>
      </c>
      <c r="AA156" s="94">
        <f t="shared" si="63"/>
        <v>2</v>
      </c>
      <c r="AB156" s="94">
        <f t="shared" si="64"/>
        <v>11</v>
      </c>
      <c r="AC156" s="94">
        <f t="shared" si="65"/>
        <v>8</v>
      </c>
      <c r="AD156" s="94">
        <f t="shared" si="66"/>
        <v>10</v>
      </c>
      <c r="AE156" s="94">
        <f t="shared" si="67"/>
        <v>16</v>
      </c>
      <c r="AF156" s="94">
        <f t="shared" si="68"/>
        <v>3</v>
      </c>
      <c r="AG156" s="94"/>
      <c r="AK156" s="94">
        <f t="shared" si="69"/>
        <v>12</v>
      </c>
      <c r="AL156" s="94">
        <f t="shared" si="70"/>
        <v>13</v>
      </c>
      <c r="AM156" s="94">
        <f t="shared" si="71"/>
        <v>9</v>
      </c>
      <c r="AN156" s="94">
        <f t="shared" si="72"/>
        <v>1</v>
      </c>
      <c r="AO156" s="94">
        <f t="shared" si="73"/>
        <v>17</v>
      </c>
      <c r="AP156" s="94">
        <f t="shared" si="74"/>
        <v>6</v>
      </c>
      <c r="AQ156" s="94">
        <f t="shared" si="75"/>
        <v>4</v>
      </c>
      <c r="AR156" s="94"/>
    </row>
    <row r="157" spans="3:44" ht="21.75" thickBot="1" x14ac:dyDescent="0.4">
      <c r="C157" s="94">
        <f t="shared" si="44"/>
        <v>6</v>
      </c>
      <c r="D157" s="94">
        <f t="shared" si="45"/>
        <v>11</v>
      </c>
      <c r="E157" s="94">
        <f t="shared" si="46"/>
        <v>17</v>
      </c>
      <c r="F157" s="94">
        <f t="shared" si="47"/>
        <v>2</v>
      </c>
      <c r="G157" s="94">
        <f t="shared" si="48"/>
        <v>15</v>
      </c>
      <c r="H157" s="94">
        <f t="shared" si="49"/>
        <v>16</v>
      </c>
      <c r="I157" s="94">
        <f t="shared" si="50"/>
        <v>10</v>
      </c>
      <c r="J157" s="94">
        <f t="shared" si="51"/>
        <v>12</v>
      </c>
      <c r="K157" s="94">
        <f t="shared" si="52"/>
        <v>8</v>
      </c>
      <c r="M157" s="94">
        <f t="shared" si="53"/>
        <v>3</v>
      </c>
      <c r="N157" s="94">
        <f t="shared" si="54"/>
        <v>18</v>
      </c>
      <c r="O157" s="94">
        <f t="shared" si="55"/>
        <v>4</v>
      </c>
      <c r="P157" s="94">
        <f t="shared" si="56"/>
        <v>1</v>
      </c>
      <c r="Q157" s="94">
        <f t="shared" si="57"/>
        <v>14</v>
      </c>
      <c r="R157" s="94">
        <f t="shared" si="58"/>
        <v>5</v>
      </c>
      <c r="S157" s="94">
        <f t="shared" si="59"/>
        <v>7</v>
      </c>
      <c r="T157" s="94">
        <f t="shared" si="60"/>
        <v>13</v>
      </c>
      <c r="U157" s="94">
        <f t="shared" si="61"/>
        <v>9</v>
      </c>
      <c r="Z157" s="94">
        <f t="shared" si="62"/>
        <v>15</v>
      </c>
      <c r="AA157" s="94">
        <f t="shared" si="63"/>
        <v>2</v>
      </c>
      <c r="AB157" s="94">
        <f t="shared" si="64"/>
        <v>8</v>
      </c>
      <c r="AC157" s="94">
        <f t="shared" si="65"/>
        <v>11</v>
      </c>
      <c r="AD157" s="94">
        <f t="shared" si="66"/>
        <v>6</v>
      </c>
      <c r="AE157" s="94">
        <f t="shared" si="67"/>
        <v>7</v>
      </c>
      <c r="AF157" s="94">
        <f t="shared" si="68"/>
        <v>1</v>
      </c>
      <c r="AG157" s="94"/>
      <c r="AK157" s="94">
        <f t="shared" si="69"/>
        <v>12</v>
      </c>
      <c r="AL157" s="94">
        <f t="shared" si="70"/>
        <v>9</v>
      </c>
      <c r="AM157" s="94">
        <f t="shared" si="71"/>
        <v>13</v>
      </c>
      <c r="AN157" s="94">
        <f t="shared" si="72"/>
        <v>10</v>
      </c>
      <c r="AO157" s="94">
        <f t="shared" si="73"/>
        <v>5</v>
      </c>
      <c r="AP157" s="94">
        <f t="shared" si="74"/>
        <v>14</v>
      </c>
      <c r="AQ157" s="94">
        <f t="shared" si="75"/>
        <v>4</v>
      </c>
      <c r="AR157" s="94"/>
    </row>
    <row r="158" spans="3:44" ht="21.75" thickBot="1" x14ac:dyDescent="0.4">
      <c r="C158" s="94">
        <f t="shared" si="44"/>
        <v>6</v>
      </c>
      <c r="D158" s="94">
        <f t="shared" si="45"/>
        <v>3</v>
      </c>
      <c r="E158" s="94">
        <f t="shared" si="46"/>
        <v>11</v>
      </c>
      <c r="F158" s="94">
        <f t="shared" si="47"/>
        <v>17</v>
      </c>
      <c r="G158" s="94">
        <f t="shared" si="48"/>
        <v>15</v>
      </c>
      <c r="H158" s="94">
        <f t="shared" si="49"/>
        <v>14</v>
      </c>
      <c r="I158" s="94">
        <f t="shared" si="50"/>
        <v>5</v>
      </c>
      <c r="J158" s="94">
        <f t="shared" si="51"/>
        <v>7</v>
      </c>
      <c r="K158" s="94">
        <f t="shared" si="52"/>
        <v>13</v>
      </c>
      <c r="M158" s="94">
        <f t="shared" si="53"/>
        <v>18</v>
      </c>
      <c r="N158" s="94">
        <f t="shared" si="54"/>
        <v>2</v>
      </c>
      <c r="O158" s="94">
        <f t="shared" si="55"/>
        <v>4</v>
      </c>
      <c r="P158" s="94">
        <f t="shared" si="56"/>
        <v>8</v>
      </c>
      <c r="Q158" s="94">
        <f t="shared" si="57"/>
        <v>1</v>
      </c>
      <c r="R158" s="94">
        <f t="shared" si="58"/>
        <v>16</v>
      </c>
      <c r="S158" s="94">
        <f t="shared" si="59"/>
        <v>10</v>
      </c>
      <c r="T158" s="94">
        <f t="shared" si="60"/>
        <v>12</v>
      </c>
      <c r="U158" s="94">
        <f t="shared" si="61"/>
        <v>9</v>
      </c>
      <c r="Z158" s="94">
        <f t="shared" si="62"/>
        <v>15</v>
      </c>
      <c r="AA158" s="94">
        <f t="shared" si="63"/>
        <v>12</v>
      </c>
      <c r="AB158" s="94">
        <f t="shared" si="64"/>
        <v>2</v>
      </c>
      <c r="AC158" s="94">
        <f t="shared" si="65"/>
        <v>8</v>
      </c>
      <c r="AD158" s="94">
        <f t="shared" si="66"/>
        <v>6</v>
      </c>
      <c r="AE158" s="94">
        <f t="shared" si="67"/>
        <v>5</v>
      </c>
      <c r="AF158" s="94">
        <f t="shared" si="68"/>
        <v>14</v>
      </c>
      <c r="AG158" s="94"/>
      <c r="AK158" s="94">
        <f t="shared" si="69"/>
        <v>9</v>
      </c>
      <c r="AL158" s="94">
        <f t="shared" si="70"/>
        <v>11</v>
      </c>
      <c r="AM158" s="94">
        <f t="shared" si="71"/>
        <v>13</v>
      </c>
      <c r="AN158" s="94">
        <f t="shared" si="72"/>
        <v>17</v>
      </c>
      <c r="AO158" s="94">
        <f t="shared" si="73"/>
        <v>10</v>
      </c>
      <c r="AP158" s="94">
        <f t="shared" si="74"/>
        <v>7</v>
      </c>
      <c r="AQ158" s="94">
        <f t="shared" si="75"/>
        <v>3</v>
      </c>
      <c r="AR158" s="94"/>
    </row>
    <row r="159" spans="3:44" ht="21.75" thickBot="1" x14ac:dyDescent="0.4">
      <c r="C159" s="94">
        <f t="shared" si="44"/>
        <v>3</v>
      </c>
      <c r="D159" s="94">
        <f t="shared" si="45"/>
        <v>18</v>
      </c>
      <c r="E159" s="94">
        <f t="shared" si="46"/>
        <v>11</v>
      </c>
      <c r="F159" s="94">
        <f t="shared" si="47"/>
        <v>12</v>
      </c>
      <c r="G159" s="94">
        <f t="shared" si="48"/>
        <v>15</v>
      </c>
      <c r="H159" s="94">
        <f t="shared" si="49"/>
        <v>16</v>
      </c>
      <c r="I159" s="94">
        <f t="shared" si="50"/>
        <v>10</v>
      </c>
      <c r="J159" s="94">
        <f t="shared" si="51"/>
        <v>4</v>
      </c>
      <c r="K159" s="94">
        <f t="shared" si="52"/>
        <v>8</v>
      </c>
      <c r="M159" s="94">
        <f t="shared" si="53"/>
        <v>6</v>
      </c>
      <c r="N159" s="94">
        <f t="shared" si="54"/>
        <v>17</v>
      </c>
      <c r="O159" s="94">
        <f t="shared" si="55"/>
        <v>2</v>
      </c>
      <c r="P159" s="94">
        <f t="shared" si="56"/>
        <v>1</v>
      </c>
      <c r="Q159" s="94">
        <f t="shared" si="57"/>
        <v>14</v>
      </c>
      <c r="R159" s="94">
        <f t="shared" si="58"/>
        <v>5</v>
      </c>
      <c r="S159" s="94">
        <f t="shared" si="59"/>
        <v>7</v>
      </c>
      <c r="T159" s="94">
        <f t="shared" si="60"/>
        <v>13</v>
      </c>
      <c r="U159" s="94">
        <f t="shared" si="61"/>
        <v>9</v>
      </c>
      <c r="Z159" s="94">
        <f t="shared" si="62"/>
        <v>12</v>
      </c>
      <c r="AA159" s="94">
        <f t="shared" si="63"/>
        <v>9</v>
      </c>
      <c r="AB159" s="94">
        <f t="shared" si="64"/>
        <v>2</v>
      </c>
      <c r="AC159" s="94">
        <f t="shared" si="65"/>
        <v>3</v>
      </c>
      <c r="AD159" s="94">
        <f t="shared" si="66"/>
        <v>6</v>
      </c>
      <c r="AE159" s="94">
        <f t="shared" si="67"/>
        <v>7</v>
      </c>
      <c r="AF159" s="94">
        <f t="shared" si="68"/>
        <v>1</v>
      </c>
      <c r="AG159" s="94"/>
      <c r="AK159" s="94">
        <f t="shared" si="69"/>
        <v>15</v>
      </c>
      <c r="AL159" s="94">
        <f t="shared" si="70"/>
        <v>8</v>
      </c>
      <c r="AM159" s="94">
        <f t="shared" si="71"/>
        <v>11</v>
      </c>
      <c r="AN159" s="94">
        <f t="shared" si="72"/>
        <v>10</v>
      </c>
      <c r="AO159" s="94">
        <f t="shared" si="73"/>
        <v>5</v>
      </c>
      <c r="AP159" s="94">
        <f t="shared" si="74"/>
        <v>14</v>
      </c>
      <c r="AQ159" s="94">
        <f t="shared" si="75"/>
        <v>4</v>
      </c>
      <c r="AR159" s="94"/>
    </row>
    <row r="160" spans="3:44" ht="21.75" thickBot="1" x14ac:dyDescent="0.4">
      <c r="C160" s="94">
        <f t="shared" si="44"/>
        <v>6</v>
      </c>
      <c r="D160" s="94">
        <f t="shared" si="45"/>
        <v>18</v>
      </c>
      <c r="E160" s="94">
        <f t="shared" si="46"/>
        <v>4</v>
      </c>
      <c r="F160" s="94">
        <f t="shared" si="47"/>
        <v>10</v>
      </c>
      <c r="G160" s="94">
        <f t="shared" si="48"/>
        <v>9</v>
      </c>
      <c r="H160" s="94">
        <f t="shared" si="49"/>
        <v>7</v>
      </c>
      <c r="I160" s="94">
        <f t="shared" si="50"/>
        <v>13</v>
      </c>
      <c r="J160" s="94">
        <f t="shared" si="51"/>
        <v>8</v>
      </c>
      <c r="K160" s="94">
        <f t="shared" si="52"/>
        <v>1</v>
      </c>
      <c r="M160" s="94">
        <f t="shared" si="53"/>
        <v>3</v>
      </c>
      <c r="N160" s="94">
        <f t="shared" si="54"/>
        <v>11</v>
      </c>
      <c r="O160" s="94">
        <f t="shared" si="55"/>
        <v>17</v>
      </c>
      <c r="P160" s="94">
        <f t="shared" si="56"/>
        <v>2</v>
      </c>
      <c r="Q160" s="94">
        <f t="shared" si="57"/>
        <v>5</v>
      </c>
      <c r="R160" s="94">
        <f t="shared" si="58"/>
        <v>12</v>
      </c>
      <c r="S160" s="94">
        <f t="shared" si="59"/>
        <v>15</v>
      </c>
      <c r="T160" s="94">
        <f t="shared" si="60"/>
        <v>14</v>
      </c>
      <c r="U160" s="94">
        <f t="shared" si="61"/>
        <v>16</v>
      </c>
      <c r="Z160" s="94">
        <f t="shared" si="62"/>
        <v>15</v>
      </c>
      <c r="AA160" s="94">
        <f t="shared" si="63"/>
        <v>9</v>
      </c>
      <c r="AB160" s="94">
        <f t="shared" si="64"/>
        <v>13</v>
      </c>
      <c r="AC160" s="94">
        <f t="shared" si="65"/>
        <v>1</v>
      </c>
      <c r="AD160" s="94">
        <f t="shared" si="66"/>
        <v>18</v>
      </c>
      <c r="AE160" s="94">
        <f t="shared" si="67"/>
        <v>16</v>
      </c>
      <c r="AF160" s="94">
        <f t="shared" si="68"/>
        <v>4</v>
      </c>
      <c r="AG160" s="94"/>
      <c r="AK160" s="94">
        <f t="shared" si="69"/>
        <v>12</v>
      </c>
      <c r="AL160" s="94">
        <f t="shared" si="70"/>
        <v>2</v>
      </c>
      <c r="AM160" s="94">
        <f t="shared" si="71"/>
        <v>8</v>
      </c>
      <c r="AN160" s="94">
        <f t="shared" si="72"/>
        <v>11</v>
      </c>
      <c r="AO160" s="94">
        <f t="shared" si="73"/>
        <v>14</v>
      </c>
      <c r="AP160" s="94">
        <f t="shared" si="74"/>
        <v>3</v>
      </c>
      <c r="AQ160" s="94">
        <f t="shared" si="75"/>
        <v>5</v>
      </c>
      <c r="AR160" s="94"/>
    </row>
    <row r="161" spans="3:46" ht="21.75" thickBot="1" x14ac:dyDescent="0.4">
      <c r="C161" s="94">
        <f t="shared" si="44"/>
        <v>6</v>
      </c>
      <c r="D161" s="94">
        <f t="shared" si="45"/>
        <v>11</v>
      </c>
      <c r="E161" s="94">
        <f t="shared" si="46"/>
        <v>3</v>
      </c>
      <c r="F161" s="94">
        <f t="shared" si="47"/>
        <v>4</v>
      </c>
      <c r="G161" s="94">
        <f t="shared" si="48"/>
        <v>9</v>
      </c>
      <c r="H161" s="94">
        <f t="shared" si="49"/>
        <v>7</v>
      </c>
      <c r="I161" s="94">
        <f t="shared" si="50"/>
        <v>13</v>
      </c>
      <c r="J161" s="94">
        <f t="shared" si="51"/>
        <v>8</v>
      </c>
      <c r="K161" s="94">
        <f t="shared" si="52"/>
        <v>1</v>
      </c>
      <c r="M161" s="94">
        <f t="shared" si="53"/>
        <v>2</v>
      </c>
      <c r="N161" s="94">
        <f t="shared" si="54"/>
        <v>18</v>
      </c>
      <c r="O161" s="94">
        <f t="shared" si="55"/>
        <v>10</v>
      </c>
      <c r="P161" s="94">
        <f t="shared" si="56"/>
        <v>17</v>
      </c>
      <c r="Q161" s="94">
        <f t="shared" si="57"/>
        <v>5</v>
      </c>
      <c r="R161" s="94">
        <f t="shared" si="58"/>
        <v>12</v>
      </c>
      <c r="S161" s="94">
        <f t="shared" si="59"/>
        <v>15</v>
      </c>
      <c r="T161" s="94">
        <f t="shared" si="60"/>
        <v>14</v>
      </c>
      <c r="U161" s="94">
        <f t="shared" si="61"/>
        <v>16</v>
      </c>
      <c r="Z161" s="94">
        <f t="shared" si="62"/>
        <v>15</v>
      </c>
      <c r="AA161" s="94">
        <f t="shared" si="63"/>
        <v>2</v>
      </c>
      <c r="AB161" s="94">
        <f t="shared" si="64"/>
        <v>12</v>
      </c>
      <c r="AC161" s="94">
        <f t="shared" si="65"/>
        <v>13</v>
      </c>
      <c r="AD161" s="94">
        <f t="shared" si="66"/>
        <v>18</v>
      </c>
      <c r="AE161" s="94">
        <f t="shared" si="67"/>
        <v>16</v>
      </c>
      <c r="AF161" s="94">
        <f t="shared" si="68"/>
        <v>4</v>
      </c>
      <c r="AG161" s="94"/>
      <c r="AK161" s="94">
        <f t="shared" si="69"/>
        <v>11</v>
      </c>
      <c r="AL161" s="94">
        <f t="shared" si="70"/>
        <v>9</v>
      </c>
      <c r="AM161" s="94">
        <f t="shared" si="71"/>
        <v>1</v>
      </c>
      <c r="AN161" s="94">
        <f t="shared" si="72"/>
        <v>8</v>
      </c>
      <c r="AO161" s="94">
        <f t="shared" si="73"/>
        <v>14</v>
      </c>
      <c r="AP161" s="94">
        <f t="shared" si="74"/>
        <v>3</v>
      </c>
      <c r="AQ161" s="94">
        <f t="shared" si="75"/>
        <v>5</v>
      </c>
      <c r="AR161" s="94"/>
    </row>
    <row r="162" spans="3:46" ht="21.75" thickBot="1" x14ac:dyDescent="0.4">
      <c r="C162" s="94">
        <f t="shared" si="44"/>
        <v>18</v>
      </c>
      <c r="D162" s="94">
        <f t="shared" si="45"/>
        <v>4</v>
      </c>
      <c r="E162" s="94">
        <f t="shared" si="46"/>
        <v>10</v>
      </c>
      <c r="F162" s="94">
        <f t="shared" si="47"/>
        <v>2</v>
      </c>
      <c r="G162" s="94">
        <f t="shared" si="48"/>
        <v>9</v>
      </c>
      <c r="H162" s="94">
        <f t="shared" si="49"/>
        <v>7</v>
      </c>
      <c r="I162" s="94">
        <f t="shared" si="50"/>
        <v>13</v>
      </c>
      <c r="J162" s="94">
        <f t="shared" si="51"/>
        <v>8</v>
      </c>
      <c r="K162" s="94">
        <f t="shared" si="52"/>
        <v>1</v>
      </c>
      <c r="M162" s="94">
        <f t="shared" si="53"/>
        <v>6</v>
      </c>
      <c r="N162" s="94">
        <f t="shared" si="54"/>
        <v>3</v>
      </c>
      <c r="O162" s="94">
        <f t="shared" si="55"/>
        <v>11</v>
      </c>
      <c r="P162" s="94">
        <f t="shared" si="56"/>
        <v>17</v>
      </c>
      <c r="Q162" s="94">
        <f t="shared" si="57"/>
        <v>5</v>
      </c>
      <c r="R162" s="94">
        <f t="shared" si="58"/>
        <v>12</v>
      </c>
      <c r="S162" s="94">
        <f t="shared" si="59"/>
        <v>15</v>
      </c>
      <c r="T162" s="94">
        <f t="shared" si="60"/>
        <v>14</v>
      </c>
      <c r="U162" s="94">
        <f t="shared" si="61"/>
        <v>16</v>
      </c>
      <c r="Z162" s="94">
        <f t="shared" si="62"/>
        <v>9</v>
      </c>
      <c r="AA162" s="94">
        <f t="shared" si="63"/>
        <v>13</v>
      </c>
      <c r="AB162" s="94">
        <f t="shared" si="64"/>
        <v>1</v>
      </c>
      <c r="AC162" s="94">
        <f t="shared" si="65"/>
        <v>11</v>
      </c>
      <c r="AD162" s="94">
        <f t="shared" si="66"/>
        <v>18</v>
      </c>
      <c r="AE162" s="94">
        <f t="shared" si="67"/>
        <v>16</v>
      </c>
      <c r="AF162" s="94">
        <f t="shared" si="68"/>
        <v>4</v>
      </c>
      <c r="AG162" s="94"/>
      <c r="AK162" s="94">
        <f t="shared" si="69"/>
        <v>15</v>
      </c>
      <c r="AL162" s="94">
        <f t="shared" si="70"/>
        <v>12</v>
      </c>
      <c r="AM162" s="94">
        <f t="shared" si="71"/>
        <v>2</v>
      </c>
      <c r="AN162" s="94">
        <f t="shared" si="72"/>
        <v>8</v>
      </c>
      <c r="AO162" s="94">
        <f t="shared" si="73"/>
        <v>14</v>
      </c>
      <c r="AP162" s="94">
        <f t="shared" si="74"/>
        <v>3</v>
      </c>
      <c r="AQ162" s="94">
        <f t="shared" si="75"/>
        <v>5</v>
      </c>
      <c r="AR162" s="94"/>
    </row>
    <row r="163" spans="3:46" ht="21.75" thickBot="1" x14ac:dyDescent="0.4">
      <c r="C163" s="94">
        <f t="shared" si="44"/>
        <v>3</v>
      </c>
      <c r="D163" s="94">
        <f t="shared" si="45"/>
        <v>2</v>
      </c>
      <c r="E163" s="94">
        <f t="shared" si="46"/>
        <v>4</v>
      </c>
      <c r="F163" s="94">
        <f t="shared" si="47"/>
        <v>16</v>
      </c>
      <c r="G163" s="94">
        <f t="shared" si="48"/>
        <v>8</v>
      </c>
      <c r="H163" s="94">
        <f t="shared" si="49"/>
        <v>13</v>
      </c>
      <c r="I163" s="94">
        <f t="shared" si="50"/>
        <v>10</v>
      </c>
      <c r="J163" s="94">
        <f t="shared" si="51"/>
        <v>14</v>
      </c>
      <c r="K163" s="94">
        <f t="shared" si="52"/>
        <v>15</v>
      </c>
      <c r="M163" s="94">
        <f t="shared" si="53"/>
        <v>6</v>
      </c>
      <c r="N163" s="94">
        <f t="shared" si="54"/>
        <v>7</v>
      </c>
      <c r="O163" s="94">
        <f t="shared" si="55"/>
        <v>18</v>
      </c>
      <c r="P163" s="94">
        <f t="shared" si="56"/>
        <v>11</v>
      </c>
      <c r="Q163" s="94">
        <f t="shared" si="57"/>
        <v>5</v>
      </c>
      <c r="R163" s="94">
        <f t="shared" si="58"/>
        <v>1</v>
      </c>
      <c r="S163" s="94">
        <f t="shared" si="59"/>
        <v>12</v>
      </c>
      <c r="T163" s="94">
        <f t="shared" si="60"/>
        <v>9</v>
      </c>
      <c r="U163" s="94">
        <f t="shared" si="61"/>
        <v>17</v>
      </c>
      <c r="Z163" s="94">
        <f t="shared" si="62"/>
        <v>12</v>
      </c>
      <c r="AA163" s="94">
        <f t="shared" si="63"/>
        <v>11</v>
      </c>
      <c r="AB163" s="94">
        <f t="shared" si="64"/>
        <v>13</v>
      </c>
      <c r="AC163" s="94">
        <f t="shared" si="65"/>
        <v>7</v>
      </c>
      <c r="AD163" s="94">
        <f t="shared" si="66"/>
        <v>17</v>
      </c>
      <c r="AE163" s="94">
        <f t="shared" si="67"/>
        <v>4</v>
      </c>
      <c r="AF163" s="94">
        <f t="shared" si="68"/>
        <v>1</v>
      </c>
      <c r="AG163" s="94"/>
      <c r="AK163" s="94">
        <f t="shared" si="69"/>
        <v>15</v>
      </c>
      <c r="AL163" s="94">
        <f t="shared" si="70"/>
        <v>16</v>
      </c>
      <c r="AM163" s="94">
        <f t="shared" si="71"/>
        <v>9</v>
      </c>
      <c r="AN163" s="94">
        <f t="shared" si="72"/>
        <v>2</v>
      </c>
      <c r="AO163" s="94">
        <f t="shared" si="73"/>
        <v>14</v>
      </c>
      <c r="AP163" s="94">
        <f t="shared" si="74"/>
        <v>10</v>
      </c>
      <c r="AQ163" s="94">
        <f t="shared" si="75"/>
        <v>18</v>
      </c>
      <c r="AR163" s="94"/>
    </row>
    <row r="164" spans="3:46" ht="21.75" thickBot="1" x14ac:dyDescent="0.4">
      <c r="C164" s="94">
        <f t="shared" si="44"/>
        <v>3</v>
      </c>
      <c r="D164" s="94">
        <f t="shared" si="45"/>
        <v>2</v>
      </c>
      <c r="E164" s="94">
        <f t="shared" si="46"/>
        <v>10</v>
      </c>
      <c r="F164" s="94">
        <f t="shared" si="47"/>
        <v>16</v>
      </c>
      <c r="G164" s="94">
        <f t="shared" si="48"/>
        <v>8</v>
      </c>
      <c r="H164" s="94">
        <f t="shared" si="49"/>
        <v>13</v>
      </c>
      <c r="I164" s="94">
        <f t="shared" si="50"/>
        <v>7</v>
      </c>
      <c r="J164" s="94">
        <f t="shared" si="51"/>
        <v>14</v>
      </c>
      <c r="K164" s="94">
        <f t="shared" si="52"/>
        <v>15</v>
      </c>
      <c r="M164" s="94">
        <f t="shared" si="53"/>
        <v>18</v>
      </c>
      <c r="N164" s="94">
        <f t="shared" si="54"/>
        <v>11</v>
      </c>
      <c r="O164" s="94">
        <f t="shared" si="55"/>
        <v>6</v>
      </c>
      <c r="P164" s="94">
        <f t="shared" si="56"/>
        <v>4</v>
      </c>
      <c r="Q164" s="94">
        <f t="shared" si="57"/>
        <v>5</v>
      </c>
      <c r="R164" s="94">
        <f t="shared" si="58"/>
        <v>1</v>
      </c>
      <c r="S164" s="94">
        <f t="shared" si="59"/>
        <v>12</v>
      </c>
      <c r="T164" s="94">
        <f t="shared" si="60"/>
        <v>9</v>
      </c>
      <c r="U164" s="94">
        <f t="shared" si="61"/>
        <v>17</v>
      </c>
      <c r="Z164" s="94">
        <f t="shared" si="62"/>
        <v>12</v>
      </c>
      <c r="AA164" s="94">
        <f t="shared" si="63"/>
        <v>11</v>
      </c>
      <c r="AB164" s="94">
        <f t="shared" si="64"/>
        <v>1</v>
      </c>
      <c r="AC164" s="94">
        <f t="shared" si="65"/>
        <v>7</v>
      </c>
      <c r="AD164" s="94">
        <f t="shared" si="66"/>
        <v>17</v>
      </c>
      <c r="AE164" s="94">
        <f t="shared" si="67"/>
        <v>4</v>
      </c>
      <c r="AF164" s="94">
        <f t="shared" si="68"/>
        <v>16</v>
      </c>
      <c r="AG164" s="94"/>
      <c r="AK164" s="94">
        <f t="shared" si="69"/>
        <v>9</v>
      </c>
      <c r="AL164" s="94">
        <f t="shared" si="70"/>
        <v>2</v>
      </c>
      <c r="AM164" s="94">
        <f t="shared" si="71"/>
        <v>15</v>
      </c>
      <c r="AN164" s="94">
        <f t="shared" si="72"/>
        <v>13</v>
      </c>
      <c r="AO164" s="94">
        <f t="shared" si="73"/>
        <v>14</v>
      </c>
      <c r="AP164" s="94">
        <f t="shared" si="74"/>
        <v>10</v>
      </c>
      <c r="AQ164" s="94">
        <f t="shared" si="75"/>
        <v>18</v>
      </c>
      <c r="AR164" s="94"/>
    </row>
    <row r="165" spans="3:46" ht="21.75" thickBot="1" x14ac:dyDescent="0.4">
      <c r="C165" s="94">
        <f t="shared" si="44"/>
        <v>18</v>
      </c>
      <c r="D165" s="94">
        <f t="shared" si="45"/>
        <v>11</v>
      </c>
      <c r="E165" s="94">
        <f t="shared" si="46"/>
        <v>3</v>
      </c>
      <c r="F165" s="94">
        <f t="shared" si="47"/>
        <v>7</v>
      </c>
      <c r="G165" s="94">
        <f t="shared" si="48"/>
        <v>8</v>
      </c>
      <c r="H165" s="94">
        <f t="shared" si="49"/>
        <v>13</v>
      </c>
      <c r="I165" s="94">
        <f t="shared" si="50"/>
        <v>10</v>
      </c>
      <c r="J165" s="94">
        <f t="shared" si="51"/>
        <v>9</v>
      </c>
      <c r="K165" s="94">
        <f t="shared" si="52"/>
        <v>16</v>
      </c>
      <c r="M165" s="94">
        <f t="shared" si="53"/>
        <v>6</v>
      </c>
      <c r="N165" s="94">
        <f t="shared" si="54"/>
        <v>4</v>
      </c>
      <c r="O165" s="94">
        <f t="shared" si="55"/>
        <v>2</v>
      </c>
      <c r="P165" s="94">
        <f t="shared" si="56"/>
        <v>14</v>
      </c>
      <c r="Q165" s="94">
        <f t="shared" si="57"/>
        <v>5</v>
      </c>
      <c r="R165" s="94">
        <f t="shared" si="58"/>
        <v>1</v>
      </c>
      <c r="S165" s="94">
        <f t="shared" si="59"/>
        <v>12</v>
      </c>
      <c r="T165" s="94">
        <f t="shared" si="60"/>
        <v>15</v>
      </c>
      <c r="U165" s="94">
        <f t="shared" si="61"/>
        <v>17</v>
      </c>
      <c r="Z165" s="94">
        <f t="shared" si="62"/>
        <v>9</v>
      </c>
      <c r="AA165" s="94">
        <f t="shared" si="63"/>
        <v>2</v>
      </c>
      <c r="AB165" s="94">
        <f t="shared" si="64"/>
        <v>12</v>
      </c>
      <c r="AC165" s="94">
        <f t="shared" si="65"/>
        <v>16</v>
      </c>
      <c r="AD165" s="94">
        <f t="shared" si="66"/>
        <v>17</v>
      </c>
      <c r="AE165" s="94">
        <f t="shared" si="67"/>
        <v>4</v>
      </c>
      <c r="AF165" s="94">
        <f t="shared" si="68"/>
        <v>1</v>
      </c>
      <c r="AG165" s="94"/>
      <c r="AK165" s="94">
        <f t="shared" si="69"/>
        <v>15</v>
      </c>
      <c r="AL165" s="94">
        <f t="shared" si="70"/>
        <v>13</v>
      </c>
      <c r="AM165" s="94">
        <f t="shared" si="71"/>
        <v>11</v>
      </c>
      <c r="AN165" s="94">
        <f t="shared" si="72"/>
        <v>5</v>
      </c>
      <c r="AO165" s="94">
        <f t="shared" si="73"/>
        <v>14</v>
      </c>
      <c r="AP165" s="94">
        <f t="shared" si="74"/>
        <v>10</v>
      </c>
      <c r="AQ165" s="94">
        <f t="shared" si="75"/>
        <v>6</v>
      </c>
      <c r="AR165" s="94"/>
    </row>
    <row r="166" spans="3:46" ht="21.75" thickBot="1" x14ac:dyDescent="0.4">
      <c r="C166" s="94">
        <f t="shared" si="44"/>
        <v>3</v>
      </c>
      <c r="D166" s="94">
        <f t="shared" si="45"/>
        <v>18</v>
      </c>
      <c r="E166" s="94">
        <f t="shared" si="46"/>
        <v>2</v>
      </c>
      <c r="F166" s="94">
        <f t="shared" si="47"/>
        <v>11</v>
      </c>
      <c r="G166" s="94">
        <f t="shared" si="48"/>
        <v>7</v>
      </c>
      <c r="H166" s="94">
        <f t="shared" si="49"/>
        <v>9</v>
      </c>
      <c r="I166" s="94">
        <f t="shared" si="50"/>
        <v>14</v>
      </c>
      <c r="J166" s="94">
        <f t="shared" si="51"/>
        <v>8</v>
      </c>
      <c r="K166" s="94">
        <f t="shared" si="52"/>
        <v>15</v>
      </c>
      <c r="M166" s="94">
        <f t="shared" si="53"/>
        <v>6</v>
      </c>
      <c r="N166" s="94">
        <f t="shared" si="54"/>
        <v>17</v>
      </c>
      <c r="O166" s="94">
        <f t="shared" si="55"/>
        <v>4</v>
      </c>
      <c r="P166" s="94">
        <f t="shared" si="56"/>
        <v>1</v>
      </c>
      <c r="Q166" s="94">
        <f t="shared" si="57"/>
        <v>5</v>
      </c>
      <c r="R166" s="94">
        <f t="shared" si="58"/>
        <v>10</v>
      </c>
      <c r="S166" s="94">
        <f t="shared" si="59"/>
        <v>13</v>
      </c>
      <c r="T166" s="94">
        <f t="shared" si="60"/>
        <v>12</v>
      </c>
      <c r="U166" s="94">
        <f t="shared" si="61"/>
        <v>16</v>
      </c>
      <c r="Z166" s="94">
        <f t="shared" si="62"/>
        <v>12</v>
      </c>
      <c r="AA166" s="94">
        <f t="shared" si="63"/>
        <v>9</v>
      </c>
      <c r="AB166" s="94">
        <f t="shared" si="64"/>
        <v>11</v>
      </c>
      <c r="AC166" s="94">
        <f t="shared" si="65"/>
        <v>2</v>
      </c>
      <c r="AD166" s="94">
        <f t="shared" si="66"/>
        <v>16</v>
      </c>
      <c r="AE166" s="94">
        <f t="shared" si="67"/>
        <v>18</v>
      </c>
      <c r="AF166" s="94">
        <f t="shared" si="68"/>
        <v>5</v>
      </c>
      <c r="AG166" s="94"/>
      <c r="AK166" s="94">
        <f t="shared" si="69"/>
        <v>15</v>
      </c>
      <c r="AL166" s="94">
        <f t="shared" si="70"/>
        <v>8</v>
      </c>
      <c r="AM166" s="94">
        <f t="shared" si="71"/>
        <v>13</v>
      </c>
      <c r="AN166" s="94">
        <f t="shared" si="72"/>
        <v>10</v>
      </c>
      <c r="AO166" s="94">
        <f t="shared" si="73"/>
        <v>14</v>
      </c>
      <c r="AP166" s="94">
        <f t="shared" si="74"/>
        <v>1</v>
      </c>
      <c r="AQ166" s="94">
        <f t="shared" si="75"/>
        <v>3</v>
      </c>
      <c r="AR166" s="94"/>
    </row>
    <row r="167" spans="3:46" ht="21.75" thickBot="1" x14ac:dyDescent="0.4">
      <c r="C167" s="94">
        <f t="shared" si="44"/>
        <v>18</v>
      </c>
      <c r="D167" s="94">
        <f t="shared" si="45"/>
        <v>3</v>
      </c>
      <c r="E167" s="94">
        <f t="shared" si="46"/>
        <v>4</v>
      </c>
      <c r="F167" s="94">
        <f t="shared" si="47"/>
        <v>15</v>
      </c>
      <c r="G167" s="94">
        <f t="shared" si="48"/>
        <v>7</v>
      </c>
      <c r="H167" s="94">
        <f t="shared" si="49"/>
        <v>9</v>
      </c>
      <c r="I167" s="94">
        <f t="shared" si="50"/>
        <v>14</v>
      </c>
      <c r="J167" s="94">
        <f t="shared" si="51"/>
        <v>13</v>
      </c>
      <c r="K167" s="94">
        <f t="shared" si="52"/>
        <v>12</v>
      </c>
      <c r="M167" s="94">
        <f t="shared" si="53"/>
        <v>6</v>
      </c>
      <c r="N167" s="94">
        <f t="shared" si="54"/>
        <v>2</v>
      </c>
      <c r="O167" s="94">
        <f t="shared" si="55"/>
        <v>1</v>
      </c>
      <c r="P167" s="94">
        <f t="shared" si="56"/>
        <v>17</v>
      </c>
      <c r="Q167" s="94">
        <f t="shared" si="57"/>
        <v>5</v>
      </c>
      <c r="R167" s="94">
        <f t="shared" si="58"/>
        <v>10</v>
      </c>
      <c r="S167" s="94">
        <f t="shared" si="59"/>
        <v>11</v>
      </c>
      <c r="T167" s="94">
        <f t="shared" si="60"/>
        <v>8</v>
      </c>
      <c r="U167" s="94">
        <f t="shared" si="61"/>
        <v>16</v>
      </c>
      <c r="Z167" s="94">
        <f t="shared" si="62"/>
        <v>9</v>
      </c>
      <c r="AA167" s="94">
        <f t="shared" si="63"/>
        <v>12</v>
      </c>
      <c r="AB167" s="94">
        <f t="shared" si="64"/>
        <v>13</v>
      </c>
      <c r="AC167" s="94">
        <f t="shared" si="65"/>
        <v>6</v>
      </c>
      <c r="AD167" s="94">
        <f t="shared" si="66"/>
        <v>16</v>
      </c>
      <c r="AE167" s="94">
        <f t="shared" si="67"/>
        <v>18</v>
      </c>
      <c r="AF167" s="94">
        <f t="shared" si="68"/>
        <v>5</v>
      </c>
      <c r="AG167" s="94"/>
      <c r="AK167" s="94">
        <f t="shared" si="69"/>
        <v>15</v>
      </c>
      <c r="AL167" s="94">
        <f t="shared" si="70"/>
        <v>11</v>
      </c>
      <c r="AM167" s="94">
        <f t="shared" si="71"/>
        <v>10</v>
      </c>
      <c r="AN167" s="94">
        <f t="shared" si="72"/>
        <v>8</v>
      </c>
      <c r="AO167" s="94">
        <f t="shared" si="73"/>
        <v>14</v>
      </c>
      <c r="AP167" s="94">
        <f t="shared" si="74"/>
        <v>1</v>
      </c>
      <c r="AQ167" s="94">
        <f t="shared" si="75"/>
        <v>17</v>
      </c>
      <c r="AR167" s="94"/>
    </row>
    <row r="168" spans="3:46" ht="21.75" thickBot="1" x14ac:dyDescent="0.4">
      <c r="C168" s="94">
        <f t="shared" si="44"/>
        <v>6</v>
      </c>
      <c r="D168" s="94">
        <f t="shared" si="45"/>
        <v>18</v>
      </c>
      <c r="E168" s="94">
        <f t="shared" si="46"/>
        <v>17</v>
      </c>
      <c r="F168" s="94">
        <f t="shared" si="47"/>
        <v>3</v>
      </c>
      <c r="G168" s="94">
        <f t="shared" si="48"/>
        <v>7</v>
      </c>
      <c r="H168" s="94">
        <f t="shared" si="49"/>
        <v>9</v>
      </c>
      <c r="I168" s="94">
        <f t="shared" si="50"/>
        <v>14</v>
      </c>
      <c r="J168" s="94">
        <f t="shared" si="51"/>
        <v>13</v>
      </c>
      <c r="K168" s="94">
        <f t="shared" si="52"/>
        <v>15</v>
      </c>
      <c r="M168" s="94">
        <f t="shared" si="53"/>
        <v>11</v>
      </c>
      <c r="N168" s="94">
        <f t="shared" si="54"/>
        <v>8</v>
      </c>
      <c r="O168" s="94">
        <f t="shared" si="55"/>
        <v>1</v>
      </c>
      <c r="P168" s="94">
        <f t="shared" si="56"/>
        <v>4</v>
      </c>
      <c r="Q168" s="94">
        <f t="shared" si="57"/>
        <v>5</v>
      </c>
      <c r="R168" s="94">
        <f t="shared" si="58"/>
        <v>10</v>
      </c>
      <c r="S168" s="94">
        <f t="shared" si="59"/>
        <v>2</v>
      </c>
      <c r="T168" s="94">
        <f t="shared" si="60"/>
        <v>12</v>
      </c>
      <c r="U168" s="94">
        <f t="shared" si="61"/>
        <v>16</v>
      </c>
      <c r="Z168" s="94">
        <f t="shared" si="62"/>
        <v>15</v>
      </c>
      <c r="AA168" s="94">
        <f t="shared" si="63"/>
        <v>9</v>
      </c>
      <c r="AB168" s="94">
        <f t="shared" si="64"/>
        <v>8</v>
      </c>
      <c r="AC168" s="94">
        <f t="shared" si="65"/>
        <v>12</v>
      </c>
      <c r="AD168" s="94">
        <f t="shared" si="66"/>
        <v>16</v>
      </c>
      <c r="AE168" s="94">
        <f t="shared" si="67"/>
        <v>18</v>
      </c>
      <c r="AF168" s="94">
        <f t="shared" si="68"/>
        <v>5</v>
      </c>
      <c r="AG168" s="94"/>
      <c r="AK168" s="94">
        <f t="shared" si="69"/>
        <v>2</v>
      </c>
      <c r="AL168" s="94">
        <f t="shared" si="70"/>
        <v>17</v>
      </c>
      <c r="AM168" s="94">
        <f t="shared" si="71"/>
        <v>10</v>
      </c>
      <c r="AN168" s="94">
        <f t="shared" si="72"/>
        <v>13</v>
      </c>
      <c r="AO168" s="94">
        <f t="shared" si="73"/>
        <v>14</v>
      </c>
      <c r="AP168" s="94">
        <f t="shared" si="74"/>
        <v>1</v>
      </c>
      <c r="AQ168" s="94">
        <f t="shared" si="75"/>
        <v>3</v>
      </c>
      <c r="AR168" s="94"/>
    </row>
    <row r="169" spans="3:46" ht="21.75" thickBot="1" x14ac:dyDescent="0.4">
      <c r="C169" s="94">
        <f t="shared" si="44"/>
        <v>18</v>
      </c>
      <c r="D169" s="94">
        <f t="shared" si="45"/>
        <v>3</v>
      </c>
      <c r="E169" s="94">
        <f t="shared" si="46"/>
        <v>11</v>
      </c>
      <c r="F169" s="94">
        <f t="shared" si="47"/>
        <v>2</v>
      </c>
      <c r="G169" s="94">
        <f t="shared" si="48"/>
        <v>8</v>
      </c>
      <c r="H169" s="94">
        <f t="shared" si="49"/>
        <v>9</v>
      </c>
      <c r="I169" s="94">
        <f t="shared" si="50"/>
        <v>7</v>
      </c>
      <c r="J169" s="94">
        <f t="shared" si="51"/>
        <v>14</v>
      </c>
      <c r="K169" s="94">
        <f t="shared" si="52"/>
        <v>17</v>
      </c>
      <c r="M169" s="94">
        <f t="shared" si="53"/>
        <v>6</v>
      </c>
      <c r="N169" s="94">
        <f t="shared" si="54"/>
        <v>4</v>
      </c>
      <c r="O169" s="94">
        <f t="shared" si="55"/>
        <v>10</v>
      </c>
      <c r="P169" s="94">
        <f t="shared" si="56"/>
        <v>1</v>
      </c>
      <c r="Q169" s="94">
        <f t="shared" si="57"/>
        <v>16</v>
      </c>
      <c r="R169" s="94">
        <f t="shared" si="58"/>
        <v>12</v>
      </c>
      <c r="S169" s="94">
        <f t="shared" si="59"/>
        <v>13</v>
      </c>
      <c r="T169" s="94">
        <f t="shared" si="60"/>
        <v>15</v>
      </c>
      <c r="U169" s="94">
        <f t="shared" si="61"/>
        <v>5</v>
      </c>
      <c r="Z169" s="94">
        <f t="shared" si="62"/>
        <v>9</v>
      </c>
      <c r="AA169" s="94">
        <f t="shared" si="63"/>
        <v>12</v>
      </c>
      <c r="AB169" s="94">
        <f t="shared" si="64"/>
        <v>2</v>
      </c>
      <c r="AC169" s="94">
        <f t="shared" si="65"/>
        <v>11</v>
      </c>
      <c r="AD169" s="94">
        <f t="shared" si="66"/>
        <v>17</v>
      </c>
      <c r="AE169" s="94">
        <f t="shared" si="67"/>
        <v>18</v>
      </c>
      <c r="AF169" s="94">
        <f t="shared" si="68"/>
        <v>16</v>
      </c>
      <c r="AG169" s="94"/>
      <c r="AK169" s="94">
        <f t="shared" si="69"/>
        <v>15</v>
      </c>
      <c r="AL169" s="94">
        <f t="shared" si="70"/>
        <v>13</v>
      </c>
      <c r="AM169" s="94">
        <f t="shared" si="71"/>
        <v>1</v>
      </c>
      <c r="AN169" s="94">
        <f t="shared" si="72"/>
        <v>10</v>
      </c>
      <c r="AO169" s="94">
        <f t="shared" si="73"/>
        <v>7</v>
      </c>
      <c r="AP169" s="94">
        <f t="shared" si="74"/>
        <v>3</v>
      </c>
      <c r="AQ169" s="94">
        <f t="shared" si="75"/>
        <v>6</v>
      </c>
      <c r="AR169" s="94"/>
    </row>
    <row r="170" spans="3:46" ht="21.75" thickBot="1" x14ac:dyDescent="0.4">
      <c r="C170" s="94">
        <f t="shared" si="44"/>
        <v>4</v>
      </c>
      <c r="D170" s="94">
        <f t="shared" si="45"/>
        <v>3</v>
      </c>
      <c r="E170" s="94">
        <f t="shared" si="46"/>
        <v>4</v>
      </c>
      <c r="F170" s="94">
        <f t="shared" si="47"/>
        <v>2</v>
      </c>
      <c r="G170" s="94">
        <f t="shared" si="48"/>
        <v>10</v>
      </c>
      <c r="H170" s="94">
        <f t="shared" si="49"/>
        <v>6</v>
      </c>
      <c r="I170" s="94">
        <f t="shared" si="50"/>
        <v>9</v>
      </c>
      <c r="J170" s="94">
        <f t="shared" si="51"/>
        <v>7</v>
      </c>
      <c r="K170" s="94">
        <f t="shared" si="52"/>
        <v>14</v>
      </c>
      <c r="M170" s="94">
        <f t="shared" si="53"/>
        <v>18</v>
      </c>
      <c r="N170" s="94">
        <f t="shared" si="54"/>
        <v>11</v>
      </c>
      <c r="O170" s="94">
        <f t="shared" si="55"/>
        <v>17</v>
      </c>
      <c r="P170" s="94">
        <f t="shared" si="56"/>
        <v>8</v>
      </c>
      <c r="Q170" s="94">
        <f t="shared" si="57"/>
        <v>16</v>
      </c>
      <c r="R170" s="94">
        <f t="shared" si="58"/>
        <v>1</v>
      </c>
      <c r="S170" s="94">
        <f t="shared" si="59"/>
        <v>12</v>
      </c>
      <c r="T170" s="94">
        <f t="shared" si="60"/>
        <v>13</v>
      </c>
      <c r="U170" s="94">
        <f t="shared" si="61"/>
        <v>15</v>
      </c>
      <c r="Z170" s="94">
        <f t="shared" si="62"/>
        <v>13</v>
      </c>
      <c r="AA170" s="94">
        <f t="shared" si="63"/>
        <v>12</v>
      </c>
      <c r="AB170" s="94">
        <f t="shared" si="64"/>
        <v>13</v>
      </c>
      <c r="AC170" s="94">
        <f t="shared" si="65"/>
        <v>11</v>
      </c>
      <c r="AD170" s="94">
        <f t="shared" si="66"/>
        <v>1</v>
      </c>
      <c r="AE170" s="94">
        <f t="shared" si="67"/>
        <v>15</v>
      </c>
      <c r="AF170" s="94">
        <f t="shared" si="68"/>
        <v>18</v>
      </c>
      <c r="AG170" s="94"/>
      <c r="AK170" s="94">
        <f t="shared" si="69"/>
        <v>9</v>
      </c>
      <c r="AL170" s="94">
        <f t="shared" si="70"/>
        <v>2</v>
      </c>
      <c r="AM170" s="94">
        <f t="shared" si="71"/>
        <v>8</v>
      </c>
      <c r="AN170" s="94">
        <f t="shared" si="72"/>
        <v>17</v>
      </c>
      <c r="AO170" s="94">
        <f t="shared" si="73"/>
        <v>7</v>
      </c>
      <c r="AP170" s="94">
        <f t="shared" si="74"/>
        <v>10</v>
      </c>
      <c r="AQ170" s="94">
        <f t="shared" si="75"/>
        <v>4</v>
      </c>
      <c r="AR170" s="94"/>
    </row>
    <row r="171" spans="3:46" ht="21.75" thickBot="1" x14ac:dyDescent="0.4">
      <c r="C171" s="94">
        <f t="shared" si="44"/>
        <v>3</v>
      </c>
      <c r="D171" s="94">
        <f t="shared" si="45"/>
        <v>18</v>
      </c>
      <c r="E171" s="94">
        <f t="shared" si="46"/>
        <v>11</v>
      </c>
      <c r="F171" s="94">
        <f t="shared" si="47"/>
        <v>17</v>
      </c>
      <c r="G171" s="94">
        <f t="shared" si="48"/>
        <v>8</v>
      </c>
      <c r="H171" s="94">
        <f t="shared" si="49"/>
        <v>1</v>
      </c>
      <c r="I171" s="94">
        <f t="shared" si="50"/>
        <v>12</v>
      </c>
      <c r="J171" s="94">
        <f t="shared" si="51"/>
        <v>13</v>
      </c>
      <c r="K171" s="94">
        <f t="shared" si="52"/>
        <v>15</v>
      </c>
      <c r="M171" s="94">
        <f t="shared" si="53"/>
        <v>6</v>
      </c>
      <c r="N171" s="94">
        <f t="shared" si="54"/>
        <v>2</v>
      </c>
      <c r="O171" s="94">
        <f t="shared" si="55"/>
        <v>4</v>
      </c>
      <c r="P171" s="94">
        <f t="shared" si="56"/>
        <v>10</v>
      </c>
      <c r="Q171" s="94">
        <f t="shared" si="57"/>
        <v>16</v>
      </c>
      <c r="R171" s="94">
        <f t="shared" si="58"/>
        <v>9</v>
      </c>
      <c r="S171" s="94">
        <f t="shared" si="59"/>
        <v>7</v>
      </c>
      <c r="T171" s="94">
        <f t="shared" si="60"/>
        <v>14</v>
      </c>
      <c r="U171" s="94">
        <f t="shared" si="61"/>
        <v>5</v>
      </c>
      <c r="Z171" s="94">
        <f t="shared" si="62"/>
        <v>12</v>
      </c>
      <c r="AA171" s="94">
        <f t="shared" si="63"/>
        <v>9</v>
      </c>
      <c r="AB171" s="94">
        <f t="shared" si="64"/>
        <v>2</v>
      </c>
      <c r="AC171" s="94">
        <f t="shared" si="65"/>
        <v>8</v>
      </c>
      <c r="AD171" s="94">
        <f t="shared" si="66"/>
        <v>17</v>
      </c>
      <c r="AE171" s="94">
        <f t="shared" si="67"/>
        <v>10</v>
      </c>
      <c r="AF171" s="94">
        <f t="shared" si="68"/>
        <v>3</v>
      </c>
      <c r="AG171" s="94"/>
      <c r="AK171" s="94">
        <f t="shared" si="69"/>
        <v>15</v>
      </c>
      <c r="AL171" s="94">
        <f t="shared" si="70"/>
        <v>11</v>
      </c>
      <c r="AM171" s="94">
        <f t="shared" si="71"/>
        <v>13</v>
      </c>
      <c r="AN171" s="94">
        <f t="shared" si="72"/>
        <v>1</v>
      </c>
      <c r="AO171" s="94">
        <f t="shared" si="73"/>
        <v>7</v>
      </c>
      <c r="AP171" s="94">
        <f t="shared" si="74"/>
        <v>18</v>
      </c>
      <c r="AQ171" s="94">
        <f t="shared" si="75"/>
        <v>5</v>
      </c>
      <c r="AR171" s="94"/>
    </row>
    <row r="172" spans="3:46" ht="15" customHeight="1" thickBot="1" x14ac:dyDescent="0.4"/>
    <row r="173" spans="3:46" ht="15" customHeight="1" thickBot="1" x14ac:dyDescent="0.4">
      <c r="C173" s="94">
        <f>C70</f>
        <v>3</v>
      </c>
      <c r="D173" s="94">
        <f>F70</f>
        <v>9</v>
      </c>
      <c r="E173" s="94">
        <f>I70</f>
        <v>10</v>
      </c>
      <c r="F173" s="94">
        <f>L70</f>
        <v>12</v>
      </c>
      <c r="G173" s="94">
        <f>O70</f>
        <v>8</v>
      </c>
      <c r="H173" s="94">
        <f>R70</f>
        <v>16</v>
      </c>
      <c r="I173" s="94"/>
      <c r="J173" s="94">
        <f>D70</f>
        <v>4</v>
      </c>
      <c r="K173" s="94">
        <f>G70</f>
        <v>5</v>
      </c>
      <c r="L173" s="94">
        <f>J70</f>
        <v>11</v>
      </c>
      <c r="M173" s="94">
        <f>M70</f>
        <v>13</v>
      </c>
      <c r="N173" s="94">
        <f>P70</f>
        <v>14</v>
      </c>
      <c r="O173" s="94">
        <f>S70</f>
        <v>17</v>
      </c>
      <c r="P173" s="94"/>
      <c r="Q173" s="94">
        <f>E70</f>
        <v>2</v>
      </c>
      <c r="R173" s="94">
        <f>H70</f>
        <v>6</v>
      </c>
      <c r="S173" s="94">
        <f>K70</f>
        <v>7</v>
      </c>
      <c r="T173" s="94">
        <f>N70</f>
        <v>15</v>
      </c>
      <c r="U173" s="94">
        <f>Q70</f>
        <v>1</v>
      </c>
      <c r="V173" s="94">
        <f>T70</f>
        <v>18</v>
      </c>
      <c r="X173" s="94"/>
      <c r="Y173" s="94">
        <f>G70</f>
        <v>5</v>
      </c>
      <c r="Z173" s="94">
        <f>K70</f>
        <v>7</v>
      </c>
      <c r="AA173" s="94">
        <f>O70</f>
        <v>8</v>
      </c>
      <c r="AB173" s="94">
        <f>S70</f>
        <v>17</v>
      </c>
      <c r="AC173" s="94"/>
      <c r="AD173" s="94"/>
      <c r="AE173" s="94">
        <f>H70</f>
        <v>6</v>
      </c>
      <c r="AF173" s="94">
        <f>L70</f>
        <v>12</v>
      </c>
      <c r="AG173" s="94">
        <f>P70</f>
        <v>14</v>
      </c>
      <c r="AH173" s="94">
        <f>T70</f>
        <v>18</v>
      </c>
      <c r="AI173" s="94"/>
      <c r="AJ173" s="94"/>
      <c r="AK173" s="94">
        <f>I70</f>
        <v>10</v>
      </c>
      <c r="AL173" s="94">
        <f>M70</f>
        <v>13</v>
      </c>
      <c r="AM173" s="94">
        <f>Q70</f>
        <v>1</v>
      </c>
      <c r="AN173" s="94">
        <f>U70</f>
        <v>19</v>
      </c>
      <c r="AO173" s="94"/>
      <c r="AP173" s="94"/>
      <c r="AQ173" s="94">
        <f>J70</f>
        <v>11</v>
      </c>
      <c r="AR173" s="94">
        <f>N70</f>
        <v>15</v>
      </c>
      <c r="AS173" s="94">
        <f>R70</f>
        <v>16</v>
      </c>
      <c r="AT173" s="94">
        <f>V70</f>
        <v>20</v>
      </c>
    </row>
    <row r="174" spans="3:46" ht="15" customHeight="1" thickBot="1" x14ac:dyDescent="0.4">
      <c r="C174" s="94">
        <f t="shared" ref="C174:C222" si="76">C71</f>
        <v>6</v>
      </c>
      <c r="D174" s="94">
        <f t="shared" ref="D174:D222" si="77">F71</f>
        <v>5</v>
      </c>
      <c r="E174" s="94">
        <f t="shared" ref="E174:E222" si="78">I71</f>
        <v>2</v>
      </c>
      <c r="F174" s="94">
        <f t="shared" ref="F174:F222" si="79">L71</f>
        <v>7</v>
      </c>
      <c r="G174" s="94">
        <f t="shared" ref="G174:G222" si="80">O71</f>
        <v>11</v>
      </c>
      <c r="H174" s="94">
        <f t="shared" ref="H174:H222" si="81">R71</f>
        <v>16</v>
      </c>
      <c r="I174" s="94"/>
      <c r="J174" s="94">
        <f t="shared" ref="J174:J222" si="82">D71</f>
        <v>4</v>
      </c>
      <c r="K174" s="94">
        <f t="shared" ref="K174:K222" si="83">G71</f>
        <v>13</v>
      </c>
      <c r="L174" s="94">
        <f t="shared" ref="L174:L222" si="84">J71</f>
        <v>3</v>
      </c>
      <c r="M174" s="94">
        <f t="shared" ref="M174:M222" si="85">M71</f>
        <v>12</v>
      </c>
      <c r="N174" s="94">
        <f t="shared" ref="N174:N222" si="86">P71</f>
        <v>9</v>
      </c>
      <c r="O174" s="94">
        <f t="shared" ref="O174:O222" si="87">S71</f>
        <v>17</v>
      </c>
      <c r="P174" s="94"/>
      <c r="Q174" s="94">
        <f t="shared" ref="Q174:Q222" si="88">E71</f>
        <v>8</v>
      </c>
      <c r="R174" s="94">
        <f t="shared" ref="R174:R222" si="89">H71</f>
        <v>1</v>
      </c>
      <c r="S174" s="94">
        <f t="shared" ref="S174:S222" si="90">K71</f>
        <v>10</v>
      </c>
      <c r="T174" s="94">
        <f t="shared" ref="T174:T222" si="91">N71</f>
        <v>14</v>
      </c>
      <c r="U174" s="94">
        <f t="shared" ref="U174:U222" si="92">Q71</f>
        <v>15</v>
      </c>
      <c r="V174" s="94">
        <f t="shared" ref="V174:V222" si="93">T71</f>
        <v>18</v>
      </c>
      <c r="X174" s="94"/>
      <c r="Y174" s="94">
        <f t="shared" ref="Y174:Y222" si="94">G71</f>
        <v>13</v>
      </c>
      <c r="Z174" s="94">
        <f t="shared" ref="Z174:Z222" si="95">K71</f>
        <v>10</v>
      </c>
      <c r="AA174" s="94">
        <f t="shared" ref="AA174:AA222" si="96">O71</f>
        <v>11</v>
      </c>
      <c r="AB174" s="94">
        <f t="shared" ref="AB174:AB222" si="97">S71</f>
        <v>17</v>
      </c>
      <c r="AC174" s="94"/>
      <c r="AD174" s="94"/>
      <c r="AE174" s="94">
        <f t="shared" ref="AE174:AE222" si="98">H71</f>
        <v>1</v>
      </c>
      <c r="AF174" s="94">
        <f t="shared" ref="AF174:AF222" si="99">L71</f>
        <v>7</v>
      </c>
      <c r="AG174" s="94">
        <f t="shared" ref="AG174:AG222" si="100">P71</f>
        <v>9</v>
      </c>
      <c r="AH174" s="94">
        <f t="shared" ref="AH174:AH222" si="101">T71</f>
        <v>18</v>
      </c>
      <c r="AI174" s="94"/>
      <c r="AJ174" s="94"/>
      <c r="AK174" s="94">
        <f t="shared" ref="AK174:AK222" si="102">I71</f>
        <v>2</v>
      </c>
      <c r="AL174" s="94">
        <f t="shared" ref="AL174:AL222" si="103">M71</f>
        <v>12</v>
      </c>
      <c r="AM174" s="94">
        <f t="shared" ref="AM174:AM222" si="104">Q71</f>
        <v>15</v>
      </c>
      <c r="AN174" s="94">
        <f t="shared" ref="AN174:AN222" si="105">U71</f>
        <v>19</v>
      </c>
      <c r="AO174" s="94"/>
      <c r="AP174" s="94"/>
      <c r="AQ174" s="94">
        <f t="shared" ref="AQ174:AQ222" si="106">J71</f>
        <v>3</v>
      </c>
      <c r="AR174" s="94">
        <f t="shared" ref="AR174:AR222" si="107">N71</f>
        <v>14</v>
      </c>
      <c r="AS174" s="94">
        <f t="shared" ref="AS174:AS222" si="108">R71</f>
        <v>16</v>
      </c>
      <c r="AT174" s="94">
        <f t="shared" ref="AT174:AT222" si="109">V71</f>
        <v>20</v>
      </c>
    </row>
    <row r="175" spans="3:46" ht="15" customHeight="1" thickBot="1" x14ac:dyDescent="0.4">
      <c r="C175" s="94">
        <f t="shared" si="76"/>
        <v>7</v>
      </c>
      <c r="D175" s="94">
        <f t="shared" si="77"/>
        <v>3</v>
      </c>
      <c r="E175" s="94">
        <f t="shared" si="78"/>
        <v>10</v>
      </c>
      <c r="F175" s="94">
        <f t="shared" si="79"/>
        <v>2</v>
      </c>
      <c r="G175" s="94">
        <f t="shared" si="80"/>
        <v>8</v>
      </c>
      <c r="H175" s="94">
        <f t="shared" si="81"/>
        <v>16</v>
      </c>
      <c r="I175" s="94"/>
      <c r="J175" s="94">
        <f t="shared" si="82"/>
        <v>4</v>
      </c>
      <c r="K175" s="94">
        <f t="shared" si="83"/>
        <v>6</v>
      </c>
      <c r="L175" s="94">
        <f t="shared" si="84"/>
        <v>14</v>
      </c>
      <c r="M175" s="94">
        <f t="shared" si="85"/>
        <v>1</v>
      </c>
      <c r="N175" s="94">
        <f t="shared" si="86"/>
        <v>12</v>
      </c>
      <c r="O175" s="94">
        <f t="shared" si="87"/>
        <v>18</v>
      </c>
      <c r="P175" s="94"/>
      <c r="Q175" s="94">
        <f t="shared" si="88"/>
        <v>5</v>
      </c>
      <c r="R175" s="94">
        <f t="shared" si="89"/>
        <v>9</v>
      </c>
      <c r="S175" s="94">
        <f t="shared" si="90"/>
        <v>11</v>
      </c>
      <c r="T175" s="94">
        <f t="shared" si="91"/>
        <v>13</v>
      </c>
      <c r="U175" s="94">
        <f t="shared" si="92"/>
        <v>15</v>
      </c>
      <c r="V175" s="94">
        <f t="shared" si="93"/>
        <v>17</v>
      </c>
      <c r="X175" s="94"/>
      <c r="Y175" s="94">
        <f t="shared" si="94"/>
        <v>6</v>
      </c>
      <c r="Z175" s="94">
        <f t="shared" si="95"/>
        <v>11</v>
      </c>
      <c r="AA175" s="94">
        <f t="shared" si="96"/>
        <v>8</v>
      </c>
      <c r="AB175" s="94">
        <f t="shared" si="97"/>
        <v>18</v>
      </c>
      <c r="AC175" s="94"/>
      <c r="AD175" s="94"/>
      <c r="AE175" s="94">
        <f t="shared" si="98"/>
        <v>9</v>
      </c>
      <c r="AF175" s="94">
        <f t="shared" si="99"/>
        <v>2</v>
      </c>
      <c r="AG175" s="94">
        <f t="shared" si="100"/>
        <v>12</v>
      </c>
      <c r="AH175" s="94">
        <f t="shared" si="101"/>
        <v>17</v>
      </c>
      <c r="AI175" s="94"/>
      <c r="AJ175" s="94"/>
      <c r="AK175" s="94">
        <f t="shared" si="102"/>
        <v>10</v>
      </c>
      <c r="AL175" s="94">
        <f t="shared" si="103"/>
        <v>1</v>
      </c>
      <c r="AM175" s="94">
        <f t="shared" si="104"/>
        <v>15</v>
      </c>
      <c r="AN175" s="94">
        <f t="shared" si="105"/>
        <v>19</v>
      </c>
      <c r="AO175" s="94"/>
      <c r="AP175" s="94"/>
      <c r="AQ175" s="94">
        <f t="shared" si="106"/>
        <v>14</v>
      </c>
      <c r="AR175" s="94">
        <f t="shared" si="107"/>
        <v>13</v>
      </c>
      <c r="AS175" s="94">
        <f t="shared" si="108"/>
        <v>16</v>
      </c>
      <c r="AT175" s="94">
        <f t="shared" si="109"/>
        <v>20</v>
      </c>
    </row>
    <row r="176" spans="3:46" ht="15" customHeight="1" thickBot="1" x14ac:dyDescent="0.4">
      <c r="C176" s="94">
        <f t="shared" si="76"/>
        <v>10</v>
      </c>
      <c r="D176" s="94">
        <f t="shared" si="77"/>
        <v>16</v>
      </c>
      <c r="E176" s="94">
        <f t="shared" si="78"/>
        <v>1</v>
      </c>
      <c r="F176" s="94">
        <f t="shared" si="79"/>
        <v>12</v>
      </c>
      <c r="G176" s="94">
        <f t="shared" si="80"/>
        <v>14</v>
      </c>
      <c r="H176" s="94">
        <f t="shared" si="81"/>
        <v>18</v>
      </c>
      <c r="I176" s="94"/>
      <c r="J176" s="94">
        <f t="shared" si="82"/>
        <v>2</v>
      </c>
      <c r="K176" s="94">
        <f t="shared" si="83"/>
        <v>3</v>
      </c>
      <c r="L176" s="94">
        <f t="shared" si="84"/>
        <v>4</v>
      </c>
      <c r="M176" s="94">
        <f t="shared" si="85"/>
        <v>7</v>
      </c>
      <c r="N176" s="94">
        <f t="shared" si="86"/>
        <v>15</v>
      </c>
      <c r="O176" s="94">
        <f t="shared" si="87"/>
        <v>5</v>
      </c>
      <c r="P176" s="94"/>
      <c r="Q176" s="94">
        <f t="shared" si="88"/>
        <v>8</v>
      </c>
      <c r="R176" s="94">
        <f t="shared" si="89"/>
        <v>6</v>
      </c>
      <c r="S176" s="94">
        <f t="shared" si="90"/>
        <v>9</v>
      </c>
      <c r="T176" s="94">
        <f t="shared" si="91"/>
        <v>13</v>
      </c>
      <c r="U176" s="94">
        <f t="shared" si="92"/>
        <v>17</v>
      </c>
      <c r="V176" s="94">
        <f t="shared" si="93"/>
        <v>11</v>
      </c>
      <c r="X176" s="94"/>
      <c r="Y176" s="94">
        <f t="shared" si="94"/>
        <v>3</v>
      </c>
      <c r="Z176" s="94">
        <f t="shared" si="95"/>
        <v>9</v>
      </c>
      <c r="AA176" s="94">
        <f t="shared" si="96"/>
        <v>14</v>
      </c>
      <c r="AB176" s="94">
        <f t="shared" si="97"/>
        <v>5</v>
      </c>
      <c r="AC176" s="94"/>
      <c r="AD176" s="94"/>
      <c r="AE176" s="94">
        <f t="shared" si="98"/>
        <v>6</v>
      </c>
      <c r="AF176" s="94">
        <f t="shared" si="99"/>
        <v>12</v>
      </c>
      <c r="AG176" s="94">
        <f t="shared" si="100"/>
        <v>15</v>
      </c>
      <c r="AH176" s="94">
        <f t="shared" si="101"/>
        <v>11</v>
      </c>
      <c r="AI176" s="94"/>
      <c r="AJ176" s="94"/>
      <c r="AK176" s="94">
        <f t="shared" si="102"/>
        <v>1</v>
      </c>
      <c r="AL176" s="94">
        <f t="shared" si="103"/>
        <v>7</v>
      </c>
      <c r="AM176" s="94">
        <f t="shared" si="104"/>
        <v>17</v>
      </c>
      <c r="AN176" s="94">
        <f t="shared" si="105"/>
        <v>19</v>
      </c>
      <c r="AO176" s="94"/>
      <c r="AP176" s="94"/>
      <c r="AQ176" s="94">
        <f t="shared" si="106"/>
        <v>4</v>
      </c>
      <c r="AR176" s="94">
        <f t="shared" si="107"/>
        <v>13</v>
      </c>
      <c r="AS176" s="94">
        <f t="shared" si="108"/>
        <v>18</v>
      </c>
      <c r="AT176" s="94">
        <f t="shared" si="109"/>
        <v>20</v>
      </c>
    </row>
    <row r="177" spans="3:46" ht="15" customHeight="1" thickBot="1" x14ac:dyDescent="0.4">
      <c r="C177" s="94">
        <f t="shared" si="76"/>
        <v>2</v>
      </c>
      <c r="D177" s="94">
        <f t="shared" si="77"/>
        <v>5</v>
      </c>
      <c r="E177" s="94">
        <f t="shared" si="78"/>
        <v>12</v>
      </c>
      <c r="F177" s="94">
        <f t="shared" si="79"/>
        <v>7</v>
      </c>
      <c r="G177" s="94">
        <f t="shared" si="80"/>
        <v>9</v>
      </c>
      <c r="H177" s="94">
        <f t="shared" si="81"/>
        <v>16</v>
      </c>
      <c r="I177" s="94"/>
      <c r="J177" s="94">
        <f t="shared" si="82"/>
        <v>3</v>
      </c>
      <c r="K177" s="94">
        <f t="shared" si="83"/>
        <v>4</v>
      </c>
      <c r="L177" s="94">
        <f t="shared" si="84"/>
        <v>8</v>
      </c>
      <c r="M177" s="94">
        <f t="shared" si="85"/>
        <v>15</v>
      </c>
      <c r="N177" s="94">
        <f t="shared" si="86"/>
        <v>10</v>
      </c>
      <c r="O177" s="94">
        <f t="shared" si="87"/>
        <v>18</v>
      </c>
      <c r="P177" s="94"/>
      <c r="Q177" s="94">
        <f t="shared" si="88"/>
        <v>1</v>
      </c>
      <c r="R177" s="94">
        <f t="shared" si="89"/>
        <v>6</v>
      </c>
      <c r="S177" s="94">
        <f t="shared" si="90"/>
        <v>11</v>
      </c>
      <c r="T177" s="94">
        <f t="shared" si="91"/>
        <v>14</v>
      </c>
      <c r="U177" s="94">
        <f t="shared" si="92"/>
        <v>13</v>
      </c>
      <c r="V177" s="94">
        <f t="shared" si="93"/>
        <v>17</v>
      </c>
      <c r="X177" s="94"/>
      <c r="Y177" s="94">
        <f t="shared" si="94"/>
        <v>4</v>
      </c>
      <c r="Z177" s="94">
        <f t="shared" si="95"/>
        <v>11</v>
      </c>
      <c r="AA177" s="94">
        <f t="shared" si="96"/>
        <v>9</v>
      </c>
      <c r="AB177" s="94">
        <f t="shared" si="97"/>
        <v>18</v>
      </c>
      <c r="AC177" s="94"/>
      <c r="AD177" s="94"/>
      <c r="AE177" s="94">
        <f t="shared" si="98"/>
        <v>6</v>
      </c>
      <c r="AF177" s="94">
        <f t="shared" si="99"/>
        <v>7</v>
      </c>
      <c r="AG177" s="94">
        <f t="shared" si="100"/>
        <v>10</v>
      </c>
      <c r="AH177" s="94">
        <f t="shared" si="101"/>
        <v>17</v>
      </c>
      <c r="AI177" s="94"/>
      <c r="AJ177" s="94"/>
      <c r="AK177" s="94">
        <f t="shared" si="102"/>
        <v>12</v>
      </c>
      <c r="AL177" s="94">
        <f t="shared" si="103"/>
        <v>15</v>
      </c>
      <c r="AM177" s="94">
        <f t="shared" si="104"/>
        <v>13</v>
      </c>
      <c r="AN177" s="94">
        <f t="shared" si="105"/>
        <v>19</v>
      </c>
      <c r="AO177" s="94"/>
      <c r="AP177" s="94"/>
      <c r="AQ177" s="94">
        <f t="shared" si="106"/>
        <v>8</v>
      </c>
      <c r="AR177" s="94">
        <f t="shared" si="107"/>
        <v>14</v>
      </c>
      <c r="AS177" s="94">
        <f t="shared" si="108"/>
        <v>16</v>
      </c>
      <c r="AT177" s="94">
        <f t="shared" si="109"/>
        <v>20</v>
      </c>
    </row>
    <row r="178" spans="3:46" ht="15" customHeight="1" thickBot="1" x14ac:dyDescent="0.4">
      <c r="C178" s="94">
        <f t="shared" si="76"/>
        <v>5</v>
      </c>
      <c r="D178" s="94">
        <f t="shared" si="77"/>
        <v>4</v>
      </c>
      <c r="E178" s="94">
        <f t="shared" si="78"/>
        <v>8</v>
      </c>
      <c r="F178" s="94">
        <f t="shared" si="79"/>
        <v>12</v>
      </c>
      <c r="G178" s="94">
        <f t="shared" si="80"/>
        <v>15</v>
      </c>
      <c r="H178" s="94">
        <f t="shared" si="81"/>
        <v>16</v>
      </c>
      <c r="I178" s="94"/>
      <c r="J178" s="94">
        <f t="shared" si="82"/>
        <v>2</v>
      </c>
      <c r="K178" s="94">
        <f t="shared" si="83"/>
        <v>3</v>
      </c>
      <c r="L178" s="94">
        <f t="shared" si="84"/>
        <v>9</v>
      </c>
      <c r="M178" s="94">
        <f t="shared" si="85"/>
        <v>1</v>
      </c>
      <c r="N178" s="94">
        <f t="shared" si="86"/>
        <v>11</v>
      </c>
      <c r="O178" s="94">
        <f t="shared" si="87"/>
        <v>17</v>
      </c>
      <c r="P178" s="94"/>
      <c r="Q178" s="94">
        <f t="shared" si="88"/>
        <v>7</v>
      </c>
      <c r="R178" s="94">
        <f t="shared" si="89"/>
        <v>6</v>
      </c>
      <c r="S178" s="94">
        <f t="shared" si="90"/>
        <v>14</v>
      </c>
      <c r="T178" s="94">
        <f t="shared" si="91"/>
        <v>10</v>
      </c>
      <c r="U178" s="94">
        <f t="shared" si="92"/>
        <v>13</v>
      </c>
      <c r="V178" s="94">
        <f t="shared" si="93"/>
        <v>18</v>
      </c>
      <c r="X178" s="94"/>
      <c r="Y178" s="94">
        <f t="shared" si="94"/>
        <v>3</v>
      </c>
      <c r="Z178" s="94">
        <f t="shared" si="95"/>
        <v>14</v>
      </c>
      <c r="AA178" s="94">
        <f t="shared" si="96"/>
        <v>15</v>
      </c>
      <c r="AB178" s="94">
        <f t="shared" si="97"/>
        <v>17</v>
      </c>
      <c r="AC178" s="94"/>
      <c r="AD178" s="94"/>
      <c r="AE178" s="94">
        <f t="shared" si="98"/>
        <v>6</v>
      </c>
      <c r="AF178" s="94">
        <f t="shared" si="99"/>
        <v>12</v>
      </c>
      <c r="AG178" s="94">
        <f t="shared" si="100"/>
        <v>11</v>
      </c>
      <c r="AH178" s="94">
        <f t="shared" si="101"/>
        <v>18</v>
      </c>
      <c r="AI178" s="94"/>
      <c r="AJ178" s="94"/>
      <c r="AK178" s="94">
        <f t="shared" si="102"/>
        <v>8</v>
      </c>
      <c r="AL178" s="94">
        <f t="shared" si="103"/>
        <v>1</v>
      </c>
      <c r="AM178" s="94">
        <f t="shared" si="104"/>
        <v>13</v>
      </c>
      <c r="AN178" s="94">
        <f t="shared" si="105"/>
        <v>19</v>
      </c>
      <c r="AO178" s="94"/>
      <c r="AP178" s="94"/>
      <c r="AQ178" s="94">
        <f t="shared" si="106"/>
        <v>9</v>
      </c>
      <c r="AR178" s="94">
        <f t="shared" si="107"/>
        <v>10</v>
      </c>
      <c r="AS178" s="94">
        <f t="shared" si="108"/>
        <v>16</v>
      </c>
      <c r="AT178" s="94">
        <f t="shared" si="109"/>
        <v>20</v>
      </c>
    </row>
    <row r="179" spans="3:46" ht="15" customHeight="1" thickBot="1" x14ac:dyDescent="0.4">
      <c r="C179" s="94">
        <f t="shared" si="76"/>
        <v>3</v>
      </c>
      <c r="D179" s="94">
        <f t="shared" si="77"/>
        <v>4</v>
      </c>
      <c r="E179" s="94">
        <f t="shared" si="78"/>
        <v>7</v>
      </c>
      <c r="F179" s="94">
        <f t="shared" si="79"/>
        <v>18</v>
      </c>
      <c r="G179" s="94">
        <f t="shared" si="80"/>
        <v>12</v>
      </c>
      <c r="H179" s="94">
        <f t="shared" si="81"/>
        <v>14</v>
      </c>
      <c r="I179" s="94"/>
      <c r="J179" s="94">
        <f t="shared" si="82"/>
        <v>6</v>
      </c>
      <c r="K179" s="94">
        <f t="shared" si="83"/>
        <v>1</v>
      </c>
      <c r="L179" s="94">
        <f t="shared" si="84"/>
        <v>8</v>
      </c>
      <c r="M179" s="94">
        <f t="shared" si="85"/>
        <v>4</v>
      </c>
      <c r="N179" s="94">
        <f t="shared" si="86"/>
        <v>10</v>
      </c>
      <c r="O179" s="94">
        <f t="shared" si="87"/>
        <v>13</v>
      </c>
      <c r="P179" s="94"/>
      <c r="Q179" s="94">
        <f t="shared" si="88"/>
        <v>2</v>
      </c>
      <c r="R179" s="94">
        <f t="shared" si="89"/>
        <v>11</v>
      </c>
      <c r="S179" s="94">
        <f t="shared" si="90"/>
        <v>10</v>
      </c>
      <c r="T179" s="94">
        <f t="shared" si="91"/>
        <v>17</v>
      </c>
      <c r="U179" s="94">
        <f t="shared" si="92"/>
        <v>15</v>
      </c>
      <c r="V179" s="94">
        <f t="shared" si="93"/>
        <v>16</v>
      </c>
      <c r="X179" s="94"/>
      <c r="Y179" s="94">
        <f t="shared" si="94"/>
        <v>1</v>
      </c>
      <c r="Z179" s="94">
        <f t="shared" si="95"/>
        <v>10</v>
      </c>
      <c r="AA179" s="94">
        <f t="shared" si="96"/>
        <v>12</v>
      </c>
      <c r="AB179" s="94">
        <f t="shared" si="97"/>
        <v>13</v>
      </c>
      <c r="AC179" s="94"/>
      <c r="AD179" s="94"/>
      <c r="AE179" s="94">
        <f t="shared" si="98"/>
        <v>11</v>
      </c>
      <c r="AF179" s="94">
        <f t="shared" si="99"/>
        <v>18</v>
      </c>
      <c r="AG179" s="94">
        <f t="shared" si="100"/>
        <v>10</v>
      </c>
      <c r="AH179" s="94">
        <f t="shared" si="101"/>
        <v>16</v>
      </c>
      <c r="AI179" s="94"/>
      <c r="AJ179" s="94"/>
      <c r="AK179" s="94">
        <f t="shared" si="102"/>
        <v>7</v>
      </c>
      <c r="AL179" s="94">
        <f t="shared" si="103"/>
        <v>4</v>
      </c>
      <c r="AM179" s="94">
        <f t="shared" si="104"/>
        <v>15</v>
      </c>
      <c r="AN179" s="94">
        <f t="shared" si="105"/>
        <v>19</v>
      </c>
      <c r="AO179" s="94"/>
      <c r="AP179" s="94"/>
      <c r="AQ179" s="94">
        <f t="shared" si="106"/>
        <v>8</v>
      </c>
      <c r="AR179" s="94">
        <f t="shared" si="107"/>
        <v>17</v>
      </c>
      <c r="AS179" s="94">
        <f t="shared" si="108"/>
        <v>14</v>
      </c>
      <c r="AT179" s="94">
        <f t="shared" si="109"/>
        <v>20</v>
      </c>
    </row>
    <row r="180" spans="3:46" ht="15" customHeight="1" thickBot="1" x14ac:dyDescent="0.4">
      <c r="C180" s="94">
        <f t="shared" si="76"/>
        <v>3</v>
      </c>
      <c r="D180" s="94">
        <f t="shared" si="77"/>
        <v>2</v>
      </c>
      <c r="E180" s="94">
        <f t="shared" si="78"/>
        <v>17</v>
      </c>
      <c r="F180" s="94">
        <f t="shared" si="79"/>
        <v>13</v>
      </c>
      <c r="G180" s="94">
        <f t="shared" si="80"/>
        <v>14</v>
      </c>
      <c r="H180" s="94">
        <f t="shared" si="81"/>
        <v>9</v>
      </c>
      <c r="I180" s="94"/>
      <c r="J180" s="94">
        <f t="shared" si="82"/>
        <v>6</v>
      </c>
      <c r="K180" s="94">
        <f t="shared" si="83"/>
        <v>11</v>
      </c>
      <c r="L180" s="94">
        <f t="shared" si="84"/>
        <v>10</v>
      </c>
      <c r="M180" s="94">
        <f t="shared" si="85"/>
        <v>1</v>
      </c>
      <c r="N180" s="94">
        <f t="shared" si="86"/>
        <v>7</v>
      </c>
      <c r="O180" s="94">
        <f t="shared" si="87"/>
        <v>5</v>
      </c>
      <c r="P180" s="94"/>
      <c r="Q180" s="94">
        <f t="shared" si="88"/>
        <v>18</v>
      </c>
      <c r="R180" s="94">
        <f t="shared" si="89"/>
        <v>4</v>
      </c>
      <c r="S180" s="94">
        <f t="shared" si="90"/>
        <v>15</v>
      </c>
      <c r="T180" s="94">
        <f t="shared" si="91"/>
        <v>16</v>
      </c>
      <c r="U180" s="94">
        <f t="shared" si="92"/>
        <v>8</v>
      </c>
      <c r="V180" s="94">
        <f t="shared" si="93"/>
        <v>12</v>
      </c>
      <c r="X180" s="94"/>
      <c r="Y180" s="94">
        <f t="shared" si="94"/>
        <v>11</v>
      </c>
      <c r="Z180" s="94">
        <f t="shared" si="95"/>
        <v>15</v>
      </c>
      <c r="AA180" s="94">
        <f t="shared" si="96"/>
        <v>14</v>
      </c>
      <c r="AB180" s="94">
        <f t="shared" si="97"/>
        <v>5</v>
      </c>
      <c r="AC180" s="94"/>
      <c r="AD180" s="94"/>
      <c r="AE180" s="94">
        <f t="shared" si="98"/>
        <v>4</v>
      </c>
      <c r="AF180" s="94">
        <f t="shared" si="99"/>
        <v>13</v>
      </c>
      <c r="AG180" s="94">
        <f t="shared" si="100"/>
        <v>7</v>
      </c>
      <c r="AH180" s="94">
        <f t="shared" si="101"/>
        <v>12</v>
      </c>
      <c r="AI180" s="94"/>
      <c r="AJ180" s="94"/>
      <c r="AK180" s="94">
        <f t="shared" si="102"/>
        <v>17</v>
      </c>
      <c r="AL180" s="94">
        <f t="shared" si="103"/>
        <v>1</v>
      </c>
      <c r="AM180" s="94">
        <f t="shared" si="104"/>
        <v>8</v>
      </c>
      <c r="AN180" s="94">
        <f t="shared" si="105"/>
        <v>19</v>
      </c>
      <c r="AO180" s="94"/>
      <c r="AP180" s="94"/>
      <c r="AQ180" s="94">
        <f t="shared" si="106"/>
        <v>10</v>
      </c>
      <c r="AR180" s="94">
        <f t="shared" si="107"/>
        <v>16</v>
      </c>
      <c r="AS180" s="94">
        <f t="shared" si="108"/>
        <v>9</v>
      </c>
      <c r="AT180" s="94">
        <f t="shared" si="109"/>
        <v>20</v>
      </c>
    </row>
    <row r="181" spans="3:46" ht="15" customHeight="1" thickBot="1" x14ac:dyDescent="0.4">
      <c r="C181" s="94">
        <f t="shared" si="76"/>
        <v>6</v>
      </c>
      <c r="D181" s="94">
        <f t="shared" si="77"/>
        <v>11</v>
      </c>
      <c r="E181" s="94">
        <f t="shared" si="78"/>
        <v>2</v>
      </c>
      <c r="F181" s="94">
        <f t="shared" si="79"/>
        <v>15</v>
      </c>
      <c r="G181" s="94">
        <f t="shared" si="80"/>
        <v>14</v>
      </c>
      <c r="H181" s="94">
        <f t="shared" si="81"/>
        <v>16</v>
      </c>
      <c r="I181" s="94"/>
      <c r="J181" s="94">
        <f t="shared" si="82"/>
        <v>3</v>
      </c>
      <c r="K181" s="94">
        <f t="shared" si="83"/>
        <v>4</v>
      </c>
      <c r="L181" s="94">
        <f t="shared" si="84"/>
        <v>8</v>
      </c>
      <c r="M181" s="94">
        <f t="shared" si="85"/>
        <v>10</v>
      </c>
      <c r="N181" s="94">
        <f t="shared" si="86"/>
        <v>5</v>
      </c>
      <c r="O181" s="94">
        <f t="shared" si="87"/>
        <v>13</v>
      </c>
      <c r="P181" s="94"/>
      <c r="Q181" s="94">
        <f t="shared" si="88"/>
        <v>18</v>
      </c>
      <c r="R181" s="94">
        <f t="shared" si="89"/>
        <v>17</v>
      </c>
      <c r="S181" s="94">
        <f t="shared" si="90"/>
        <v>1</v>
      </c>
      <c r="T181" s="94">
        <f t="shared" si="91"/>
        <v>12</v>
      </c>
      <c r="U181" s="94">
        <f t="shared" si="92"/>
        <v>7</v>
      </c>
      <c r="V181" s="94">
        <f t="shared" si="93"/>
        <v>9</v>
      </c>
      <c r="X181" s="94"/>
      <c r="Y181" s="94">
        <f t="shared" si="94"/>
        <v>4</v>
      </c>
      <c r="Z181" s="94">
        <f t="shared" si="95"/>
        <v>1</v>
      </c>
      <c r="AA181" s="94">
        <f t="shared" si="96"/>
        <v>14</v>
      </c>
      <c r="AB181" s="94">
        <f t="shared" si="97"/>
        <v>13</v>
      </c>
      <c r="AC181" s="94"/>
      <c r="AD181" s="94"/>
      <c r="AE181" s="94">
        <f t="shared" si="98"/>
        <v>17</v>
      </c>
      <c r="AF181" s="94">
        <f t="shared" si="99"/>
        <v>15</v>
      </c>
      <c r="AG181" s="94">
        <f t="shared" si="100"/>
        <v>5</v>
      </c>
      <c r="AH181" s="94">
        <f t="shared" si="101"/>
        <v>9</v>
      </c>
      <c r="AI181" s="94"/>
      <c r="AJ181" s="94"/>
      <c r="AK181" s="94">
        <f t="shared" si="102"/>
        <v>2</v>
      </c>
      <c r="AL181" s="94">
        <f t="shared" si="103"/>
        <v>10</v>
      </c>
      <c r="AM181" s="94">
        <f t="shared" si="104"/>
        <v>7</v>
      </c>
      <c r="AN181" s="94">
        <f t="shared" si="105"/>
        <v>19</v>
      </c>
      <c r="AO181" s="94"/>
      <c r="AP181" s="94"/>
      <c r="AQ181" s="94">
        <f t="shared" si="106"/>
        <v>8</v>
      </c>
      <c r="AR181" s="94">
        <f t="shared" si="107"/>
        <v>12</v>
      </c>
      <c r="AS181" s="94">
        <f t="shared" si="108"/>
        <v>16</v>
      </c>
      <c r="AT181" s="94">
        <f t="shared" si="109"/>
        <v>20</v>
      </c>
    </row>
    <row r="182" spans="3:46" ht="15" customHeight="1" thickBot="1" x14ac:dyDescent="0.4">
      <c r="C182" s="94">
        <f t="shared" si="76"/>
        <v>2</v>
      </c>
      <c r="D182" s="94">
        <f t="shared" si="77"/>
        <v>7</v>
      </c>
      <c r="E182" s="94">
        <f t="shared" si="78"/>
        <v>5</v>
      </c>
      <c r="F182" s="94">
        <f t="shared" si="79"/>
        <v>9</v>
      </c>
      <c r="G182" s="94">
        <f t="shared" si="80"/>
        <v>15</v>
      </c>
      <c r="H182" s="94">
        <f t="shared" si="81"/>
        <v>12</v>
      </c>
      <c r="I182" s="94"/>
      <c r="J182" s="94">
        <f t="shared" si="82"/>
        <v>4</v>
      </c>
      <c r="K182" s="94">
        <f t="shared" si="83"/>
        <v>1</v>
      </c>
      <c r="L182" s="94">
        <f t="shared" si="84"/>
        <v>8</v>
      </c>
      <c r="M182" s="94">
        <f t="shared" si="85"/>
        <v>13</v>
      </c>
      <c r="N182" s="94">
        <f t="shared" si="86"/>
        <v>16</v>
      </c>
      <c r="O182" s="94">
        <f t="shared" si="87"/>
        <v>18</v>
      </c>
      <c r="P182" s="94"/>
      <c r="Q182" s="94">
        <f t="shared" si="88"/>
        <v>6</v>
      </c>
      <c r="R182" s="94">
        <f t="shared" si="89"/>
        <v>3</v>
      </c>
      <c r="S182" s="94">
        <f t="shared" si="90"/>
        <v>11</v>
      </c>
      <c r="T182" s="94">
        <f t="shared" si="91"/>
        <v>10</v>
      </c>
      <c r="U182" s="94">
        <f t="shared" si="92"/>
        <v>17</v>
      </c>
      <c r="V182" s="94">
        <f t="shared" si="93"/>
        <v>14</v>
      </c>
      <c r="X182" s="94"/>
      <c r="Y182" s="94">
        <f t="shared" si="94"/>
        <v>1</v>
      </c>
      <c r="Z182" s="94">
        <f t="shared" si="95"/>
        <v>11</v>
      </c>
      <c r="AA182" s="94">
        <f t="shared" si="96"/>
        <v>15</v>
      </c>
      <c r="AB182" s="94">
        <f t="shared" si="97"/>
        <v>18</v>
      </c>
      <c r="AC182" s="94"/>
      <c r="AD182" s="94"/>
      <c r="AE182" s="94">
        <f t="shared" si="98"/>
        <v>3</v>
      </c>
      <c r="AF182" s="94">
        <f t="shared" si="99"/>
        <v>9</v>
      </c>
      <c r="AG182" s="94">
        <f t="shared" si="100"/>
        <v>16</v>
      </c>
      <c r="AH182" s="94">
        <f t="shared" si="101"/>
        <v>14</v>
      </c>
      <c r="AI182" s="94"/>
      <c r="AJ182" s="94"/>
      <c r="AK182" s="94">
        <f t="shared" si="102"/>
        <v>5</v>
      </c>
      <c r="AL182" s="94">
        <f t="shared" si="103"/>
        <v>13</v>
      </c>
      <c r="AM182" s="94">
        <f t="shared" si="104"/>
        <v>17</v>
      </c>
      <c r="AN182" s="94">
        <f t="shared" si="105"/>
        <v>19</v>
      </c>
      <c r="AO182" s="94"/>
      <c r="AP182" s="94"/>
      <c r="AQ182" s="94">
        <f t="shared" si="106"/>
        <v>8</v>
      </c>
      <c r="AR182" s="94">
        <f t="shared" si="107"/>
        <v>10</v>
      </c>
      <c r="AS182" s="94">
        <f t="shared" si="108"/>
        <v>12</v>
      </c>
      <c r="AT182" s="94">
        <f t="shared" si="109"/>
        <v>20</v>
      </c>
    </row>
    <row r="183" spans="3:46" ht="15" customHeight="1" thickBot="1" x14ac:dyDescent="0.4">
      <c r="C183" s="94">
        <f t="shared" si="76"/>
        <v>6</v>
      </c>
      <c r="D183" s="94">
        <f t="shared" si="77"/>
        <v>11</v>
      </c>
      <c r="E183" s="94">
        <f t="shared" si="78"/>
        <v>17</v>
      </c>
      <c r="F183" s="94">
        <f t="shared" si="79"/>
        <v>1</v>
      </c>
      <c r="G183" s="94">
        <f t="shared" si="80"/>
        <v>16</v>
      </c>
      <c r="H183" s="94">
        <f t="shared" si="81"/>
        <v>12</v>
      </c>
      <c r="I183" s="94"/>
      <c r="J183" s="94">
        <f t="shared" si="82"/>
        <v>3</v>
      </c>
      <c r="K183" s="94">
        <f t="shared" si="83"/>
        <v>2</v>
      </c>
      <c r="L183" s="94">
        <f t="shared" si="84"/>
        <v>10</v>
      </c>
      <c r="M183" s="94">
        <f t="shared" si="85"/>
        <v>8</v>
      </c>
      <c r="N183" s="94">
        <f t="shared" si="86"/>
        <v>7</v>
      </c>
      <c r="O183" s="94">
        <f t="shared" si="87"/>
        <v>5</v>
      </c>
      <c r="P183" s="94"/>
      <c r="Q183" s="94">
        <f t="shared" si="88"/>
        <v>18</v>
      </c>
      <c r="R183" s="94">
        <f t="shared" si="89"/>
        <v>4</v>
      </c>
      <c r="S183" s="94">
        <f t="shared" si="90"/>
        <v>15</v>
      </c>
      <c r="T183" s="94">
        <f t="shared" si="91"/>
        <v>14</v>
      </c>
      <c r="U183" s="94">
        <f t="shared" si="92"/>
        <v>13</v>
      </c>
      <c r="V183" s="94">
        <f t="shared" si="93"/>
        <v>9</v>
      </c>
      <c r="X183" s="94"/>
      <c r="Y183" s="94">
        <f t="shared" si="94"/>
        <v>2</v>
      </c>
      <c r="Z183" s="94">
        <f t="shared" si="95"/>
        <v>15</v>
      </c>
      <c r="AA183" s="94">
        <f t="shared" si="96"/>
        <v>16</v>
      </c>
      <c r="AB183" s="94">
        <f t="shared" si="97"/>
        <v>5</v>
      </c>
      <c r="AC183" s="94"/>
      <c r="AD183" s="94"/>
      <c r="AE183" s="94">
        <f t="shared" si="98"/>
        <v>4</v>
      </c>
      <c r="AF183" s="94">
        <f t="shared" si="99"/>
        <v>1</v>
      </c>
      <c r="AG183" s="94">
        <f t="shared" si="100"/>
        <v>7</v>
      </c>
      <c r="AH183" s="94">
        <f t="shared" si="101"/>
        <v>9</v>
      </c>
      <c r="AI183" s="94"/>
      <c r="AJ183" s="94"/>
      <c r="AK183" s="94">
        <f t="shared" si="102"/>
        <v>17</v>
      </c>
      <c r="AL183" s="94">
        <f t="shared" si="103"/>
        <v>8</v>
      </c>
      <c r="AM183" s="94">
        <f t="shared" si="104"/>
        <v>13</v>
      </c>
      <c r="AN183" s="94">
        <f t="shared" si="105"/>
        <v>19</v>
      </c>
      <c r="AO183" s="94"/>
      <c r="AP183" s="94"/>
      <c r="AQ183" s="94">
        <f t="shared" si="106"/>
        <v>10</v>
      </c>
      <c r="AR183" s="94">
        <f t="shared" si="107"/>
        <v>14</v>
      </c>
      <c r="AS183" s="94">
        <f t="shared" si="108"/>
        <v>12</v>
      </c>
      <c r="AT183" s="94">
        <f t="shared" si="109"/>
        <v>20</v>
      </c>
    </row>
    <row r="184" spans="3:46" ht="15" customHeight="1" thickBot="1" x14ac:dyDescent="0.4">
      <c r="C184" s="94">
        <f t="shared" si="76"/>
        <v>11</v>
      </c>
      <c r="D184" s="94">
        <f t="shared" si="77"/>
        <v>17</v>
      </c>
      <c r="E184" s="94">
        <f t="shared" si="78"/>
        <v>4</v>
      </c>
      <c r="F184" s="94">
        <f t="shared" si="79"/>
        <v>12</v>
      </c>
      <c r="G184" s="94">
        <f t="shared" si="80"/>
        <v>1</v>
      </c>
      <c r="H184" s="94">
        <f t="shared" si="81"/>
        <v>9</v>
      </c>
      <c r="I184" s="94"/>
      <c r="J184" s="94">
        <f t="shared" si="82"/>
        <v>6</v>
      </c>
      <c r="K184" s="94">
        <f t="shared" si="83"/>
        <v>3</v>
      </c>
      <c r="L184" s="94">
        <f t="shared" si="84"/>
        <v>10</v>
      </c>
      <c r="M184" s="94">
        <f t="shared" si="85"/>
        <v>15</v>
      </c>
      <c r="N184" s="94">
        <f t="shared" si="86"/>
        <v>7</v>
      </c>
      <c r="O184" s="94">
        <f t="shared" si="87"/>
        <v>5</v>
      </c>
      <c r="P184" s="94"/>
      <c r="Q184" s="94">
        <f t="shared" si="88"/>
        <v>16</v>
      </c>
      <c r="R184" s="94">
        <f t="shared" si="89"/>
        <v>2</v>
      </c>
      <c r="S184" s="94">
        <f t="shared" si="90"/>
        <v>14</v>
      </c>
      <c r="T184" s="94">
        <f t="shared" si="91"/>
        <v>13</v>
      </c>
      <c r="U184" s="94">
        <f t="shared" si="92"/>
        <v>8</v>
      </c>
      <c r="V184" s="94">
        <f t="shared" si="93"/>
        <v>20</v>
      </c>
      <c r="X184" s="94"/>
      <c r="Y184" s="94">
        <f t="shared" si="94"/>
        <v>3</v>
      </c>
      <c r="Z184" s="94">
        <f t="shared" si="95"/>
        <v>14</v>
      </c>
      <c r="AA184" s="94">
        <f t="shared" si="96"/>
        <v>1</v>
      </c>
      <c r="AB184" s="94">
        <f t="shared" si="97"/>
        <v>5</v>
      </c>
      <c r="AC184" s="94"/>
      <c r="AD184" s="94"/>
      <c r="AE184" s="94">
        <f t="shared" si="98"/>
        <v>2</v>
      </c>
      <c r="AF184" s="94">
        <f t="shared" si="99"/>
        <v>12</v>
      </c>
      <c r="AG184" s="94">
        <f t="shared" si="100"/>
        <v>7</v>
      </c>
      <c r="AH184" s="94">
        <f t="shared" si="101"/>
        <v>20</v>
      </c>
      <c r="AI184" s="94"/>
      <c r="AJ184" s="94"/>
      <c r="AK184" s="94">
        <f t="shared" si="102"/>
        <v>4</v>
      </c>
      <c r="AL184" s="94">
        <f t="shared" si="103"/>
        <v>15</v>
      </c>
      <c r="AM184" s="94">
        <f t="shared" si="104"/>
        <v>8</v>
      </c>
      <c r="AN184" s="94">
        <f t="shared" si="105"/>
        <v>19</v>
      </c>
      <c r="AO184" s="94"/>
      <c r="AP184" s="94"/>
      <c r="AQ184" s="94">
        <f t="shared" si="106"/>
        <v>10</v>
      </c>
      <c r="AR184" s="94">
        <f t="shared" si="107"/>
        <v>13</v>
      </c>
      <c r="AS184" s="94">
        <f t="shared" si="108"/>
        <v>9</v>
      </c>
      <c r="AT184" s="94">
        <f t="shared" si="109"/>
        <v>18</v>
      </c>
    </row>
    <row r="185" spans="3:46" ht="15" customHeight="1" thickBot="1" x14ac:dyDescent="0.4">
      <c r="C185" s="94">
        <f t="shared" si="76"/>
        <v>11</v>
      </c>
      <c r="D185" s="94">
        <f t="shared" si="77"/>
        <v>18</v>
      </c>
      <c r="E185" s="94">
        <f t="shared" si="78"/>
        <v>15</v>
      </c>
      <c r="F185" s="94">
        <f t="shared" si="79"/>
        <v>10</v>
      </c>
      <c r="G185" s="94">
        <f t="shared" si="80"/>
        <v>14</v>
      </c>
      <c r="H185" s="94">
        <f t="shared" si="81"/>
        <v>7</v>
      </c>
      <c r="I185" s="94"/>
      <c r="J185" s="94">
        <f t="shared" si="82"/>
        <v>6</v>
      </c>
      <c r="K185" s="94">
        <f t="shared" si="83"/>
        <v>3</v>
      </c>
      <c r="L185" s="94">
        <f t="shared" si="84"/>
        <v>8</v>
      </c>
      <c r="M185" s="94">
        <f t="shared" si="85"/>
        <v>12</v>
      </c>
      <c r="N185" s="94">
        <f t="shared" si="86"/>
        <v>16</v>
      </c>
      <c r="O185" s="94">
        <f t="shared" si="87"/>
        <v>13</v>
      </c>
      <c r="P185" s="94"/>
      <c r="Q185" s="94">
        <f t="shared" si="88"/>
        <v>17</v>
      </c>
      <c r="R185" s="94">
        <f t="shared" si="89"/>
        <v>4</v>
      </c>
      <c r="S185" s="94">
        <f t="shared" si="90"/>
        <v>2</v>
      </c>
      <c r="T185" s="94">
        <f t="shared" si="91"/>
        <v>1</v>
      </c>
      <c r="U185" s="94">
        <f t="shared" si="92"/>
        <v>5</v>
      </c>
      <c r="V185" s="94">
        <f t="shared" si="93"/>
        <v>9</v>
      </c>
      <c r="X185" s="94"/>
      <c r="Y185" s="94">
        <f t="shared" si="94"/>
        <v>3</v>
      </c>
      <c r="Z185" s="94">
        <f t="shared" si="95"/>
        <v>2</v>
      </c>
      <c r="AA185" s="94">
        <f t="shared" si="96"/>
        <v>14</v>
      </c>
      <c r="AB185" s="94">
        <f t="shared" si="97"/>
        <v>13</v>
      </c>
      <c r="AC185" s="94"/>
      <c r="AD185" s="94"/>
      <c r="AE185" s="94">
        <f t="shared" si="98"/>
        <v>4</v>
      </c>
      <c r="AF185" s="94">
        <f t="shared" si="99"/>
        <v>10</v>
      </c>
      <c r="AG185" s="94">
        <f t="shared" si="100"/>
        <v>16</v>
      </c>
      <c r="AH185" s="94">
        <f t="shared" si="101"/>
        <v>9</v>
      </c>
      <c r="AI185" s="94"/>
      <c r="AJ185" s="94"/>
      <c r="AK185" s="94">
        <f t="shared" si="102"/>
        <v>15</v>
      </c>
      <c r="AL185" s="94">
        <f t="shared" si="103"/>
        <v>12</v>
      </c>
      <c r="AM185" s="94">
        <f t="shared" si="104"/>
        <v>5</v>
      </c>
      <c r="AN185" s="94">
        <f t="shared" si="105"/>
        <v>20</v>
      </c>
      <c r="AO185" s="94"/>
      <c r="AP185" s="94"/>
      <c r="AQ185" s="94">
        <f t="shared" si="106"/>
        <v>8</v>
      </c>
      <c r="AR185" s="94">
        <f t="shared" si="107"/>
        <v>1</v>
      </c>
      <c r="AS185" s="94">
        <f t="shared" si="108"/>
        <v>7</v>
      </c>
      <c r="AT185" s="94">
        <f t="shared" si="109"/>
        <v>19</v>
      </c>
    </row>
    <row r="186" spans="3:46" ht="15" customHeight="1" thickBot="1" x14ac:dyDescent="0.4">
      <c r="C186" s="94">
        <f t="shared" si="76"/>
        <v>11</v>
      </c>
      <c r="D186" s="94">
        <f t="shared" si="77"/>
        <v>3</v>
      </c>
      <c r="E186" s="94">
        <f t="shared" si="78"/>
        <v>15</v>
      </c>
      <c r="F186" s="94">
        <f t="shared" si="79"/>
        <v>16</v>
      </c>
      <c r="G186" s="94">
        <f t="shared" si="80"/>
        <v>1</v>
      </c>
      <c r="H186" s="94">
        <f t="shared" si="81"/>
        <v>5</v>
      </c>
      <c r="I186" s="94"/>
      <c r="J186" s="94">
        <f t="shared" si="82"/>
        <v>6</v>
      </c>
      <c r="K186" s="94">
        <f t="shared" si="83"/>
        <v>4</v>
      </c>
      <c r="L186" s="94">
        <f t="shared" si="84"/>
        <v>10</v>
      </c>
      <c r="M186" s="94">
        <f t="shared" si="85"/>
        <v>14</v>
      </c>
      <c r="N186" s="94">
        <f t="shared" si="86"/>
        <v>7</v>
      </c>
      <c r="O186" s="94">
        <f t="shared" si="87"/>
        <v>9</v>
      </c>
      <c r="P186" s="94"/>
      <c r="Q186" s="94">
        <f t="shared" si="88"/>
        <v>17</v>
      </c>
      <c r="R186" s="94">
        <f t="shared" si="89"/>
        <v>2</v>
      </c>
      <c r="S186" s="94">
        <f t="shared" si="90"/>
        <v>12</v>
      </c>
      <c r="T186" s="94">
        <f t="shared" si="91"/>
        <v>8</v>
      </c>
      <c r="U186" s="94">
        <f t="shared" si="92"/>
        <v>13</v>
      </c>
      <c r="V186" s="94">
        <f t="shared" si="93"/>
        <v>18</v>
      </c>
      <c r="X186" s="94"/>
      <c r="Y186" s="94">
        <f t="shared" si="94"/>
        <v>4</v>
      </c>
      <c r="Z186" s="94">
        <f t="shared" si="95"/>
        <v>12</v>
      </c>
      <c r="AA186" s="94">
        <f t="shared" si="96"/>
        <v>1</v>
      </c>
      <c r="AB186" s="94">
        <f t="shared" si="97"/>
        <v>9</v>
      </c>
      <c r="AC186" s="94"/>
      <c r="AD186" s="94"/>
      <c r="AE186" s="94">
        <f t="shared" si="98"/>
        <v>2</v>
      </c>
      <c r="AF186" s="94">
        <f t="shared" si="99"/>
        <v>16</v>
      </c>
      <c r="AG186" s="94">
        <f t="shared" si="100"/>
        <v>7</v>
      </c>
      <c r="AH186" s="94">
        <f t="shared" si="101"/>
        <v>18</v>
      </c>
      <c r="AI186" s="94"/>
      <c r="AJ186" s="94"/>
      <c r="AK186" s="94">
        <f t="shared" si="102"/>
        <v>15</v>
      </c>
      <c r="AL186" s="94">
        <f t="shared" si="103"/>
        <v>14</v>
      </c>
      <c r="AM186" s="94">
        <f t="shared" si="104"/>
        <v>13</v>
      </c>
      <c r="AN186" s="94">
        <f t="shared" si="105"/>
        <v>20</v>
      </c>
      <c r="AO186" s="94"/>
      <c r="AP186" s="94"/>
      <c r="AQ186" s="94">
        <f t="shared" si="106"/>
        <v>10</v>
      </c>
      <c r="AR186" s="94">
        <f t="shared" si="107"/>
        <v>8</v>
      </c>
      <c r="AS186" s="94">
        <f t="shared" si="108"/>
        <v>5</v>
      </c>
      <c r="AT186" s="94">
        <f t="shared" si="109"/>
        <v>19</v>
      </c>
    </row>
    <row r="187" spans="3:46" ht="15" customHeight="1" thickBot="1" x14ac:dyDescent="0.4">
      <c r="C187" s="94">
        <f t="shared" si="76"/>
        <v>6</v>
      </c>
      <c r="D187" s="94">
        <f t="shared" si="77"/>
        <v>11</v>
      </c>
      <c r="E187" s="94">
        <f t="shared" si="78"/>
        <v>17</v>
      </c>
      <c r="F187" s="94">
        <f t="shared" si="79"/>
        <v>8</v>
      </c>
      <c r="G187" s="94">
        <f t="shared" si="80"/>
        <v>12</v>
      </c>
      <c r="H187" s="94">
        <f t="shared" si="81"/>
        <v>10</v>
      </c>
      <c r="I187" s="94"/>
      <c r="J187" s="94">
        <f t="shared" si="82"/>
        <v>18</v>
      </c>
      <c r="K187" s="94">
        <f t="shared" si="83"/>
        <v>4</v>
      </c>
      <c r="L187" s="94">
        <f t="shared" si="84"/>
        <v>10</v>
      </c>
      <c r="M187" s="94">
        <f t="shared" si="85"/>
        <v>7</v>
      </c>
      <c r="N187" s="94">
        <f t="shared" si="86"/>
        <v>16</v>
      </c>
      <c r="O187" s="94">
        <f t="shared" si="87"/>
        <v>13</v>
      </c>
      <c r="P187" s="94"/>
      <c r="Q187" s="94">
        <f t="shared" si="88"/>
        <v>3</v>
      </c>
      <c r="R187" s="94">
        <f t="shared" si="89"/>
        <v>2</v>
      </c>
      <c r="S187" s="94">
        <f t="shared" si="90"/>
        <v>1</v>
      </c>
      <c r="T187" s="94">
        <f t="shared" si="91"/>
        <v>15</v>
      </c>
      <c r="U187" s="94">
        <f t="shared" si="92"/>
        <v>14</v>
      </c>
      <c r="V187" s="94">
        <f t="shared" si="93"/>
        <v>4</v>
      </c>
      <c r="X187" s="94"/>
      <c r="Y187" s="94">
        <f t="shared" si="94"/>
        <v>4</v>
      </c>
      <c r="Z187" s="94">
        <f t="shared" si="95"/>
        <v>1</v>
      </c>
      <c r="AA187" s="94">
        <f t="shared" si="96"/>
        <v>12</v>
      </c>
      <c r="AB187" s="94">
        <f t="shared" si="97"/>
        <v>13</v>
      </c>
      <c r="AC187" s="94"/>
      <c r="AD187" s="94"/>
      <c r="AE187" s="94">
        <f t="shared" si="98"/>
        <v>2</v>
      </c>
      <c r="AF187" s="94">
        <f t="shared" si="99"/>
        <v>8</v>
      </c>
      <c r="AG187" s="94">
        <f t="shared" si="100"/>
        <v>16</v>
      </c>
      <c r="AH187" s="94">
        <f t="shared" si="101"/>
        <v>4</v>
      </c>
      <c r="AI187" s="94"/>
      <c r="AJ187" s="94"/>
      <c r="AK187" s="94">
        <f t="shared" si="102"/>
        <v>17</v>
      </c>
      <c r="AL187" s="94">
        <f t="shared" si="103"/>
        <v>7</v>
      </c>
      <c r="AM187" s="94">
        <f t="shared" si="104"/>
        <v>14</v>
      </c>
      <c r="AN187" s="94">
        <f t="shared" si="105"/>
        <v>19</v>
      </c>
      <c r="AO187" s="94"/>
      <c r="AP187" s="94"/>
      <c r="AQ187" s="94">
        <f t="shared" si="106"/>
        <v>10</v>
      </c>
      <c r="AR187" s="94">
        <f t="shared" si="107"/>
        <v>15</v>
      </c>
      <c r="AS187" s="94">
        <f t="shared" si="108"/>
        <v>10</v>
      </c>
      <c r="AT187" s="94">
        <f t="shared" si="109"/>
        <v>20</v>
      </c>
    </row>
    <row r="188" spans="3:46" ht="15" customHeight="1" thickBot="1" x14ac:dyDescent="0.4">
      <c r="C188" s="94">
        <f t="shared" si="76"/>
        <v>17</v>
      </c>
      <c r="D188" s="94">
        <f t="shared" si="77"/>
        <v>18</v>
      </c>
      <c r="E188" s="94">
        <f t="shared" si="78"/>
        <v>11</v>
      </c>
      <c r="F188" s="94">
        <f t="shared" si="79"/>
        <v>14</v>
      </c>
      <c r="G188" s="94">
        <f t="shared" si="80"/>
        <v>10</v>
      </c>
      <c r="H188" s="94">
        <f t="shared" si="81"/>
        <v>2</v>
      </c>
      <c r="I188" s="94"/>
      <c r="J188" s="94">
        <f t="shared" si="82"/>
        <v>6</v>
      </c>
      <c r="K188" s="94">
        <f t="shared" si="83"/>
        <v>3</v>
      </c>
      <c r="L188" s="94">
        <f t="shared" si="84"/>
        <v>12</v>
      </c>
      <c r="M188" s="94">
        <f t="shared" si="85"/>
        <v>9</v>
      </c>
      <c r="N188" s="94">
        <f t="shared" si="86"/>
        <v>5</v>
      </c>
      <c r="O188" s="94">
        <f t="shared" si="87"/>
        <v>13</v>
      </c>
      <c r="P188" s="94"/>
      <c r="Q188" s="94">
        <f t="shared" si="88"/>
        <v>8</v>
      </c>
      <c r="R188" s="94">
        <f t="shared" si="89"/>
        <v>15</v>
      </c>
      <c r="S188" s="94">
        <f t="shared" si="90"/>
        <v>1</v>
      </c>
      <c r="T188" s="94">
        <f t="shared" si="91"/>
        <v>16</v>
      </c>
      <c r="U188" s="94">
        <f t="shared" si="92"/>
        <v>7</v>
      </c>
      <c r="V188" s="94">
        <f t="shared" si="93"/>
        <v>4</v>
      </c>
      <c r="X188" s="94"/>
      <c r="Y188" s="94">
        <f t="shared" si="94"/>
        <v>3</v>
      </c>
      <c r="Z188" s="94">
        <f t="shared" si="95"/>
        <v>1</v>
      </c>
      <c r="AA188" s="94">
        <f t="shared" si="96"/>
        <v>10</v>
      </c>
      <c r="AB188" s="94">
        <f t="shared" si="97"/>
        <v>13</v>
      </c>
      <c r="AC188" s="94"/>
      <c r="AD188" s="94"/>
      <c r="AE188" s="94">
        <f t="shared" si="98"/>
        <v>15</v>
      </c>
      <c r="AF188" s="94">
        <f t="shared" si="99"/>
        <v>14</v>
      </c>
      <c r="AG188" s="94">
        <f t="shared" si="100"/>
        <v>5</v>
      </c>
      <c r="AH188" s="94">
        <f t="shared" si="101"/>
        <v>4</v>
      </c>
      <c r="AI188" s="94"/>
      <c r="AJ188" s="94"/>
      <c r="AK188" s="94">
        <f t="shared" si="102"/>
        <v>11</v>
      </c>
      <c r="AL188" s="94">
        <f t="shared" si="103"/>
        <v>9</v>
      </c>
      <c r="AM188" s="94">
        <f t="shared" si="104"/>
        <v>7</v>
      </c>
      <c r="AN188" s="94">
        <f t="shared" si="105"/>
        <v>19</v>
      </c>
      <c r="AO188" s="94"/>
      <c r="AP188" s="94"/>
      <c r="AQ188" s="94">
        <f t="shared" si="106"/>
        <v>12</v>
      </c>
      <c r="AR188" s="94">
        <f t="shared" si="107"/>
        <v>16</v>
      </c>
      <c r="AS188" s="94">
        <f t="shared" si="108"/>
        <v>2</v>
      </c>
      <c r="AT188" s="94">
        <f t="shared" si="109"/>
        <v>20</v>
      </c>
    </row>
    <row r="189" spans="3:46" ht="15" customHeight="1" thickBot="1" x14ac:dyDescent="0.4">
      <c r="C189" s="94">
        <f t="shared" si="76"/>
        <v>6</v>
      </c>
      <c r="D189" s="94">
        <f t="shared" si="77"/>
        <v>3</v>
      </c>
      <c r="E189" s="94">
        <f t="shared" si="78"/>
        <v>1</v>
      </c>
      <c r="F189" s="94">
        <f t="shared" si="79"/>
        <v>16</v>
      </c>
      <c r="G189" s="94">
        <f t="shared" si="80"/>
        <v>7</v>
      </c>
      <c r="H189" s="94">
        <f t="shared" si="81"/>
        <v>13</v>
      </c>
      <c r="I189" s="94"/>
      <c r="J189" s="94">
        <f t="shared" si="82"/>
        <v>15</v>
      </c>
      <c r="K189" s="94">
        <f t="shared" si="83"/>
        <v>11</v>
      </c>
      <c r="L189" s="94">
        <f t="shared" si="84"/>
        <v>2</v>
      </c>
      <c r="M189" s="94">
        <f t="shared" si="85"/>
        <v>5</v>
      </c>
      <c r="N189" s="94">
        <f t="shared" si="86"/>
        <v>4</v>
      </c>
      <c r="O189" s="94">
        <f t="shared" si="87"/>
        <v>8</v>
      </c>
      <c r="P189" s="94"/>
      <c r="Q189" s="94">
        <f t="shared" si="88"/>
        <v>17</v>
      </c>
      <c r="R189" s="94">
        <f t="shared" si="89"/>
        <v>18</v>
      </c>
      <c r="S189" s="94">
        <f t="shared" si="90"/>
        <v>14</v>
      </c>
      <c r="T189" s="94">
        <f t="shared" si="91"/>
        <v>10</v>
      </c>
      <c r="U189" s="94">
        <f t="shared" si="92"/>
        <v>12</v>
      </c>
      <c r="V189" s="94">
        <f t="shared" si="93"/>
        <v>9</v>
      </c>
      <c r="X189" s="94"/>
      <c r="Y189" s="94">
        <f t="shared" si="94"/>
        <v>11</v>
      </c>
      <c r="Z189" s="94">
        <f t="shared" si="95"/>
        <v>14</v>
      </c>
      <c r="AA189" s="94">
        <f t="shared" si="96"/>
        <v>7</v>
      </c>
      <c r="AB189" s="94">
        <f t="shared" si="97"/>
        <v>8</v>
      </c>
      <c r="AC189" s="94"/>
      <c r="AD189" s="94"/>
      <c r="AE189" s="94">
        <f t="shared" si="98"/>
        <v>18</v>
      </c>
      <c r="AF189" s="94">
        <f t="shared" si="99"/>
        <v>16</v>
      </c>
      <c r="AG189" s="94">
        <f t="shared" si="100"/>
        <v>4</v>
      </c>
      <c r="AH189" s="94">
        <f t="shared" si="101"/>
        <v>9</v>
      </c>
      <c r="AI189" s="94"/>
      <c r="AJ189" s="94"/>
      <c r="AK189" s="94">
        <f t="shared" si="102"/>
        <v>1</v>
      </c>
      <c r="AL189" s="94">
        <f t="shared" si="103"/>
        <v>5</v>
      </c>
      <c r="AM189" s="94">
        <f t="shared" si="104"/>
        <v>12</v>
      </c>
      <c r="AN189" s="94">
        <f t="shared" si="105"/>
        <v>19</v>
      </c>
      <c r="AO189" s="94"/>
      <c r="AP189" s="94"/>
      <c r="AQ189" s="94">
        <f t="shared" si="106"/>
        <v>2</v>
      </c>
      <c r="AR189" s="94">
        <f t="shared" si="107"/>
        <v>10</v>
      </c>
      <c r="AS189" s="94">
        <f t="shared" si="108"/>
        <v>13</v>
      </c>
      <c r="AT189" s="94">
        <f t="shared" si="109"/>
        <v>20</v>
      </c>
    </row>
    <row r="190" spans="3:46" ht="15" customHeight="1" thickBot="1" x14ac:dyDescent="0.4">
      <c r="C190" s="94">
        <f t="shared" si="76"/>
        <v>6</v>
      </c>
      <c r="D190" s="94">
        <f t="shared" si="77"/>
        <v>3</v>
      </c>
      <c r="E190" s="94">
        <f t="shared" si="78"/>
        <v>10</v>
      </c>
      <c r="F190" s="94">
        <f t="shared" si="79"/>
        <v>7</v>
      </c>
      <c r="G190" s="94">
        <f t="shared" si="80"/>
        <v>12</v>
      </c>
      <c r="H190" s="94">
        <f t="shared" si="81"/>
        <v>16</v>
      </c>
      <c r="I190" s="94"/>
      <c r="J190" s="94">
        <f t="shared" si="82"/>
        <v>11</v>
      </c>
      <c r="K190" s="94">
        <f t="shared" si="83"/>
        <v>18</v>
      </c>
      <c r="L190" s="94">
        <f t="shared" si="84"/>
        <v>1</v>
      </c>
      <c r="M190" s="94">
        <f t="shared" si="85"/>
        <v>17</v>
      </c>
      <c r="N190" s="94">
        <f t="shared" si="86"/>
        <v>15</v>
      </c>
      <c r="O190" s="94">
        <f t="shared" si="87"/>
        <v>8</v>
      </c>
      <c r="P190" s="94"/>
      <c r="Q190" s="94">
        <f t="shared" si="88"/>
        <v>2</v>
      </c>
      <c r="R190" s="94">
        <f t="shared" si="89"/>
        <v>4</v>
      </c>
      <c r="S190" s="94">
        <f t="shared" si="90"/>
        <v>13</v>
      </c>
      <c r="T190" s="94">
        <f t="shared" si="91"/>
        <v>9</v>
      </c>
      <c r="U190" s="94">
        <f t="shared" si="92"/>
        <v>14</v>
      </c>
      <c r="V190" s="94">
        <f t="shared" si="93"/>
        <v>5</v>
      </c>
      <c r="X190" s="94"/>
      <c r="Y190" s="94">
        <f t="shared" si="94"/>
        <v>18</v>
      </c>
      <c r="Z190" s="94">
        <f t="shared" si="95"/>
        <v>13</v>
      </c>
      <c r="AA190" s="94">
        <f t="shared" si="96"/>
        <v>12</v>
      </c>
      <c r="AB190" s="94">
        <f t="shared" si="97"/>
        <v>8</v>
      </c>
      <c r="AC190" s="94"/>
      <c r="AD190" s="94"/>
      <c r="AE190" s="94">
        <f t="shared" si="98"/>
        <v>4</v>
      </c>
      <c r="AF190" s="94">
        <f t="shared" si="99"/>
        <v>7</v>
      </c>
      <c r="AG190" s="94">
        <f t="shared" si="100"/>
        <v>15</v>
      </c>
      <c r="AH190" s="94">
        <f t="shared" si="101"/>
        <v>5</v>
      </c>
      <c r="AI190" s="94"/>
      <c r="AJ190" s="94"/>
      <c r="AK190" s="94">
        <f t="shared" si="102"/>
        <v>10</v>
      </c>
      <c r="AL190" s="94">
        <f t="shared" si="103"/>
        <v>17</v>
      </c>
      <c r="AM190" s="94">
        <f t="shared" si="104"/>
        <v>14</v>
      </c>
      <c r="AN190" s="94">
        <f t="shared" si="105"/>
        <v>19</v>
      </c>
      <c r="AO190" s="94"/>
      <c r="AP190" s="94"/>
      <c r="AQ190" s="94">
        <f t="shared" si="106"/>
        <v>1</v>
      </c>
      <c r="AR190" s="94">
        <f t="shared" si="107"/>
        <v>9</v>
      </c>
      <c r="AS190" s="94">
        <f t="shared" si="108"/>
        <v>16</v>
      </c>
      <c r="AT190" s="94">
        <f t="shared" si="109"/>
        <v>20</v>
      </c>
    </row>
    <row r="191" spans="3:46" ht="15" customHeight="1" thickBot="1" x14ac:dyDescent="0.4">
      <c r="C191" s="94">
        <f t="shared" si="76"/>
        <v>18</v>
      </c>
      <c r="D191" s="94">
        <f t="shared" si="77"/>
        <v>4</v>
      </c>
      <c r="E191" s="94">
        <f t="shared" si="78"/>
        <v>17</v>
      </c>
      <c r="F191" s="94">
        <f t="shared" si="79"/>
        <v>8</v>
      </c>
      <c r="G191" s="94">
        <f t="shared" si="80"/>
        <v>12</v>
      </c>
      <c r="H191" s="94">
        <f t="shared" si="81"/>
        <v>5</v>
      </c>
      <c r="I191" s="94"/>
      <c r="J191" s="94">
        <f t="shared" si="82"/>
        <v>6</v>
      </c>
      <c r="K191" s="94">
        <f t="shared" si="83"/>
        <v>11</v>
      </c>
      <c r="L191" s="94">
        <f t="shared" si="84"/>
        <v>10</v>
      </c>
      <c r="M191" s="94">
        <f t="shared" si="85"/>
        <v>7</v>
      </c>
      <c r="N191" s="94">
        <f t="shared" si="86"/>
        <v>16</v>
      </c>
      <c r="O191" s="94">
        <f t="shared" si="87"/>
        <v>13</v>
      </c>
      <c r="P191" s="94"/>
      <c r="Q191" s="94">
        <f t="shared" si="88"/>
        <v>3</v>
      </c>
      <c r="R191" s="94">
        <f t="shared" si="89"/>
        <v>2</v>
      </c>
      <c r="S191" s="94">
        <f t="shared" si="90"/>
        <v>1</v>
      </c>
      <c r="T191" s="94">
        <f t="shared" si="91"/>
        <v>15</v>
      </c>
      <c r="U191" s="94">
        <f t="shared" si="92"/>
        <v>14</v>
      </c>
      <c r="V191" s="94">
        <f t="shared" si="93"/>
        <v>9</v>
      </c>
      <c r="X191" s="94"/>
      <c r="Y191" s="94">
        <f t="shared" si="94"/>
        <v>11</v>
      </c>
      <c r="Z191" s="94">
        <f t="shared" si="95"/>
        <v>1</v>
      </c>
      <c r="AA191" s="94">
        <f t="shared" si="96"/>
        <v>12</v>
      </c>
      <c r="AB191" s="94">
        <f t="shared" si="97"/>
        <v>13</v>
      </c>
      <c r="AC191" s="94"/>
      <c r="AD191" s="94"/>
      <c r="AE191" s="94">
        <f t="shared" si="98"/>
        <v>2</v>
      </c>
      <c r="AF191" s="94">
        <f t="shared" si="99"/>
        <v>8</v>
      </c>
      <c r="AG191" s="94">
        <f t="shared" si="100"/>
        <v>16</v>
      </c>
      <c r="AH191" s="94">
        <f t="shared" si="101"/>
        <v>9</v>
      </c>
      <c r="AI191" s="94"/>
      <c r="AJ191" s="94"/>
      <c r="AK191" s="94">
        <f t="shared" si="102"/>
        <v>17</v>
      </c>
      <c r="AL191" s="94">
        <f t="shared" si="103"/>
        <v>7</v>
      </c>
      <c r="AM191" s="94">
        <f t="shared" si="104"/>
        <v>14</v>
      </c>
      <c r="AN191" s="94">
        <f t="shared" si="105"/>
        <v>19</v>
      </c>
      <c r="AO191" s="94"/>
      <c r="AP191" s="94"/>
      <c r="AQ191" s="94">
        <f t="shared" si="106"/>
        <v>10</v>
      </c>
      <c r="AR191" s="94">
        <f t="shared" si="107"/>
        <v>15</v>
      </c>
      <c r="AS191" s="94">
        <f t="shared" si="108"/>
        <v>5</v>
      </c>
      <c r="AT191" s="94">
        <f t="shared" si="109"/>
        <v>20</v>
      </c>
    </row>
    <row r="192" spans="3:46" ht="15" customHeight="1" thickBot="1" x14ac:dyDescent="0.4">
      <c r="C192" s="94">
        <f t="shared" si="76"/>
        <v>6</v>
      </c>
      <c r="D192" s="94">
        <f t="shared" si="77"/>
        <v>2</v>
      </c>
      <c r="E192" s="94">
        <f t="shared" si="78"/>
        <v>10</v>
      </c>
      <c r="F192" s="94">
        <f t="shared" si="79"/>
        <v>1</v>
      </c>
      <c r="G192" s="94">
        <f t="shared" si="80"/>
        <v>7</v>
      </c>
      <c r="H192" s="94">
        <f t="shared" si="81"/>
        <v>8</v>
      </c>
      <c r="I192" s="94"/>
      <c r="J192" s="94">
        <f t="shared" si="82"/>
        <v>18</v>
      </c>
      <c r="K192" s="94">
        <f t="shared" si="83"/>
        <v>11</v>
      </c>
      <c r="L192" s="94">
        <f t="shared" si="84"/>
        <v>17</v>
      </c>
      <c r="M192" s="94">
        <f t="shared" si="85"/>
        <v>13</v>
      </c>
      <c r="N192" s="94">
        <f t="shared" si="86"/>
        <v>12</v>
      </c>
      <c r="O192" s="94">
        <f t="shared" si="87"/>
        <v>14</v>
      </c>
      <c r="P192" s="94"/>
      <c r="Q192" s="94">
        <f t="shared" si="88"/>
        <v>3</v>
      </c>
      <c r="R192" s="94">
        <f t="shared" si="89"/>
        <v>4</v>
      </c>
      <c r="S192" s="94">
        <f t="shared" si="90"/>
        <v>15</v>
      </c>
      <c r="T192" s="94">
        <f t="shared" si="91"/>
        <v>5</v>
      </c>
      <c r="U192" s="94">
        <f t="shared" si="92"/>
        <v>16</v>
      </c>
      <c r="V192" s="94">
        <f t="shared" si="93"/>
        <v>9</v>
      </c>
      <c r="X192" s="94"/>
      <c r="Y192" s="94">
        <f t="shared" si="94"/>
        <v>11</v>
      </c>
      <c r="Z192" s="94">
        <f t="shared" si="95"/>
        <v>15</v>
      </c>
      <c r="AA192" s="94">
        <f t="shared" si="96"/>
        <v>7</v>
      </c>
      <c r="AB192" s="94">
        <f t="shared" si="97"/>
        <v>14</v>
      </c>
      <c r="AC192" s="94"/>
      <c r="AD192" s="94"/>
      <c r="AE192" s="94">
        <f t="shared" si="98"/>
        <v>4</v>
      </c>
      <c r="AF192" s="94">
        <f t="shared" si="99"/>
        <v>1</v>
      </c>
      <c r="AG192" s="94">
        <f t="shared" si="100"/>
        <v>12</v>
      </c>
      <c r="AH192" s="94">
        <f t="shared" si="101"/>
        <v>9</v>
      </c>
      <c r="AI192" s="94"/>
      <c r="AJ192" s="94"/>
      <c r="AK192" s="94">
        <f t="shared" si="102"/>
        <v>10</v>
      </c>
      <c r="AL192" s="94">
        <f t="shared" si="103"/>
        <v>13</v>
      </c>
      <c r="AM192" s="94">
        <f t="shared" si="104"/>
        <v>16</v>
      </c>
      <c r="AN192" s="94">
        <f t="shared" si="105"/>
        <v>19</v>
      </c>
      <c r="AO192" s="94"/>
      <c r="AP192" s="94"/>
      <c r="AQ192" s="94">
        <f t="shared" si="106"/>
        <v>17</v>
      </c>
      <c r="AR192" s="94">
        <f t="shared" si="107"/>
        <v>5</v>
      </c>
      <c r="AS192" s="94">
        <f t="shared" si="108"/>
        <v>8</v>
      </c>
      <c r="AT192" s="94">
        <f t="shared" si="109"/>
        <v>20</v>
      </c>
    </row>
    <row r="193" spans="3:46" ht="15" customHeight="1" thickBot="1" x14ac:dyDescent="0.4">
      <c r="C193" s="94">
        <f t="shared" si="76"/>
        <v>18</v>
      </c>
      <c r="D193" s="94">
        <f t="shared" si="77"/>
        <v>3</v>
      </c>
      <c r="E193" s="94">
        <f t="shared" si="78"/>
        <v>2</v>
      </c>
      <c r="F193" s="94">
        <f t="shared" si="79"/>
        <v>8</v>
      </c>
      <c r="G193" s="94">
        <f t="shared" si="80"/>
        <v>12</v>
      </c>
      <c r="H193" s="94">
        <f t="shared" si="81"/>
        <v>13</v>
      </c>
      <c r="I193" s="94"/>
      <c r="J193" s="94">
        <f t="shared" si="82"/>
        <v>6</v>
      </c>
      <c r="K193" s="94">
        <f t="shared" si="83"/>
        <v>17</v>
      </c>
      <c r="L193" s="94">
        <f t="shared" si="84"/>
        <v>10</v>
      </c>
      <c r="M193" s="94">
        <f t="shared" si="85"/>
        <v>7</v>
      </c>
      <c r="N193" s="94">
        <f t="shared" si="86"/>
        <v>16</v>
      </c>
      <c r="O193" s="94">
        <f t="shared" si="87"/>
        <v>19</v>
      </c>
      <c r="P193" s="94"/>
      <c r="Q193" s="94">
        <f t="shared" si="88"/>
        <v>11</v>
      </c>
      <c r="R193" s="94">
        <f t="shared" si="89"/>
        <v>4</v>
      </c>
      <c r="S193" s="94">
        <f t="shared" si="90"/>
        <v>1</v>
      </c>
      <c r="T193" s="94">
        <f t="shared" si="91"/>
        <v>15</v>
      </c>
      <c r="U193" s="94">
        <f t="shared" si="92"/>
        <v>14</v>
      </c>
      <c r="V193" s="94">
        <f t="shared" si="93"/>
        <v>0</v>
      </c>
      <c r="X193" s="94"/>
      <c r="Y193" s="94">
        <f t="shared" si="94"/>
        <v>17</v>
      </c>
      <c r="Z193" s="94">
        <f t="shared" si="95"/>
        <v>1</v>
      </c>
      <c r="AA193" s="94">
        <f t="shared" si="96"/>
        <v>12</v>
      </c>
      <c r="AB193" s="94">
        <f t="shared" si="97"/>
        <v>19</v>
      </c>
      <c r="AC193" s="94"/>
      <c r="AD193" s="94"/>
      <c r="AE193" s="94">
        <f t="shared" si="98"/>
        <v>4</v>
      </c>
      <c r="AF193" s="94">
        <f t="shared" si="99"/>
        <v>8</v>
      </c>
      <c r="AG193" s="94">
        <f t="shared" si="100"/>
        <v>16</v>
      </c>
      <c r="AH193" s="94">
        <f t="shared" si="101"/>
        <v>0</v>
      </c>
      <c r="AI193" s="94"/>
      <c r="AJ193" s="94"/>
      <c r="AK193" s="94">
        <f t="shared" si="102"/>
        <v>2</v>
      </c>
      <c r="AL193" s="94">
        <f t="shared" si="103"/>
        <v>7</v>
      </c>
      <c r="AM193" s="94">
        <f t="shared" si="104"/>
        <v>14</v>
      </c>
      <c r="AN193" s="94">
        <f t="shared" si="105"/>
        <v>0</v>
      </c>
      <c r="AO193" s="94"/>
      <c r="AP193" s="94"/>
      <c r="AQ193" s="94">
        <f t="shared" si="106"/>
        <v>10</v>
      </c>
      <c r="AR193" s="94">
        <f t="shared" si="107"/>
        <v>15</v>
      </c>
      <c r="AS193" s="94">
        <f t="shared" si="108"/>
        <v>13</v>
      </c>
      <c r="AT193" s="94">
        <f t="shared" si="109"/>
        <v>20</v>
      </c>
    </row>
    <row r="194" spans="3:46" ht="15" customHeight="1" thickBot="1" x14ac:dyDescent="0.4">
      <c r="C194" s="94">
        <f t="shared" si="76"/>
        <v>6</v>
      </c>
      <c r="D194" s="94">
        <f t="shared" si="77"/>
        <v>3</v>
      </c>
      <c r="E194" s="94">
        <f t="shared" si="78"/>
        <v>2</v>
      </c>
      <c r="F194" s="94">
        <f t="shared" si="79"/>
        <v>1</v>
      </c>
      <c r="G194" s="94">
        <f t="shared" si="80"/>
        <v>12</v>
      </c>
      <c r="H194" s="94">
        <f t="shared" si="81"/>
        <v>10</v>
      </c>
      <c r="I194" s="94"/>
      <c r="J194" s="94">
        <f t="shared" si="82"/>
        <v>7</v>
      </c>
      <c r="K194" s="94">
        <f t="shared" si="83"/>
        <v>4</v>
      </c>
      <c r="L194" s="94">
        <f t="shared" si="84"/>
        <v>11</v>
      </c>
      <c r="M194" s="94">
        <f t="shared" si="85"/>
        <v>8</v>
      </c>
      <c r="N194" s="94">
        <f t="shared" si="86"/>
        <v>16</v>
      </c>
      <c r="O194" s="94">
        <f t="shared" si="87"/>
        <v>13</v>
      </c>
      <c r="P194" s="94"/>
      <c r="Q194" s="94">
        <f t="shared" si="88"/>
        <v>18</v>
      </c>
      <c r="R194" s="94">
        <f t="shared" si="89"/>
        <v>17</v>
      </c>
      <c r="S194" s="94">
        <f t="shared" si="90"/>
        <v>10</v>
      </c>
      <c r="T194" s="94">
        <f t="shared" si="91"/>
        <v>15</v>
      </c>
      <c r="U194" s="94">
        <f t="shared" si="92"/>
        <v>14</v>
      </c>
      <c r="V194" s="94">
        <f t="shared" si="93"/>
        <v>19</v>
      </c>
      <c r="X194" s="94"/>
      <c r="Y194" s="94">
        <f t="shared" si="94"/>
        <v>4</v>
      </c>
      <c r="Z194" s="94">
        <f t="shared" si="95"/>
        <v>10</v>
      </c>
      <c r="AA194" s="94">
        <f t="shared" si="96"/>
        <v>12</v>
      </c>
      <c r="AB194" s="94">
        <f t="shared" si="97"/>
        <v>13</v>
      </c>
      <c r="AC194" s="94"/>
      <c r="AD194" s="94"/>
      <c r="AE194" s="94">
        <f t="shared" si="98"/>
        <v>17</v>
      </c>
      <c r="AF194" s="94">
        <f t="shared" si="99"/>
        <v>1</v>
      </c>
      <c r="AG194" s="94">
        <f t="shared" si="100"/>
        <v>16</v>
      </c>
      <c r="AH194" s="94">
        <f t="shared" si="101"/>
        <v>19</v>
      </c>
      <c r="AI194" s="94"/>
      <c r="AJ194" s="94"/>
      <c r="AK194" s="94">
        <f t="shared" si="102"/>
        <v>2</v>
      </c>
      <c r="AL194" s="94">
        <f t="shared" si="103"/>
        <v>8</v>
      </c>
      <c r="AM194" s="94">
        <f t="shared" si="104"/>
        <v>14</v>
      </c>
      <c r="AN194" s="94">
        <f t="shared" si="105"/>
        <v>0</v>
      </c>
      <c r="AO194" s="94"/>
      <c r="AP194" s="94"/>
      <c r="AQ194" s="94">
        <f t="shared" si="106"/>
        <v>11</v>
      </c>
      <c r="AR194" s="94">
        <f t="shared" si="107"/>
        <v>15</v>
      </c>
      <c r="AS194" s="94">
        <f t="shared" si="108"/>
        <v>10</v>
      </c>
      <c r="AT194" s="94">
        <f t="shared" si="109"/>
        <v>20</v>
      </c>
    </row>
    <row r="195" spans="3:46" ht="15" customHeight="1" thickBot="1" x14ac:dyDescent="0.4">
      <c r="C195" s="94">
        <f t="shared" si="76"/>
        <v>6</v>
      </c>
      <c r="D195" s="94">
        <f t="shared" si="77"/>
        <v>17</v>
      </c>
      <c r="E195" s="94">
        <f t="shared" si="78"/>
        <v>11</v>
      </c>
      <c r="F195" s="94">
        <f t="shared" si="79"/>
        <v>8</v>
      </c>
      <c r="G195" s="94">
        <f t="shared" si="80"/>
        <v>12</v>
      </c>
      <c r="H195" s="94">
        <f t="shared" si="81"/>
        <v>13</v>
      </c>
      <c r="I195" s="94"/>
      <c r="J195" s="94">
        <f t="shared" si="82"/>
        <v>18</v>
      </c>
      <c r="K195" s="94">
        <f t="shared" si="83"/>
        <v>4</v>
      </c>
      <c r="L195" s="94">
        <f t="shared" si="84"/>
        <v>2</v>
      </c>
      <c r="M195" s="94">
        <f t="shared" si="85"/>
        <v>7</v>
      </c>
      <c r="N195" s="94">
        <f t="shared" si="86"/>
        <v>16</v>
      </c>
      <c r="O195" s="94">
        <f t="shared" si="87"/>
        <v>19</v>
      </c>
      <c r="P195" s="94"/>
      <c r="Q195" s="94">
        <f t="shared" si="88"/>
        <v>3</v>
      </c>
      <c r="R195" s="94">
        <f t="shared" si="89"/>
        <v>10</v>
      </c>
      <c r="S195" s="94">
        <f t="shared" si="90"/>
        <v>1</v>
      </c>
      <c r="T195" s="94">
        <f t="shared" si="91"/>
        <v>15</v>
      </c>
      <c r="U195" s="94">
        <f t="shared" si="92"/>
        <v>14</v>
      </c>
      <c r="V195" s="94">
        <f t="shared" si="93"/>
        <v>0</v>
      </c>
      <c r="X195" s="94"/>
      <c r="Y195" s="94">
        <f t="shared" si="94"/>
        <v>4</v>
      </c>
      <c r="Z195" s="94">
        <f t="shared" si="95"/>
        <v>1</v>
      </c>
      <c r="AA195" s="94">
        <f t="shared" si="96"/>
        <v>12</v>
      </c>
      <c r="AB195" s="94">
        <f t="shared" si="97"/>
        <v>19</v>
      </c>
      <c r="AC195" s="94"/>
      <c r="AD195" s="94"/>
      <c r="AE195" s="94">
        <f t="shared" si="98"/>
        <v>10</v>
      </c>
      <c r="AF195" s="94">
        <f t="shared" si="99"/>
        <v>8</v>
      </c>
      <c r="AG195" s="94">
        <f t="shared" si="100"/>
        <v>16</v>
      </c>
      <c r="AH195" s="94">
        <f t="shared" si="101"/>
        <v>0</v>
      </c>
      <c r="AI195" s="94"/>
      <c r="AJ195" s="94"/>
      <c r="AK195" s="94">
        <f t="shared" si="102"/>
        <v>11</v>
      </c>
      <c r="AL195" s="94">
        <f t="shared" si="103"/>
        <v>7</v>
      </c>
      <c r="AM195" s="94">
        <f t="shared" si="104"/>
        <v>14</v>
      </c>
      <c r="AN195" s="94">
        <f t="shared" si="105"/>
        <v>0</v>
      </c>
      <c r="AO195" s="94"/>
      <c r="AP195" s="94"/>
      <c r="AQ195" s="94">
        <f t="shared" si="106"/>
        <v>2</v>
      </c>
      <c r="AR195" s="94">
        <f t="shared" si="107"/>
        <v>15</v>
      </c>
      <c r="AS195" s="94">
        <f t="shared" si="108"/>
        <v>13</v>
      </c>
      <c r="AT195" s="94">
        <f t="shared" si="109"/>
        <v>20</v>
      </c>
    </row>
    <row r="196" spans="3:46" ht="15" customHeight="1" thickBot="1" x14ac:dyDescent="0.4">
      <c r="C196" s="94">
        <f t="shared" si="76"/>
        <v>6</v>
      </c>
      <c r="D196" s="94">
        <f t="shared" si="77"/>
        <v>4</v>
      </c>
      <c r="E196" s="94">
        <f t="shared" si="78"/>
        <v>2</v>
      </c>
      <c r="F196" s="94">
        <f t="shared" si="79"/>
        <v>12</v>
      </c>
      <c r="G196" s="94">
        <f t="shared" si="80"/>
        <v>9</v>
      </c>
      <c r="H196" s="94">
        <f t="shared" si="81"/>
        <v>5</v>
      </c>
      <c r="I196" s="94"/>
      <c r="J196" s="94">
        <f t="shared" si="82"/>
        <v>18</v>
      </c>
      <c r="K196" s="94">
        <f t="shared" si="83"/>
        <v>11</v>
      </c>
      <c r="L196" s="94">
        <f t="shared" si="84"/>
        <v>8</v>
      </c>
      <c r="M196" s="94">
        <f t="shared" si="85"/>
        <v>1</v>
      </c>
      <c r="N196" s="94">
        <f t="shared" si="86"/>
        <v>16</v>
      </c>
      <c r="O196" s="94">
        <f t="shared" si="87"/>
        <v>7</v>
      </c>
      <c r="P196" s="94"/>
      <c r="Q196" s="94">
        <f t="shared" si="88"/>
        <v>3</v>
      </c>
      <c r="R196" s="94">
        <f t="shared" si="89"/>
        <v>17</v>
      </c>
      <c r="S196" s="94">
        <f t="shared" si="90"/>
        <v>15</v>
      </c>
      <c r="T196" s="94">
        <f t="shared" si="91"/>
        <v>14</v>
      </c>
      <c r="U196" s="94">
        <f t="shared" si="92"/>
        <v>10</v>
      </c>
      <c r="V196" s="94">
        <f t="shared" si="93"/>
        <v>13</v>
      </c>
      <c r="X196" s="94"/>
      <c r="Y196" s="94">
        <f t="shared" si="94"/>
        <v>11</v>
      </c>
      <c r="Z196" s="94">
        <f t="shared" si="95"/>
        <v>15</v>
      </c>
      <c r="AA196" s="94">
        <f t="shared" si="96"/>
        <v>9</v>
      </c>
      <c r="AB196" s="94">
        <f t="shared" si="97"/>
        <v>7</v>
      </c>
      <c r="AC196" s="94"/>
      <c r="AD196" s="94"/>
      <c r="AE196" s="94">
        <f t="shared" si="98"/>
        <v>17</v>
      </c>
      <c r="AF196" s="94">
        <f t="shared" si="99"/>
        <v>12</v>
      </c>
      <c r="AG196" s="94">
        <f t="shared" si="100"/>
        <v>16</v>
      </c>
      <c r="AH196" s="94">
        <f t="shared" si="101"/>
        <v>13</v>
      </c>
      <c r="AI196" s="94"/>
      <c r="AJ196" s="94"/>
      <c r="AK196" s="94">
        <f t="shared" si="102"/>
        <v>2</v>
      </c>
      <c r="AL196" s="94">
        <f t="shared" si="103"/>
        <v>1</v>
      </c>
      <c r="AM196" s="94">
        <f t="shared" si="104"/>
        <v>10</v>
      </c>
      <c r="AN196" s="94">
        <f t="shared" si="105"/>
        <v>19</v>
      </c>
      <c r="AO196" s="94"/>
      <c r="AP196" s="94"/>
      <c r="AQ196" s="94">
        <f t="shared" si="106"/>
        <v>8</v>
      </c>
      <c r="AR196" s="94">
        <f t="shared" si="107"/>
        <v>14</v>
      </c>
      <c r="AS196" s="94">
        <f t="shared" si="108"/>
        <v>5</v>
      </c>
      <c r="AT196" s="94">
        <f t="shared" si="109"/>
        <v>20</v>
      </c>
    </row>
    <row r="197" spans="3:46" ht="15" customHeight="1" thickBot="1" x14ac:dyDescent="0.4">
      <c r="C197" s="94">
        <f t="shared" si="76"/>
        <v>3</v>
      </c>
      <c r="D197" s="94">
        <f t="shared" si="77"/>
        <v>17</v>
      </c>
      <c r="E197" s="94">
        <f t="shared" si="78"/>
        <v>2</v>
      </c>
      <c r="F197" s="94">
        <f t="shared" si="79"/>
        <v>15</v>
      </c>
      <c r="G197" s="94">
        <f t="shared" si="80"/>
        <v>14</v>
      </c>
      <c r="H197" s="94">
        <f t="shared" si="81"/>
        <v>5</v>
      </c>
      <c r="I197" s="94"/>
      <c r="J197" s="94">
        <f t="shared" si="82"/>
        <v>6</v>
      </c>
      <c r="K197" s="94">
        <f t="shared" si="83"/>
        <v>4</v>
      </c>
      <c r="L197" s="94">
        <f t="shared" si="84"/>
        <v>10</v>
      </c>
      <c r="M197" s="94">
        <f t="shared" si="85"/>
        <v>12</v>
      </c>
      <c r="N197" s="94">
        <f t="shared" si="86"/>
        <v>9</v>
      </c>
      <c r="O197" s="94">
        <f t="shared" si="87"/>
        <v>7</v>
      </c>
      <c r="P197" s="94"/>
      <c r="Q197" s="94">
        <f t="shared" si="88"/>
        <v>18</v>
      </c>
      <c r="R197" s="94">
        <f t="shared" si="89"/>
        <v>11</v>
      </c>
      <c r="S197" s="94">
        <f t="shared" si="90"/>
        <v>8</v>
      </c>
      <c r="T197" s="94">
        <f t="shared" si="91"/>
        <v>1</v>
      </c>
      <c r="U197" s="94">
        <f t="shared" si="92"/>
        <v>16</v>
      </c>
      <c r="V197" s="94">
        <f t="shared" si="93"/>
        <v>13</v>
      </c>
      <c r="X197" s="94"/>
      <c r="Y197" s="94">
        <f t="shared" si="94"/>
        <v>4</v>
      </c>
      <c r="Z197" s="94">
        <f t="shared" si="95"/>
        <v>8</v>
      </c>
      <c r="AA197" s="94">
        <f t="shared" si="96"/>
        <v>14</v>
      </c>
      <c r="AB197" s="94">
        <f t="shared" si="97"/>
        <v>7</v>
      </c>
      <c r="AC197" s="94"/>
      <c r="AD197" s="94"/>
      <c r="AE197" s="94">
        <f t="shared" si="98"/>
        <v>11</v>
      </c>
      <c r="AF197" s="94">
        <f t="shared" si="99"/>
        <v>15</v>
      </c>
      <c r="AG197" s="94">
        <f t="shared" si="100"/>
        <v>9</v>
      </c>
      <c r="AH197" s="94">
        <f t="shared" si="101"/>
        <v>13</v>
      </c>
      <c r="AI197" s="94"/>
      <c r="AJ197" s="94"/>
      <c r="AK197" s="94">
        <f t="shared" si="102"/>
        <v>2</v>
      </c>
      <c r="AL197" s="94">
        <f t="shared" si="103"/>
        <v>12</v>
      </c>
      <c r="AM197" s="94">
        <f t="shared" si="104"/>
        <v>16</v>
      </c>
      <c r="AN197" s="94">
        <f t="shared" si="105"/>
        <v>19</v>
      </c>
      <c r="AO197" s="94"/>
      <c r="AP197" s="94"/>
      <c r="AQ197" s="94">
        <f t="shared" si="106"/>
        <v>10</v>
      </c>
      <c r="AR197" s="94">
        <f t="shared" si="107"/>
        <v>1</v>
      </c>
      <c r="AS197" s="94">
        <f t="shared" si="108"/>
        <v>5</v>
      </c>
      <c r="AT197" s="94">
        <f t="shared" si="109"/>
        <v>20</v>
      </c>
    </row>
    <row r="198" spans="3:46" ht="15" customHeight="1" thickBot="1" x14ac:dyDescent="0.4">
      <c r="C198" s="94">
        <f t="shared" si="76"/>
        <v>18</v>
      </c>
      <c r="D198" s="94">
        <f t="shared" si="77"/>
        <v>11</v>
      </c>
      <c r="E198" s="94">
        <f t="shared" si="78"/>
        <v>2</v>
      </c>
      <c r="F198" s="94">
        <f t="shared" si="79"/>
        <v>12</v>
      </c>
      <c r="G198" s="94">
        <f t="shared" si="80"/>
        <v>9</v>
      </c>
      <c r="H198" s="94">
        <f t="shared" si="81"/>
        <v>5</v>
      </c>
      <c r="I198" s="94"/>
      <c r="J198" s="94">
        <f t="shared" si="82"/>
        <v>6</v>
      </c>
      <c r="K198" s="94">
        <f t="shared" si="83"/>
        <v>3</v>
      </c>
      <c r="L198" s="94">
        <f t="shared" si="84"/>
        <v>4</v>
      </c>
      <c r="M198" s="94">
        <f t="shared" si="85"/>
        <v>1</v>
      </c>
      <c r="N198" s="94">
        <f t="shared" si="86"/>
        <v>16</v>
      </c>
      <c r="O198" s="94">
        <f t="shared" si="87"/>
        <v>7</v>
      </c>
      <c r="P198" s="94"/>
      <c r="Q198" s="94">
        <f t="shared" si="88"/>
        <v>17</v>
      </c>
      <c r="R198" s="94">
        <f t="shared" si="89"/>
        <v>8</v>
      </c>
      <c r="S198" s="94">
        <f t="shared" si="90"/>
        <v>15</v>
      </c>
      <c r="T198" s="94">
        <f t="shared" si="91"/>
        <v>14</v>
      </c>
      <c r="U198" s="94">
        <f t="shared" si="92"/>
        <v>10</v>
      </c>
      <c r="V198" s="94">
        <f t="shared" si="93"/>
        <v>13</v>
      </c>
      <c r="X198" s="94"/>
      <c r="Y198" s="94">
        <f t="shared" si="94"/>
        <v>3</v>
      </c>
      <c r="Z198" s="94">
        <f t="shared" si="95"/>
        <v>15</v>
      </c>
      <c r="AA198" s="94">
        <f t="shared" si="96"/>
        <v>9</v>
      </c>
      <c r="AB198" s="94">
        <f t="shared" si="97"/>
        <v>7</v>
      </c>
      <c r="AC198" s="94"/>
      <c r="AD198" s="94"/>
      <c r="AE198" s="94">
        <f t="shared" si="98"/>
        <v>8</v>
      </c>
      <c r="AF198" s="94">
        <f t="shared" si="99"/>
        <v>12</v>
      </c>
      <c r="AG198" s="94">
        <f t="shared" si="100"/>
        <v>16</v>
      </c>
      <c r="AH198" s="94">
        <f t="shared" si="101"/>
        <v>13</v>
      </c>
      <c r="AI198" s="94"/>
      <c r="AJ198" s="94"/>
      <c r="AK198" s="94">
        <f t="shared" si="102"/>
        <v>2</v>
      </c>
      <c r="AL198" s="94">
        <f t="shared" si="103"/>
        <v>1</v>
      </c>
      <c r="AM198" s="94">
        <f t="shared" si="104"/>
        <v>10</v>
      </c>
      <c r="AN198" s="94">
        <f t="shared" si="105"/>
        <v>19</v>
      </c>
      <c r="AO198" s="94"/>
      <c r="AP198" s="94"/>
      <c r="AQ198" s="94">
        <f t="shared" si="106"/>
        <v>4</v>
      </c>
      <c r="AR198" s="94">
        <f t="shared" si="107"/>
        <v>14</v>
      </c>
      <c r="AS198" s="94">
        <f t="shared" si="108"/>
        <v>5</v>
      </c>
      <c r="AT198" s="94">
        <f t="shared" si="109"/>
        <v>20</v>
      </c>
    </row>
    <row r="199" spans="3:46" ht="15" customHeight="1" thickBot="1" x14ac:dyDescent="0.4">
      <c r="C199" s="94">
        <f t="shared" si="76"/>
        <v>4</v>
      </c>
      <c r="D199" s="94">
        <f t="shared" si="77"/>
        <v>18</v>
      </c>
      <c r="E199" s="94">
        <f t="shared" si="78"/>
        <v>17</v>
      </c>
      <c r="F199" s="94">
        <f t="shared" si="79"/>
        <v>13</v>
      </c>
      <c r="G199" s="94">
        <f t="shared" si="80"/>
        <v>12</v>
      </c>
      <c r="H199" s="94">
        <f t="shared" si="81"/>
        <v>16</v>
      </c>
      <c r="I199" s="94"/>
      <c r="J199" s="94">
        <f t="shared" si="82"/>
        <v>6</v>
      </c>
      <c r="K199" s="94">
        <f t="shared" si="83"/>
        <v>3</v>
      </c>
      <c r="L199" s="94">
        <f t="shared" si="84"/>
        <v>10</v>
      </c>
      <c r="M199" s="94">
        <f t="shared" si="85"/>
        <v>7</v>
      </c>
      <c r="N199" s="94">
        <f t="shared" si="86"/>
        <v>15</v>
      </c>
      <c r="O199" s="94">
        <f t="shared" si="87"/>
        <v>8</v>
      </c>
      <c r="P199" s="94"/>
      <c r="Q199" s="94">
        <f t="shared" si="88"/>
        <v>11</v>
      </c>
      <c r="R199" s="94">
        <f t="shared" si="89"/>
        <v>2</v>
      </c>
      <c r="S199" s="94">
        <f t="shared" si="90"/>
        <v>1</v>
      </c>
      <c r="T199" s="94">
        <f t="shared" si="91"/>
        <v>9</v>
      </c>
      <c r="U199" s="94">
        <f t="shared" si="92"/>
        <v>14</v>
      </c>
      <c r="V199" s="94">
        <f t="shared" si="93"/>
        <v>5</v>
      </c>
      <c r="X199" s="94"/>
      <c r="Y199" s="94">
        <f t="shared" si="94"/>
        <v>3</v>
      </c>
      <c r="Z199" s="94">
        <f t="shared" si="95"/>
        <v>1</v>
      </c>
      <c r="AA199" s="94">
        <f t="shared" si="96"/>
        <v>12</v>
      </c>
      <c r="AB199" s="94">
        <f t="shared" si="97"/>
        <v>8</v>
      </c>
      <c r="AC199" s="94"/>
      <c r="AD199" s="94"/>
      <c r="AE199" s="94">
        <f t="shared" si="98"/>
        <v>2</v>
      </c>
      <c r="AF199" s="94">
        <f t="shared" si="99"/>
        <v>13</v>
      </c>
      <c r="AG199" s="94">
        <f t="shared" si="100"/>
        <v>15</v>
      </c>
      <c r="AH199" s="94">
        <f t="shared" si="101"/>
        <v>5</v>
      </c>
      <c r="AI199" s="94"/>
      <c r="AJ199" s="94"/>
      <c r="AK199" s="94">
        <f t="shared" si="102"/>
        <v>17</v>
      </c>
      <c r="AL199" s="94">
        <f t="shared" si="103"/>
        <v>7</v>
      </c>
      <c r="AM199" s="94">
        <f t="shared" si="104"/>
        <v>14</v>
      </c>
      <c r="AN199" s="94">
        <f t="shared" si="105"/>
        <v>19</v>
      </c>
      <c r="AO199" s="94"/>
      <c r="AP199" s="94"/>
      <c r="AQ199" s="94">
        <f t="shared" si="106"/>
        <v>10</v>
      </c>
      <c r="AR199" s="94">
        <f t="shared" si="107"/>
        <v>9</v>
      </c>
      <c r="AS199" s="94">
        <f t="shared" si="108"/>
        <v>16</v>
      </c>
      <c r="AT199" s="94">
        <f t="shared" si="109"/>
        <v>20</v>
      </c>
    </row>
    <row r="200" spans="3:46" ht="15" customHeight="1" thickBot="1" x14ac:dyDescent="0.4">
      <c r="C200" s="94">
        <f t="shared" si="76"/>
        <v>2</v>
      </c>
      <c r="D200" s="94">
        <f t="shared" si="77"/>
        <v>6</v>
      </c>
      <c r="E200" s="94">
        <f t="shared" si="78"/>
        <v>4</v>
      </c>
      <c r="F200" s="94">
        <f t="shared" si="79"/>
        <v>13</v>
      </c>
      <c r="G200" s="94">
        <f t="shared" si="80"/>
        <v>12</v>
      </c>
      <c r="H200" s="94">
        <f t="shared" si="81"/>
        <v>16</v>
      </c>
      <c r="I200" s="94"/>
      <c r="J200" s="94">
        <f t="shared" si="82"/>
        <v>18</v>
      </c>
      <c r="K200" s="94">
        <f t="shared" si="83"/>
        <v>3</v>
      </c>
      <c r="L200" s="94">
        <f t="shared" si="84"/>
        <v>10</v>
      </c>
      <c r="M200" s="94">
        <f t="shared" si="85"/>
        <v>7</v>
      </c>
      <c r="N200" s="94">
        <f t="shared" si="86"/>
        <v>15</v>
      </c>
      <c r="O200" s="94">
        <f t="shared" si="87"/>
        <v>8</v>
      </c>
      <c r="P200" s="94"/>
      <c r="Q200" s="94">
        <f t="shared" si="88"/>
        <v>11</v>
      </c>
      <c r="R200" s="94">
        <f t="shared" si="89"/>
        <v>17</v>
      </c>
      <c r="S200" s="94">
        <f t="shared" si="90"/>
        <v>1</v>
      </c>
      <c r="T200" s="94">
        <f t="shared" si="91"/>
        <v>9</v>
      </c>
      <c r="U200" s="94">
        <f t="shared" si="92"/>
        <v>14</v>
      </c>
      <c r="V200" s="94">
        <f t="shared" si="93"/>
        <v>5</v>
      </c>
      <c r="X200" s="94"/>
      <c r="Y200" s="94">
        <f t="shared" si="94"/>
        <v>3</v>
      </c>
      <c r="Z200" s="94">
        <f t="shared" si="95"/>
        <v>1</v>
      </c>
      <c r="AA200" s="94">
        <f t="shared" si="96"/>
        <v>12</v>
      </c>
      <c r="AB200" s="94">
        <f t="shared" si="97"/>
        <v>8</v>
      </c>
      <c r="AC200" s="94"/>
      <c r="AD200" s="94"/>
      <c r="AE200" s="94">
        <f t="shared" si="98"/>
        <v>17</v>
      </c>
      <c r="AF200" s="94">
        <f t="shared" si="99"/>
        <v>13</v>
      </c>
      <c r="AG200" s="94">
        <f t="shared" si="100"/>
        <v>15</v>
      </c>
      <c r="AH200" s="94">
        <f t="shared" si="101"/>
        <v>5</v>
      </c>
      <c r="AI200" s="94"/>
      <c r="AJ200" s="94"/>
      <c r="AK200" s="94">
        <f t="shared" si="102"/>
        <v>4</v>
      </c>
      <c r="AL200" s="94">
        <f t="shared" si="103"/>
        <v>7</v>
      </c>
      <c r="AM200" s="94">
        <f t="shared" si="104"/>
        <v>14</v>
      </c>
      <c r="AN200" s="94">
        <f t="shared" si="105"/>
        <v>19</v>
      </c>
      <c r="AO200" s="94"/>
      <c r="AP200" s="94"/>
      <c r="AQ200" s="94">
        <f t="shared" si="106"/>
        <v>10</v>
      </c>
      <c r="AR200" s="94">
        <f t="shared" si="107"/>
        <v>9</v>
      </c>
      <c r="AS200" s="94">
        <f t="shared" si="108"/>
        <v>16</v>
      </c>
      <c r="AT200" s="94">
        <f t="shared" si="109"/>
        <v>20</v>
      </c>
    </row>
    <row r="201" spans="3:46" ht="15" customHeight="1" thickBot="1" x14ac:dyDescent="0.4">
      <c r="C201" s="94">
        <f t="shared" si="76"/>
        <v>18</v>
      </c>
      <c r="D201" s="94">
        <f t="shared" si="77"/>
        <v>3</v>
      </c>
      <c r="E201" s="94">
        <f t="shared" si="78"/>
        <v>4</v>
      </c>
      <c r="F201" s="94">
        <f t="shared" si="79"/>
        <v>13</v>
      </c>
      <c r="G201" s="94">
        <f t="shared" si="80"/>
        <v>12</v>
      </c>
      <c r="H201" s="94">
        <f t="shared" si="81"/>
        <v>16</v>
      </c>
      <c r="I201" s="94"/>
      <c r="J201" s="94">
        <f t="shared" si="82"/>
        <v>6</v>
      </c>
      <c r="K201" s="94">
        <f t="shared" si="83"/>
        <v>17</v>
      </c>
      <c r="L201" s="94">
        <f t="shared" si="84"/>
        <v>2</v>
      </c>
      <c r="M201" s="94">
        <f t="shared" si="85"/>
        <v>7</v>
      </c>
      <c r="N201" s="94">
        <f t="shared" si="86"/>
        <v>15</v>
      </c>
      <c r="O201" s="94">
        <f t="shared" si="87"/>
        <v>8</v>
      </c>
      <c r="P201" s="94"/>
      <c r="Q201" s="94">
        <f t="shared" si="88"/>
        <v>11</v>
      </c>
      <c r="R201" s="94">
        <f t="shared" si="89"/>
        <v>1</v>
      </c>
      <c r="S201" s="94">
        <f t="shared" si="90"/>
        <v>10</v>
      </c>
      <c r="T201" s="94">
        <f t="shared" si="91"/>
        <v>9</v>
      </c>
      <c r="U201" s="94">
        <f t="shared" si="92"/>
        <v>14</v>
      </c>
      <c r="V201" s="94">
        <f t="shared" si="93"/>
        <v>5</v>
      </c>
      <c r="X201" s="94"/>
      <c r="Y201" s="94">
        <f t="shared" si="94"/>
        <v>17</v>
      </c>
      <c r="Z201" s="94">
        <f t="shared" si="95"/>
        <v>10</v>
      </c>
      <c r="AA201" s="94">
        <f t="shared" si="96"/>
        <v>12</v>
      </c>
      <c r="AB201" s="94">
        <f t="shared" si="97"/>
        <v>8</v>
      </c>
      <c r="AC201" s="94"/>
      <c r="AD201" s="94"/>
      <c r="AE201" s="94">
        <f t="shared" si="98"/>
        <v>1</v>
      </c>
      <c r="AF201" s="94">
        <f t="shared" si="99"/>
        <v>13</v>
      </c>
      <c r="AG201" s="94">
        <f t="shared" si="100"/>
        <v>15</v>
      </c>
      <c r="AH201" s="94">
        <f t="shared" si="101"/>
        <v>5</v>
      </c>
      <c r="AI201" s="94"/>
      <c r="AJ201" s="94"/>
      <c r="AK201" s="94">
        <f t="shared" si="102"/>
        <v>4</v>
      </c>
      <c r="AL201" s="94">
        <f t="shared" si="103"/>
        <v>7</v>
      </c>
      <c r="AM201" s="94">
        <f t="shared" si="104"/>
        <v>14</v>
      </c>
      <c r="AN201" s="94">
        <f t="shared" si="105"/>
        <v>19</v>
      </c>
      <c r="AO201" s="94"/>
      <c r="AP201" s="94"/>
      <c r="AQ201" s="94">
        <f t="shared" si="106"/>
        <v>2</v>
      </c>
      <c r="AR201" s="94">
        <f t="shared" si="107"/>
        <v>9</v>
      </c>
      <c r="AS201" s="94">
        <f t="shared" si="108"/>
        <v>16</v>
      </c>
      <c r="AT201" s="94">
        <f t="shared" si="109"/>
        <v>20</v>
      </c>
    </row>
    <row r="202" spans="3:46" ht="15" customHeight="1" thickBot="1" x14ac:dyDescent="0.4">
      <c r="C202" s="94">
        <f t="shared" si="76"/>
        <v>4</v>
      </c>
      <c r="D202" s="94">
        <f t="shared" si="77"/>
        <v>18</v>
      </c>
      <c r="E202" s="94">
        <f t="shared" si="78"/>
        <v>2</v>
      </c>
      <c r="F202" s="94">
        <f t="shared" si="79"/>
        <v>15</v>
      </c>
      <c r="G202" s="94">
        <f t="shared" si="80"/>
        <v>7</v>
      </c>
      <c r="H202" s="94">
        <f t="shared" si="81"/>
        <v>8</v>
      </c>
      <c r="I202" s="94"/>
      <c r="J202" s="94">
        <f t="shared" si="82"/>
        <v>6</v>
      </c>
      <c r="K202" s="94">
        <f t="shared" si="83"/>
        <v>10</v>
      </c>
      <c r="L202" s="94">
        <f t="shared" si="84"/>
        <v>1</v>
      </c>
      <c r="M202" s="94">
        <f t="shared" si="85"/>
        <v>13</v>
      </c>
      <c r="N202" s="94">
        <f t="shared" si="86"/>
        <v>12</v>
      </c>
      <c r="O202" s="94">
        <f t="shared" si="87"/>
        <v>14</v>
      </c>
      <c r="P202" s="94"/>
      <c r="Q202" s="94">
        <f t="shared" si="88"/>
        <v>11</v>
      </c>
      <c r="R202" s="94">
        <f t="shared" si="89"/>
        <v>3</v>
      </c>
      <c r="S202" s="94">
        <f t="shared" si="90"/>
        <v>17</v>
      </c>
      <c r="T202" s="94">
        <f t="shared" si="91"/>
        <v>5</v>
      </c>
      <c r="U202" s="94">
        <f t="shared" si="92"/>
        <v>16</v>
      </c>
      <c r="V202" s="94">
        <f t="shared" si="93"/>
        <v>0</v>
      </c>
      <c r="X202" s="94"/>
      <c r="Y202" s="94">
        <f t="shared" si="94"/>
        <v>10</v>
      </c>
      <c r="Z202" s="94">
        <f t="shared" si="95"/>
        <v>17</v>
      </c>
      <c r="AA202" s="94">
        <f t="shared" si="96"/>
        <v>7</v>
      </c>
      <c r="AB202" s="94">
        <f t="shared" si="97"/>
        <v>14</v>
      </c>
      <c r="AC202" s="94"/>
      <c r="AD202" s="94"/>
      <c r="AE202" s="94">
        <f t="shared" si="98"/>
        <v>3</v>
      </c>
      <c r="AF202" s="94">
        <f t="shared" si="99"/>
        <v>15</v>
      </c>
      <c r="AG202" s="94">
        <f t="shared" si="100"/>
        <v>12</v>
      </c>
      <c r="AH202" s="94">
        <f t="shared" si="101"/>
        <v>0</v>
      </c>
      <c r="AI202" s="94"/>
      <c r="AJ202" s="94"/>
      <c r="AK202" s="94">
        <f t="shared" si="102"/>
        <v>2</v>
      </c>
      <c r="AL202" s="94">
        <f t="shared" si="103"/>
        <v>13</v>
      </c>
      <c r="AM202" s="94">
        <f t="shared" si="104"/>
        <v>16</v>
      </c>
      <c r="AN202" s="94">
        <f t="shared" si="105"/>
        <v>0</v>
      </c>
      <c r="AO202" s="94"/>
      <c r="AP202" s="94"/>
      <c r="AQ202" s="94">
        <f t="shared" si="106"/>
        <v>1</v>
      </c>
      <c r="AR202" s="94">
        <f t="shared" si="107"/>
        <v>5</v>
      </c>
      <c r="AS202" s="94">
        <f t="shared" si="108"/>
        <v>8</v>
      </c>
      <c r="AT202" s="94">
        <f t="shared" si="109"/>
        <v>20</v>
      </c>
    </row>
    <row r="203" spans="3:46" ht="15" customHeight="1" thickBot="1" x14ac:dyDescent="0.4">
      <c r="C203" s="94">
        <f t="shared" si="76"/>
        <v>6</v>
      </c>
      <c r="D203" s="94">
        <f t="shared" si="77"/>
        <v>2</v>
      </c>
      <c r="E203" s="94">
        <f t="shared" si="78"/>
        <v>4</v>
      </c>
      <c r="F203" s="94">
        <f t="shared" si="79"/>
        <v>1</v>
      </c>
      <c r="G203" s="94">
        <f t="shared" si="80"/>
        <v>7</v>
      </c>
      <c r="H203" s="94">
        <f t="shared" si="81"/>
        <v>8</v>
      </c>
      <c r="I203" s="94"/>
      <c r="J203" s="94">
        <f t="shared" si="82"/>
        <v>18</v>
      </c>
      <c r="K203" s="94">
        <f t="shared" si="83"/>
        <v>11</v>
      </c>
      <c r="L203" s="94">
        <f t="shared" si="84"/>
        <v>17</v>
      </c>
      <c r="M203" s="94">
        <f t="shared" si="85"/>
        <v>13</v>
      </c>
      <c r="N203" s="94">
        <f t="shared" si="86"/>
        <v>12</v>
      </c>
      <c r="O203" s="94">
        <f t="shared" si="87"/>
        <v>14</v>
      </c>
      <c r="P203" s="94"/>
      <c r="Q203" s="94">
        <f t="shared" si="88"/>
        <v>3</v>
      </c>
      <c r="R203" s="94">
        <f t="shared" si="89"/>
        <v>10</v>
      </c>
      <c r="S203" s="94">
        <f t="shared" si="90"/>
        <v>15</v>
      </c>
      <c r="T203" s="94">
        <f t="shared" si="91"/>
        <v>5</v>
      </c>
      <c r="U203" s="94">
        <f t="shared" si="92"/>
        <v>16</v>
      </c>
      <c r="V203" s="94">
        <f t="shared" si="93"/>
        <v>0</v>
      </c>
      <c r="X203" s="94"/>
      <c r="Y203" s="94">
        <f t="shared" si="94"/>
        <v>11</v>
      </c>
      <c r="Z203" s="94">
        <f t="shared" si="95"/>
        <v>15</v>
      </c>
      <c r="AA203" s="94">
        <f t="shared" si="96"/>
        <v>7</v>
      </c>
      <c r="AB203" s="94">
        <f t="shared" si="97"/>
        <v>14</v>
      </c>
      <c r="AC203" s="94"/>
      <c r="AD203" s="94"/>
      <c r="AE203" s="94">
        <f t="shared" si="98"/>
        <v>10</v>
      </c>
      <c r="AF203" s="94">
        <f t="shared" si="99"/>
        <v>1</v>
      </c>
      <c r="AG203" s="94">
        <f t="shared" si="100"/>
        <v>12</v>
      </c>
      <c r="AH203" s="94">
        <f t="shared" si="101"/>
        <v>0</v>
      </c>
      <c r="AI203" s="94"/>
      <c r="AJ203" s="94"/>
      <c r="AK203" s="94">
        <f t="shared" si="102"/>
        <v>4</v>
      </c>
      <c r="AL203" s="94">
        <f t="shared" si="103"/>
        <v>13</v>
      </c>
      <c r="AM203" s="94">
        <f t="shared" si="104"/>
        <v>16</v>
      </c>
      <c r="AN203" s="94">
        <f t="shared" si="105"/>
        <v>0</v>
      </c>
      <c r="AO203" s="94"/>
      <c r="AP203" s="94"/>
      <c r="AQ203" s="94">
        <f t="shared" si="106"/>
        <v>17</v>
      </c>
      <c r="AR203" s="94">
        <f t="shared" si="107"/>
        <v>5</v>
      </c>
      <c r="AS203" s="94">
        <f t="shared" si="108"/>
        <v>8</v>
      </c>
      <c r="AT203" s="94">
        <f t="shared" si="109"/>
        <v>20</v>
      </c>
    </row>
    <row r="204" spans="3:46" ht="15" customHeight="1" thickBot="1" x14ac:dyDescent="0.4">
      <c r="C204" s="94">
        <f t="shared" si="76"/>
        <v>15</v>
      </c>
      <c r="D204" s="94">
        <f t="shared" si="77"/>
        <v>3</v>
      </c>
      <c r="E204" s="94">
        <f t="shared" si="78"/>
        <v>10</v>
      </c>
      <c r="F204" s="94">
        <f t="shared" si="79"/>
        <v>1</v>
      </c>
      <c r="G204" s="94">
        <f t="shared" si="80"/>
        <v>7</v>
      </c>
      <c r="H204" s="94">
        <f t="shared" si="81"/>
        <v>8</v>
      </c>
      <c r="I204" s="94"/>
      <c r="J204" s="94">
        <f t="shared" si="82"/>
        <v>18</v>
      </c>
      <c r="K204" s="94">
        <f t="shared" si="83"/>
        <v>2</v>
      </c>
      <c r="L204" s="94">
        <f t="shared" si="84"/>
        <v>4</v>
      </c>
      <c r="M204" s="94">
        <f t="shared" si="85"/>
        <v>13</v>
      </c>
      <c r="N204" s="94">
        <f t="shared" si="86"/>
        <v>12</v>
      </c>
      <c r="O204" s="94">
        <f t="shared" si="87"/>
        <v>14</v>
      </c>
      <c r="P204" s="94"/>
      <c r="Q204" s="94">
        <f t="shared" si="88"/>
        <v>6</v>
      </c>
      <c r="R204" s="94">
        <f t="shared" si="89"/>
        <v>11</v>
      </c>
      <c r="S204" s="94">
        <f t="shared" si="90"/>
        <v>17</v>
      </c>
      <c r="T204" s="94">
        <f t="shared" si="91"/>
        <v>5</v>
      </c>
      <c r="U204" s="94">
        <f t="shared" si="92"/>
        <v>16</v>
      </c>
      <c r="V204" s="94">
        <f t="shared" si="93"/>
        <v>9</v>
      </c>
      <c r="X204" s="94"/>
      <c r="Y204" s="94">
        <f t="shared" si="94"/>
        <v>2</v>
      </c>
      <c r="Z204" s="94">
        <f t="shared" si="95"/>
        <v>17</v>
      </c>
      <c r="AA204" s="94">
        <f t="shared" si="96"/>
        <v>7</v>
      </c>
      <c r="AB204" s="94">
        <f t="shared" si="97"/>
        <v>14</v>
      </c>
      <c r="AC204" s="94"/>
      <c r="AD204" s="94"/>
      <c r="AE204" s="94">
        <f t="shared" si="98"/>
        <v>11</v>
      </c>
      <c r="AF204" s="94">
        <f t="shared" si="99"/>
        <v>1</v>
      </c>
      <c r="AG204" s="94">
        <f t="shared" si="100"/>
        <v>12</v>
      </c>
      <c r="AH204" s="94">
        <f t="shared" si="101"/>
        <v>9</v>
      </c>
      <c r="AI204" s="94"/>
      <c r="AJ204" s="94"/>
      <c r="AK204" s="94">
        <f t="shared" si="102"/>
        <v>10</v>
      </c>
      <c r="AL204" s="94">
        <f t="shared" si="103"/>
        <v>13</v>
      </c>
      <c r="AM204" s="94">
        <f t="shared" si="104"/>
        <v>16</v>
      </c>
      <c r="AN204" s="94">
        <f t="shared" si="105"/>
        <v>0</v>
      </c>
      <c r="AO204" s="94"/>
      <c r="AP204" s="94"/>
      <c r="AQ204" s="94">
        <f t="shared" si="106"/>
        <v>4</v>
      </c>
      <c r="AR204" s="94">
        <f t="shared" si="107"/>
        <v>5</v>
      </c>
      <c r="AS204" s="94">
        <f t="shared" si="108"/>
        <v>8</v>
      </c>
      <c r="AT204" s="94">
        <f t="shared" si="109"/>
        <v>20</v>
      </c>
    </row>
    <row r="205" spans="3:46" ht="15" customHeight="1" thickBot="1" x14ac:dyDescent="0.4">
      <c r="C205" s="94">
        <f t="shared" si="76"/>
        <v>6</v>
      </c>
      <c r="D205" s="94">
        <f t="shared" si="77"/>
        <v>11</v>
      </c>
      <c r="E205" s="94">
        <f t="shared" si="78"/>
        <v>17</v>
      </c>
      <c r="F205" s="94">
        <f t="shared" si="79"/>
        <v>8</v>
      </c>
      <c r="G205" s="94">
        <f t="shared" si="80"/>
        <v>12</v>
      </c>
      <c r="H205" s="94">
        <f t="shared" si="81"/>
        <v>13</v>
      </c>
      <c r="I205" s="94"/>
      <c r="J205" s="94">
        <f t="shared" si="82"/>
        <v>18</v>
      </c>
      <c r="K205" s="94">
        <f t="shared" si="83"/>
        <v>4</v>
      </c>
      <c r="L205" s="94">
        <f t="shared" si="84"/>
        <v>10</v>
      </c>
      <c r="M205" s="94">
        <f t="shared" si="85"/>
        <v>7</v>
      </c>
      <c r="N205" s="94">
        <f t="shared" si="86"/>
        <v>16</v>
      </c>
      <c r="O205" s="94">
        <f t="shared" si="87"/>
        <v>19</v>
      </c>
      <c r="P205" s="94"/>
      <c r="Q205" s="94">
        <f t="shared" si="88"/>
        <v>3</v>
      </c>
      <c r="R205" s="94">
        <f t="shared" si="89"/>
        <v>2</v>
      </c>
      <c r="S205" s="94">
        <f t="shared" si="90"/>
        <v>1</v>
      </c>
      <c r="T205" s="94">
        <f t="shared" si="91"/>
        <v>15</v>
      </c>
      <c r="U205" s="94">
        <f t="shared" si="92"/>
        <v>14</v>
      </c>
      <c r="V205" s="94">
        <f t="shared" si="93"/>
        <v>0</v>
      </c>
      <c r="X205" s="94"/>
      <c r="Y205" s="94">
        <f t="shared" si="94"/>
        <v>4</v>
      </c>
      <c r="Z205" s="94">
        <f t="shared" si="95"/>
        <v>1</v>
      </c>
      <c r="AA205" s="94">
        <f t="shared" si="96"/>
        <v>12</v>
      </c>
      <c r="AB205" s="94">
        <f t="shared" si="97"/>
        <v>19</v>
      </c>
      <c r="AC205" s="94"/>
      <c r="AD205" s="94"/>
      <c r="AE205" s="94">
        <f t="shared" si="98"/>
        <v>2</v>
      </c>
      <c r="AF205" s="94">
        <f t="shared" si="99"/>
        <v>8</v>
      </c>
      <c r="AG205" s="94">
        <f t="shared" si="100"/>
        <v>16</v>
      </c>
      <c r="AH205" s="94">
        <f t="shared" si="101"/>
        <v>0</v>
      </c>
      <c r="AI205" s="94"/>
      <c r="AJ205" s="94"/>
      <c r="AK205" s="94">
        <f t="shared" si="102"/>
        <v>17</v>
      </c>
      <c r="AL205" s="94">
        <f t="shared" si="103"/>
        <v>7</v>
      </c>
      <c r="AM205" s="94">
        <f t="shared" si="104"/>
        <v>14</v>
      </c>
      <c r="AN205" s="94">
        <f t="shared" si="105"/>
        <v>0</v>
      </c>
      <c r="AO205" s="94"/>
      <c r="AP205" s="94"/>
      <c r="AQ205" s="94">
        <f t="shared" si="106"/>
        <v>10</v>
      </c>
      <c r="AR205" s="94">
        <f t="shared" si="107"/>
        <v>15</v>
      </c>
      <c r="AS205" s="94">
        <f t="shared" si="108"/>
        <v>13</v>
      </c>
      <c r="AT205" s="94">
        <f t="shared" si="109"/>
        <v>20</v>
      </c>
    </row>
    <row r="206" spans="3:46" ht="15" customHeight="1" thickBot="1" x14ac:dyDescent="0.4">
      <c r="C206" s="94">
        <f t="shared" si="76"/>
        <v>6</v>
      </c>
      <c r="D206" s="94">
        <f t="shared" si="77"/>
        <v>18</v>
      </c>
      <c r="E206" s="94">
        <f t="shared" si="78"/>
        <v>2</v>
      </c>
      <c r="F206" s="94">
        <f t="shared" si="79"/>
        <v>10</v>
      </c>
      <c r="G206" s="94">
        <f t="shared" si="80"/>
        <v>12</v>
      </c>
      <c r="H206" s="94">
        <f t="shared" si="81"/>
        <v>10</v>
      </c>
      <c r="I206" s="94"/>
      <c r="J206" s="94">
        <f t="shared" si="82"/>
        <v>3</v>
      </c>
      <c r="K206" s="94">
        <f t="shared" si="83"/>
        <v>11</v>
      </c>
      <c r="L206" s="94">
        <f t="shared" si="84"/>
        <v>8</v>
      </c>
      <c r="M206" s="94">
        <f t="shared" si="85"/>
        <v>7</v>
      </c>
      <c r="N206" s="94">
        <f t="shared" si="86"/>
        <v>16</v>
      </c>
      <c r="O206" s="94">
        <f t="shared" si="87"/>
        <v>13</v>
      </c>
      <c r="P206" s="94"/>
      <c r="Q206" s="94">
        <f t="shared" si="88"/>
        <v>4</v>
      </c>
      <c r="R206" s="94">
        <f t="shared" si="89"/>
        <v>1</v>
      </c>
      <c r="S206" s="94">
        <f t="shared" si="90"/>
        <v>17</v>
      </c>
      <c r="T206" s="94">
        <f t="shared" si="91"/>
        <v>15</v>
      </c>
      <c r="U206" s="94">
        <f t="shared" si="92"/>
        <v>14</v>
      </c>
      <c r="V206" s="94">
        <f t="shared" si="93"/>
        <v>19</v>
      </c>
      <c r="X206" s="94"/>
      <c r="Y206" s="94">
        <f t="shared" si="94"/>
        <v>11</v>
      </c>
      <c r="Z206" s="94">
        <f t="shared" si="95"/>
        <v>17</v>
      </c>
      <c r="AA206" s="94">
        <f t="shared" si="96"/>
        <v>12</v>
      </c>
      <c r="AB206" s="94">
        <f t="shared" si="97"/>
        <v>13</v>
      </c>
      <c r="AC206" s="94"/>
      <c r="AD206" s="94"/>
      <c r="AE206" s="94">
        <f t="shared" si="98"/>
        <v>1</v>
      </c>
      <c r="AF206" s="94">
        <f t="shared" si="99"/>
        <v>10</v>
      </c>
      <c r="AG206" s="94">
        <f t="shared" si="100"/>
        <v>16</v>
      </c>
      <c r="AH206" s="94">
        <f t="shared" si="101"/>
        <v>19</v>
      </c>
      <c r="AI206" s="94"/>
      <c r="AJ206" s="94"/>
      <c r="AK206" s="94">
        <f t="shared" si="102"/>
        <v>2</v>
      </c>
      <c r="AL206" s="94">
        <f t="shared" si="103"/>
        <v>7</v>
      </c>
      <c r="AM206" s="94">
        <f t="shared" si="104"/>
        <v>14</v>
      </c>
      <c r="AN206" s="94">
        <f t="shared" si="105"/>
        <v>0</v>
      </c>
      <c r="AO206" s="94"/>
      <c r="AP206" s="94"/>
      <c r="AQ206" s="94">
        <f t="shared" si="106"/>
        <v>8</v>
      </c>
      <c r="AR206" s="94">
        <f t="shared" si="107"/>
        <v>15</v>
      </c>
      <c r="AS206" s="94">
        <f t="shared" si="108"/>
        <v>10</v>
      </c>
      <c r="AT206" s="94">
        <f t="shared" si="109"/>
        <v>20</v>
      </c>
    </row>
    <row r="207" spans="3:46" ht="15" customHeight="1" thickBot="1" x14ac:dyDescent="0.4">
      <c r="C207" s="94">
        <f t="shared" si="76"/>
        <v>6</v>
      </c>
      <c r="D207" s="94">
        <f t="shared" si="77"/>
        <v>4</v>
      </c>
      <c r="E207" s="94">
        <f t="shared" si="78"/>
        <v>17</v>
      </c>
      <c r="F207" s="94">
        <f t="shared" si="79"/>
        <v>8</v>
      </c>
      <c r="G207" s="94">
        <f t="shared" si="80"/>
        <v>12</v>
      </c>
      <c r="H207" s="94">
        <f t="shared" si="81"/>
        <v>13</v>
      </c>
      <c r="I207" s="94"/>
      <c r="J207" s="94">
        <f t="shared" si="82"/>
        <v>3</v>
      </c>
      <c r="K207" s="94">
        <f t="shared" si="83"/>
        <v>2</v>
      </c>
      <c r="L207" s="94">
        <f t="shared" si="84"/>
        <v>10</v>
      </c>
      <c r="M207" s="94">
        <f t="shared" si="85"/>
        <v>7</v>
      </c>
      <c r="N207" s="94">
        <f t="shared" si="86"/>
        <v>16</v>
      </c>
      <c r="O207" s="94">
        <f t="shared" si="87"/>
        <v>19</v>
      </c>
      <c r="P207" s="94"/>
      <c r="Q207" s="94">
        <f t="shared" si="88"/>
        <v>11</v>
      </c>
      <c r="R207" s="94">
        <f t="shared" si="89"/>
        <v>18</v>
      </c>
      <c r="S207" s="94">
        <f t="shared" si="90"/>
        <v>1</v>
      </c>
      <c r="T207" s="94">
        <f t="shared" si="91"/>
        <v>15</v>
      </c>
      <c r="U207" s="94">
        <f t="shared" si="92"/>
        <v>14</v>
      </c>
      <c r="V207" s="94">
        <f t="shared" si="93"/>
        <v>0</v>
      </c>
      <c r="X207" s="94"/>
      <c r="Y207" s="94">
        <f t="shared" si="94"/>
        <v>2</v>
      </c>
      <c r="Z207" s="94">
        <f t="shared" si="95"/>
        <v>1</v>
      </c>
      <c r="AA207" s="94">
        <f t="shared" si="96"/>
        <v>12</v>
      </c>
      <c r="AB207" s="94">
        <f t="shared" si="97"/>
        <v>19</v>
      </c>
      <c r="AC207" s="94"/>
      <c r="AD207" s="94"/>
      <c r="AE207" s="94">
        <f t="shared" si="98"/>
        <v>18</v>
      </c>
      <c r="AF207" s="94">
        <f t="shared" si="99"/>
        <v>8</v>
      </c>
      <c r="AG207" s="94">
        <f t="shared" si="100"/>
        <v>16</v>
      </c>
      <c r="AH207" s="94">
        <f t="shared" si="101"/>
        <v>0</v>
      </c>
      <c r="AI207" s="94"/>
      <c r="AJ207" s="94"/>
      <c r="AK207" s="94">
        <f t="shared" si="102"/>
        <v>17</v>
      </c>
      <c r="AL207" s="94">
        <f t="shared" si="103"/>
        <v>7</v>
      </c>
      <c r="AM207" s="94">
        <f t="shared" si="104"/>
        <v>14</v>
      </c>
      <c r="AN207" s="94">
        <f t="shared" si="105"/>
        <v>0</v>
      </c>
      <c r="AO207" s="94"/>
      <c r="AP207" s="94"/>
      <c r="AQ207" s="94">
        <f t="shared" si="106"/>
        <v>10</v>
      </c>
      <c r="AR207" s="94">
        <f t="shared" si="107"/>
        <v>15</v>
      </c>
      <c r="AS207" s="94">
        <f t="shared" si="108"/>
        <v>13</v>
      </c>
      <c r="AT207" s="94">
        <f t="shared" si="109"/>
        <v>20</v>
      </c>
    </row>
    <row r="208" spans="3:46" ht="15" customHeight="1" thickBot="1" x14ac:dyDescent="0.4">
      <c r="C208" s="94">
        <f t="shared" si="76"/>
        <v>6</v>
      </c>
      <c r="D208" s="94">
        <f t="shared" si="77"/>
        <v>18</v>
      </c>
      <c r="E208" s="94">
        <f t="shared" si="78"/>
        <v>2</v>
      </c>
      <c r="F208" s="94">
        <f t="shared" si="79"/>
        <v>14</v>
      </c>
      <c r="G208" s="94">
        <f t="shared" si="80"/>
        <v>10</v>
      </c>
      <c r="H208" s="94">
        <f t="shared" si="81"/>
        <v>13</v>
      </c>
      <c r="I208" s="94"/>
      <c r="J208" s="94">
        <f t="shared" si="82"/>
        <v>3</v>
      </c>
      <c r="K208" s="94">
        <f t="shared" si="83"/>
        <v>17</v>
      </c>
      <c r="L208" s="94">
        <f t="shared" si="84"/>
        <v>1</v>
      </c>
      <c r="M208" s="94">
        <f t="shared" si="85"/>
        <v>16</v>
      </c>
      <c r="N208" s="94">
        <f t="shared" si="86"/>
        <v>7</v>
      </c>
      <c r="O208" s="94">
        <f t="shared" si="87"/>
        <v>8</v>
      </c>
      <c r="P208" s="94"/>
      <c r="Q208" s="94">
        <f t="shared" si="88"/>
        <v>11</v>
      </c>
      <c r="R208" s="94">
        <f t="shared" si="89"/>
        <v>4</v>
      </c>
      <c r="S208" s="94">
        <f t="shared" si="90"/>
        <v>15</v>
      </c>
      <c r="T208" s="94">
        <f t="shared" si="91"/>
        <v>5</v>
      </c>
      <c r="U208" s="94">
        <f t="shared" si="92"/>
        <v>12</v>
      </c>
      <c r="V208" s="94">
        <f t="shared" si="93"/>
        <v>9</v>
      </c>
      <c r="X208" s="94"/>
      <c r="Y208" s="94">
        <f t="shared" si="94"/>
        <v>17</v>
      </c>
      <c r="Z208" s="94">
        <f t="shared" si="95"/>
        <v>15</v>
      </c>
      <c r="AA208" s="94">
        <f t="shared" si="96"/>
        <v>10</v>
      </c>
      <c r="AB208" s="94">
        <f t="shared" si="97"/>
        <v>8</v>
      </c>
      <c r="AC208" s="94"/>
      <c r="AD208" s="94"/>
      <c r="AE208" s="94">
        <f t="shared" si="98"/>
        <v>4</v>
      </c>
      <c r="AF208" s="94">
        <f t="shared" si="99"/>
        <v>14</v>
      </c>
      <c r="AG208" s="94">
        <f t="shared" si="100"/>
        <v>7</v>
      </c>
      <c r="AH208" s="94">
        <f t="shared" si="101"/>
        <v>9</v>
      </c>
      <c r="AI208" s="94"/>
      <c r="AJ208" s="94"/>
      <c r="AK208" s="94">
        <f t="shared" si="102"/>
        <v>2</v>
      </c>
      <c r="AL208" s="94">
        <f t="shared" si="103"/>
        <v>16</v>
      </c>
      <c r="AM208" s="94">
        <f t="shared" si="104"/>
        <v>12</v>
      </c>
      <c r="AN208" s="94">
        <f t="shared" si="105"/>
        <v>19</v>
      </c>
      <c r="AO208" s="94"/>
      <c r="AP208" s="94"/>
      <c r="AQ208" s="94">
        <f t="shared" si="106"/>
        <v>1</v>
      </c>
      <c r="AR208" s="94">
        <f t="shared" si="107"/>
        <v>5</v>
      </c>
      <c r="AS208" s="94">
        <f t="shared" si="108"/>
        <v>13</v>
      </c>
      <c r="AT208" s="94">
        <f t="shared" si="109"/>
        <v>20</v>
      </c>
    </row>
    <row r="209" spans="3:46" ht="15" customHeight="1" thickBot="1" x14ac:dyDescent="0.4">
      <c r="C209" s="94">
        <f t="shared" si="76"/>
        <v>6</v>
      </c>
      <c r="D209" s="94">
        <f t="shared" si="77"/>
        <v>2</v>
      </c>
      <c r="E209" s="94">
        <f t="shared" si="78"/>
        <v>17</v>
      </c>
      <c r="F209" s="94">
        <f t="shared" si="79"/>
        <v>1</v>
      </c>
      <c r="G209" s="94">
        <f t="shared" si="80"/>
        <v>5</v>
      </c>
      <c r="H209" s="94">
        <f t="shared" si="81"/>
        <v>12</v>
      </c>
      <c r="I209" s="94"/>
      <c r="J209" s="94">
        <f t="shared" si="82"/>
        <v>18</v>
      </c>
      <c r="K209" s="94">
        <f t="shared" si="83"/>
        <v>11</v>
      </c>
      <c r="L209" s="94">
        <f t="shared" si="84"/>
        <v>8</v>
      </c>
      <c r="M209" s="94">
        <f t="shared" si="85"/>
        <v>14</v>
      </c>
      <c r="N209" s="94">
        <f t="shared" si="86"/>
        <v>10</v>
      </c>
      <c r="O209" s="94">
        <f t="shared" si="87"/>
        <v>13</v>
      </c>
      <c r="P209" s="94"/>
      <c r="Q209" s="94">
        <f t="shared" si="88"/>
        <v>3</v>
      </c>
      <c r="R209" s="94">
        <f t="shared" si="89"/>
        <v>4</v>
      </c>
      <c r="S209" s="94">
        <f t="shared" si="90"/>
        <v>15</v>
      </c>
      <c r="T209" s="94">
        <f t="shared" si="91"/>
        <v>16</v>
      </c>
      <c r="U209" s="94">
        <f t="shared" si="92"/>
        <v>7</v>
      </c>
      <c r="V209" s="94">
        <f t="shared" si="93"/>
        <v>9</v>
      </c>
      <c r="X209" s="94"/>
      <c r="Y209" s="94">
        <f t="shared" si="94"/>
        <v>11</v>
      </c>
      <c r="Z209" s="94">
        <f t="shared" si="95"/>
        <v>15</v>
      </c>
      <c r="AA209" s="94">
        <f t="shared" si="96"/>
        <v>5</v>
      </c>
      <c r="AB209" s="94">
        <f t="shared" si="97"/>
        <v>13</v>
      </c>
      <c r="AC209" s="94"/>
      <c r="AD209" s="94"/>
      <c r="AE209" s="94">
        <f t="shared" si="98"/>
        <v>4</v>
      </c>
      <c r="AF209" s="94">
        <f t="shared" si="99"/>
        <v>1</v>
      </c>
      <c r="AG209" s="94">
        <f t="shared" si="100"/>
        <v>10</v>
      </c>
      <c r="AH209" s="94">
        <f t="shared" si="101"/>
        <v>9</v>
      </c>
      <c r="AI209" s="94"/>
      <c r="AJ209" s="94"/>
      <c r="AK209" s="94">
        <f t="shared" si="102"/>
        <v>17</v>
      </c>
      <c r="AL209" s="94">
        <f t="shared" si="103"/>
        <v>14</v>
      </c>
      <c r="AM209" s="94">
        <f t="shared" si="104"/>
        <v>7</v>
      </c>
      <c r="AN209" s="94">
        <f t="shared" si="105"/>
        <v>19</v>
      </c>
      <c r="AO209" s="94"/>
      <c r="AP209" s="94"/>
      <c r="AQ209" s="94">
        <f t="shared" si="106"/>
        <v>8</v>
      </c>
      <c r="AR209" s="94">
        <f t="shared" si="107"/>
        <v>16</v>
      </c>
      <c r="AS209" s="94">
        <f t="shared" si="108"/>
        <v>12</v>
      </c>
      <c r="AT209" s="94">
        <f t="shared" si="109"/>
        <v>20</v>
      </c>
    </row>
    <row r="210" spans="3:46" ht="15" customHeight="1" thickBot="1" x14ac:dyDescent="0.4">
      <c r="C210" s="94">
        <f t="shared" si="76"/>
        <v>3</v>
      </c>
      <c r="D210" s="94">
        <f t="shared" si="77"/>
        <v>17</v>
      </c>
      <c r="E210" s="94">
        <f t="shared" si="78"/>
        <v>12</v>
      </c>
      <c r="F210" s="94">
        <f t="shared" si="79"/>
        <v>14</v>
      </c>
      <c r="G210" s="94">
        <f t="shared" si="80"/>
        <v>10</v>
      </c>
      <c r="H210" s="94">
        <f t="shared" si="81"/>
        <v>13</v>
      </c>
      <c r="I210" s="94"/>
      <c r="J210" s="94">
        <f t="shared" si="82"/>
        <v>6</v>
      </c>
      <c r="K210" s="94">
        <f t="shared" si="83"/>
        <v>11</v>
      </c>
      <c r="L210" s="94">
        <f t="shared" si="84"/>
        <v>1</v>
      </c>
      <c r="M210" s="94">
        <f t="shared" si="85"/>
        <v>16</v>
      </c>
      <c r="N210" s="94">
        <f t="shared" si="86"/>
        <v>7</v>
      </c>
      <c r="O210" s="94">
        <f t="shared" si="87"/>
        <v>8</v>
      </c>
      <c r="P210" s="94"/>
      <c r="Q210" s="94">
        <f t="shared" si="88"/>
        <v>18</v>
      </c>
      <c r="R210" s="94">
        <f t="shared" si="89"/>
        <v>2</v>
      </c>
      <c r="S210" s="94">
        <f t="shared" si="90"/>
        <v>15</v>
      </c>
      <c r="T210" s="94">
        <f t="shared" si="91"/>
        <v>5</v>
      </c>
      <c r="U210" s="94">
        <f t="shared" si="92"/>
        <v>4</v>
      </c>
      <c r="V210" s="94">
        <f t="shared" si="93"/>
        <v>9</v>
      </c>
      <c r="X210" s="94"/>
      <c r="Y210" s="94">
        <f t="shared" si="94"/>
        <v>11</v>
      </c>
      <c r="Z210" s="94">
        <f t="shared" si="95"/>
        <v>15</v>
      </c>
      <c r="AA210" s="94">
        <f t="shared" si="96"/>
        <v>10</v>
      </c>
      <c r="AB210" s="94">
        <f t="shared" si="97"/>
        <v>8</v>
      </c>
      <c r="AC210" s="94"/>
      <c r="AD210" s="94"/>
      <c r="AE210" s="94">
        <f t="shared" si="98"/>
        <v>2</v>
      </c>
      <c r="AF210" s="94">
        <f t="shared" si="99"/>
        <v>14</v>
      </c>
      <c r="AG210" s="94">
        <f t="shared" si="100"/>
        <v>7</v>
      </c>
      <c r="AH210" s="94">
        <f t="shared" si="101"/>
        <v>9</v>
      </c>
      <c r="AI210" s="94"/>
      <c r="AJ210" s="94"/>
      <c r="AK210" s="94">
        <f t="shared" si="102"/>
        <v>12</v>
      </c>
      <c r="AL210" s="94">
        <f t="shared" si="103"/>
        <v>16</v>
      </c>
      <c r="AM210" s="94">
        <f t="shared" si="104"/>
        <v>4</v>
      </c>
      <c r="AN210" s="94">
        <f t="shared" si="105"/>
        <v>19</v>
      </c>
      <c r="AO210" s="94"/>
      <c r="AP210" s="94"/>
      <c r="AQ210" s="94">
        <f t="shared" si="106"/>
        <v>1</v>
      </c>
      <c r="AR210" s="94">
        <f t="shared" si="107"/>
        <v>5</v>
      </c>
      <c r="AS210" s="94">
        <f t="shared" si="108"/>
        <v>13</v>
      </c>
      <c r="AT210" s="94">
        <f t="shared" si="109"/>
        <v>20</v>
      </c>
    </row>
    <row r="211" spans="3:46" ht="15" customHeight="1" thickBot="1" x14ac:dyDescent="0.4">
      <c r="C211" s="94">
        <f t="shared" si="76"/>
        <v>6</v>
      </c>
      <c r="D211" s="94">
        <f t="shared" si="77"/>
        <v>11</v>
      </c>
      <c r="E211" s="94">
        <f t="shared" si="78"/>
        <v>10</v>
      </c>
      <c r="F211" s="94">
        <f t="shared" si="79"/>
        <v>5</v>
      </c>
      <c r="G211" s="94">
        <f t="shared" si="80"/>
        <v>13</v>
      </c>
      <c r="H211" s="94">
        <f t="shared" si="81"/>
        <v>14</v>
      </c>
      <c r="I211" s="94"/>
      <c r="J211" s="94">
        <f t="shared" si="82"/>
        <v>3</v>
      </c>
      <c r="K211" s="94">
        <f t="shared" si="83"/>
        <v>4</v>
      </c>
      <c r="L211" s="94">
        <f t="shared" si="84"/>
        <v>2</v>
      </c>
      <c r="M211" s="94">
        <f t="shared" si="85"/>
        <v>7</v>
      </c>
      <c r="N211" s="94">
        <f t="shared" si="86"/>
        <v>15</v>
      </c>
      <c r="O211" s="94">
        <f t="shared" si="87"/>
        <v>1</v>
      </c>
      <c r="P211" s="94"/>
      <c r="Q211" s="94">
        <f t="shared" si="88"/>
        <v>18</v>
      </c>
      <c r="R211" s="94">
        <f t="shared" si="89"/>
        <v>17</v>
      </c>
      <c r="S211" s="94">
        <f t="shared" si="90"/>
        <v>9</v>
      </c>
      <c r="T211" s="94">
        <f t="shared" si="91"/>
        <v>12</v>
      </c>
      <c r="U211" s="94">
        <f t="shared" si="92"/>
        <v>8</v>
      </c>
      <c r="V211" s="94">
        <f t="shared" si="93"/>
        <v>16</v>
      </c>
      <c r="X211" s="94"/>
      <c r="Y211" s="94">
        <f t="shared" si="94"/>
        <v>4</v>
      </c>
      <c r="Z211" s="94">
        <f t="shared" si="95"/>
        <v>9</v>
      </c>
      <c r="AA211" s="94">
        <f t="shared" si="96"/>
        <v>13</v>
      </c>
      <c r="AB211" s="94">
        <f t="shared" si="97"/>
        <v>1</v>
      </c>
      <c r="AC211" s="94"/>
      <c r="AD211" s="94"/>
      <c r="AE211" s="94">
        <f t="shared" si="98"/>
        <v>17</v>
      </c>
      <c r="AF211" s="94">
        <f t="shared" si="99"/>
        <v>5</v>
      </c>
      <c r="AG211" s="94">
        <f t="shared" si="100"/>
        <v>15</v>
      </c>
      <c r="AH211" s="94">
        <f t="shared" si="101"/>
        <v>16</v>
      </c>
      <c r="AI211" s="94"/>
      <c r="AJ211" s="94"/>
      <c r="AK211" s="94">
        <f t="shared" si="102"/>
        <v>10</v>
      </c>
      <c r="AL211" s="94">
        <f t="shared" si="103"/>
        <v>7</v>
      </c>
      <c r="AM211" s="94">
        <f t="shared" si="104"/>
        <v>8</v>
      </c>
      <c r="AN211" s="94">
        <f t="shared" si="105"/>
        <v>19</v>
      </c>
      <c r="AO211" s="94"/>
      <c r="AP211" s="94"/>
      <c r="AQ211" s="94">
        <f t="shared" si="106"/>
        <v>2</v>
      </c>
      <c r="AR211" s="94">
        <f t="shared" si="107"/>
        <v>12</v>
      </c>
      <c r="AS211" s="94">
        <f t="shared" si="108"/>
        <v>14</v>
      </c>
      <c r="AT211" s="94">
        <f t="shared" si="109"/>
        <v>20</v>
      </c>
    </row>
    <row r="212" spans="3:46" ht="15" customHeight="1" thickBot="1" x14ac:dyDescent="0.4">
      <c r="C212" s="94">
        <f t="shared" si="76"/>
        <v>6</v>
      </c>
      <c r="D212" s="94">
        <f t="shared" si="77"/>
        <v>18</v>
      </c>
      <c r="E212" s="94">
        <f t="shared" si="78"/>
        <v>4</v>
      </c>
      <c r="F212" s="94">
        <f t="shared" si="79"/>
        <v>5</v>
      </c>
      <c r="G212" s="94">
        <f t="shared" si="80"/>
        <v>13</v>
      </c>
      <c r="H212" s="94">
        <f t="shared" si="81"/>
        <v>14</v>
      </c>
      <c r="I212" s="94"/>
      <c r="J212" s="94">
        <f t="shared" si="82"/>
        <v>2</v>
      </c>
      <c r="K212" s="94">
        <f t="shared" si="83"/>
        <v>3</v>
      </c>
      <c r="L212" s="94">
        <f t="shared" si="84"/>
        <v>17</v>
      </c>
      <c r="M212" s="94">
        <f t="shared" si="85"/>
        <v>7</v>
      </c>
      <c r="N212" s="94">
        <f t="shared" si="86"/>
        <v>15</v>
      </c>
      <c r="O212" s="94">
        <f t="shared" si="87"/>
        <v>1</v>
      </c>
      <c r="P212" s="94"/>
      <c r="Q212" s="94">
        <f t="shared" si="88"/>
        <v>11</v>
      </c>
      <c r="R212" s="94">
        <f t="shared" si="89"/>
        <v>10</v>
      </c>
      <c r="S212" s="94">
        <f t="shared" si="90"/>
        <v>9</v>
      </c>
      <c r="T212" s="94">
        <f t="shared" si="91"/>
        <v>12</v>
      </c>
      <c r="U212" s="94">
        <f t="shared" si="92"/>
        <v>8</v>
      </c>
      <c r="V212" s="94">
        <f t="shared" si="93"/>
        <v>16</v>
      </c>
      <c r="X212" s="94"/>
      <c r="Y212" s="94">
        <f t="shared" si="94"/>
        <v>3</v>
      </c>
      <c r="Z212" s="94">
        <f t="shared" si="95"/>
        <v>9</v>
      </c>
      <c r="AA212" s="94">
        <f t="shared" si="96"/>
        <v>13</v>
      </c>
      <c r="AB212" s="94">
        <f t="shared" si="97"/>
        <v>1</v>
      </c>
      <c r="AC212" s="94"/>
      <c r="AD212" s="94"/>
      <c r="AE212" s="94">
        <f t="shared" si="98"/>
        <v>10</v>
      </c>
      <c r="AF212" s="94">
        <f t="shared" si="99"/>
        <v>5</v>
      </c>
      <c r="AG212" s="94">
        <f t="shared" si="100"/>
        <v>15</v>
      </c>
      <c r="AH212" s="94">
        <f t="shared" si="101"/>
        <v>16</v>
      </c>
      <c r="AI212" s="94"/>
      <c r="AJ212" s="94"/>
      <c r="AK212" s="94">
        <f t="shared" si="102"/>
        <v>4</v>
      </c>
      <c r="AL212" s="94">
        <f t="shared" si="103"/>
        <v>7</v>
      </c>
      <c r="AM212" s="94">
        <f t="shared" si="104"/>
        <v>8</v>
      </c>
      <c r="AN212" s="94">
        <f t="shared" si="105"/>
        <v>19</v>
      </c>
      <c r="AO212" s="94"/>
      <c r="AP212" s="94"/>
      <c r="AQ212" s="94">
        <f t="shared" si="106"/>
        <v>17</v>
      </c>
      <c r="AR212" s="94">
        <f t="shared" si="107"/>
        <v>12</v>
      </c>
      <c r="AS212" s="94">
        <f t="shared" si="108"/>
        <v>14</v>
      </c>
      <c r="AT212" s="94">
        <f t="shared" si="109"/>
        <v>20</v>
      </c>
    </row>
    <row r="213" spans="3:46" ht="15" customHeight="1" thickBot="1" x14ac:dyDescent="0.4">
      <c r="C213" s="94">
        <f t="shared" si="76"/>
        <v>18</v>
      </c>
      <c r="D213" s="94">
        <f t="shared" si="77"/>
        <v>3</v>
      </c>
      <c r="E213" s="94">
        <f t="shared" si="78"/>
        <v>2</v>
      </c>
      <c r="F213" s="94">
        <f t="shared" si="79"/>
        <v>5</v>
      </c>
      <c r="G213" s="94">
        <f t="shared" si="80"/>
        <v>13</v>
      </c>
      <c r="H213" s="94">
        <f t="shared" si="81"/>
        <v>14</v>
      </c>
      <c r="I213" s="94"/>
      <c r="J213" s="94">
        <f t="shared" si="82"/>
        <v>6</v>
      </c>
      <c r="K213" s="94">
        <f t="shared" si="83"/>
        <v>10</v>
      </c>
      <c r="L213" s="94">
        <f t="shared" si="84"/>
        <v>17</v>
      </c>
      <c r="M213" s="94">
        <f t="shared" si="85"/>
        <v>7</v>
      </c>
      <c r="N213" s="94">
        <f t="shared" si="86"/>
        <v>15</v>
      </c>
      <c r="O213" s="94">
        <f t="shared" si="87"/>
        <v>1</v>
      </c>
      <c r="P213" s="94"/>
      <c r="Q213" s="94">
        <f t="shared" si="88"/>
        <v>4</v>
      </c>
      <c r="R213" s="94">
        <f t="shared" si="89"/>
        <v>11</v>
      </c>
      <c r="S213" s="94">
        <f t="shared" si="90"/>
        <v>9</v>
      </c>
      <c r="T213" s="94">
        <f t="shared" si="91"/>
        <v>12</v>
      </c>
      <c r="U213" s="94">
        <f t="shared" si="92"/>
        <v>8</v>
      </c>
      <c r="V213" s="94">
        <f t="shared" si="93"/>
        <v>16</v>
      </c>
      <c r="X213" s="94"/>
      <c r="Y213" s="94">
        <f t="shared" si="94"/>
        <v>10</v>
      </c>
      <c r="Z213" s="94">
        <f t="shared" si="95"/>
        <v>9</v>
      </c>
      <c r="AA213" s="94">
        <f t="shared" si="96"/>
        <v>13</v>
      </c>
      <c r="AB213" s="94">
        <f t="shared" si="97"/>
        <v>1</v>
      </c>
      <c r="AC213" s="94"/>
      <c r="AD213" s="94"/>
      <c r="AE213" s="94">
        <f t="shared" si="98"/>
        <v>11</v>
      </c>
      <c r="AF213" s="94">
        <f t="shared" si="99"/>
        <v>5</v>
      </c>
      <c r="AG213" s="94">
        <f t="shared" si="100"/>
        <v>15</v>
      </c>
      <c r="AH213" s="94">
        <f t="shared" si="101"/>
        <v>16</v>
      </c>
      <c r="AI213" s="94"/>
      <c r="AJ213" s="94"/>
      <c r="AK213" s="94">
        <f t="shared" si="102"/>
        <v>2</v>
      </c>
      <c r="AL213" s="94">
        <f t="shared" si="103"/>
        <v>7</v>
      </c>
      <c r="AM213" s="94">
        <f t="shared" si="104"/>
        <v>8</v>
      </c>
      <c r="AN213" s="94">
        <f t="shared" si="105"/>
        <v>19</v>
      </c>
      <c r="AO213" s="94"/>
      <c r="AP213" s="94"/>
      <c r="AQ213" s="94">
        <f t="shared" si="106"/>
        <v>17</v>
      </c>
      <c r="AR213" s="94">
        <f t="shared" si="107"/>
        <v>12</v>
      </c>
      <c r="AS213" s="94">
        <f t="shared" si="108"/>
        <v>14</v>
      </c>
      <c r="AT213" s="94">
        <f t="shared" si="109"/>
        <v>20</v>
      </c>
    </row>
    <row r="214" spans="3:46" ht="15" customHeight="1" thickBot="1" x14ac:dyDescent="0.4">
      <c r="C214" s="94">
        <f t="shared" si="76"/>
        <v>3</v>
      </c>
      <c r="D214" s="94">
        <f t="shared" si="77"/>
        <v>7</v>
      </c>
      <c r="E214" s="94">
        <f t="shared" si="78"/>
        <v>16</v>
      </c>
      <c r="F214" s="94">
        <f t="shared" si="79"/>
        <v>5</v>
      </c>
      <c r="G214" s="94">
        <f t="shared" si="80"/>
        <v>10</v>
      </c>
      <c r="H214" s="94">
        <f t="shared" si="81"/>
        <v>9</v>
      </c>
      <c r="I214" s="94"/>
      <c r="J214" s="94">
        <f t="shared" si="82"/>
        <v>6</v>
      </c>
      <c r="K214" s="94">
        <f t="shared" si="83"/>
        <v>4</v>
      </c>
      <c r="L214" s="94">
        <f t="shared" si="84"/>
        <v>11</v>
      </c>
      <c r="M214" s="94">
        <f t="shared" si="85"/>
        <v>13</v>
      </c>
      <c r="N214" s="94">
        <f t="shared" si="86"/>
        <v>12</v>
      </c>
      <c r="O214" s="94">
        <f t="shared" si="87"/>
        <v>15</v>
      </c>
      <c r="P214" s="94"/>
      <c r="Q214" s="94">
        <f t="shared" si="88"/>
        <v>2</v>
      </c>
      <c r="R214" s="94">
        <f t="shared" si="89"/>
        <v>18</v>
      </c>
      <c r="S214" s="94">
        <f t="shared" si="90"/>
        <v>8</v>
      </c>
      <c r="T214" s="94">
        <f t="shared" si="91"/>
        <v>1</v>
      </c>
      <c r="U214" s="94">
        <f t="shared" si="92"/>
        <v>14</v>
      </c>
      <c r="V214" s="94">
        <f t="shared" si="93"/>
        <v>17</v>
      </c>
      <c r="X214" s="94"/>
      <c r="Y214" s="94">
        <f t="shared" si="94"/>
        <v>4</v>
      </c>
      <c r="Z214" s="94">
        <f t="shared" si="95"/>
        <v>8</v>
      </c>
      <c r="AA214" s="94">
        <f t="shared" si="96"/>
        <v>10</v>
      </c>
      <c r="AB214" s="94">
        <f t="shared" si="97"/>
        <v>15</v>
      </c>
      <c r="AC214" s="94"/>
      <c r="AD214" s="94"/>
      <c r="AE214" s="94">
        <f t="shared" si="98"/>
        <v>18</v>
      </c>
      <c r="AF214" s="94">
        <f t="shared" si="99"/>
        <v>5</v>
      </c>
      <c r="AG214" s="94">
        <f t="shared" si="100"/>
        <v>12</v>
      </c>
      <c r="AH214" s="94">
        <f t="shared" si="101"/>
        <v>17</v>
      </c>
      <c r="AI214" s="94"/>
      <c r="AJ214" s="94"/>
      <c r="AK214" s="94">
        <f t="shared" si="102"/>
        <v>16</v>
      </c>
      <c r="AL214" s="94">
        <f t="shared" si="103"/>
        <v>13</v>
      </c>
      <c r="AM214" s="94">
        <f t="shared" si="104"/>
        <v>14</v>
      </c>
      <c r="AN214" s="94">
        <f t="shared" si="105"/>
        <v>19</v>
      </c>
      <c r="AO214" s="94"/>
      <c r="AP214" s="94"/>
      <c r="AQ214" s="94">
        <f t="shared" si="106"/>
        <v>11</v>
      </c>
      <c r="AR214" s="94">
        <f t="shared" si="107"/>
        <v>1</v>
      </c>
      <c r="AS214" s="94">
        <f t="shared" si="108"/>
        <v>9</v>
      </c>
      <c r="AT214" s="94">
        <f t="shared" si="109"/>
        <v>20</v>
      </c>
    </row>
    <row r="215" spans="3:46" ht="15" customHeight="1" thickBot="1" x14ac:dyDescent="0.4">
      <c r="C215" s="94">
        <f t="shared" si="76"/>
        <v>3</v>
      </c>
      <c r="D215" s="94">
        <f t="shared" si="77"/>
        <v>11</v>
      </c>
      <c r="E215" s="94">
        <f t="shared" si="78"/>
        <v>16</v>
      </c>
      <c r="F215" s="94">
        <f t="shared" si="79"/>
        <v>5</v>
      </c>
      <c r="G215" s="94">
        <f t="shared" si="80"/>
        <v>7</v>
      </c>
      <c r="H215" s="94">
        <f t="shared" si="81"/>
        <v>9</v>
      </c>
      <c r="I215" s="94"/>
      <c r="J215" s="94">
        <f t="shared" si="82"/>
        <v>18</v>
      </c>
      <c r="K215" s="94">
        <f t="shared" si="83"/>
        <v>10</v>
      </c>
      <c r="L215" s="94">
        <f t="shared" si="84"/>
        <v>4</v>
      </c>
      <c r="M215" s="94">
        <f t="shared" si="85"/>
        <v>13</v>
      </c>
      <c r="N215" s="94">
        <f t="shared" si="86"/>
        <v>12</v>
      </c>
      <c r="O215" s="94">
        <f t="shared" si="87"/>
        <v>15</v>
      </c>
      <c r="P215" s="94"/>
      <c r="Q215" s="94">
        <f t="shared" si="88"/>
        <v>2</v>
      </c>
      <c r="R215" s="94">
        <f t="shared" si="89"/>
        <v>6</v>
      </c>
      <c r="S215" s="94">
        <f t="shared" si="90"/>
        <v>8</v>
      </c>
      <c r="T215" s="94">
        <f t="shared" si="91"/>
        <v>1</v>
      </c>
      <c r="U215" s="94">
        <f t="shared" si="92"/>
        <v>14</v>
      </c>
      <c r="V215" s="94">
        <f t="shared" si="93"/>
        <v>17</v>
      </c>
      <c r="X215" s="94"/>
      <c r="Y215" s="94">
        <f t="shared" si="94"/>
        <v>10</v>
      </c>
      <c r="Z215" s="94">
        <f t="shared" si="95"/>
        <v>8</v>
      </c>
      <c r="AA215" s="94">
        <f t="shared" si="96"/>
        <v>7</v>
      </c>
      <c r="AB215" s="94">
        <f t="shared" si="97"/>
        <v>15</v>
      </c>
      <c r="AC215" s="94"/>
      <c r="AD215" s="94"/>
      <c r="AE215" s="94">
        <f t="shared" si="98"/>
        <v>6</v>
      </c>
      <c r="AF215" s="94">
        <f t="shared" si="99"/>
        <v>5</v>
      </c>
      <c r="AG215" s="94">
        <f t="shared" si="100"/>
        <v>12</v>
      </c>
      <c r="AH215" s="94">
        <f t="shared" si="101"/>
        <v>17</v>
      </c>
      <c r="AI215" s="94"/>
      <c r="AJ215" s="94"/>
      <c r="AK215" s="94">
        <f t="shared" si="102"/>
        <v>16</v>
      </c>
      <c r="AL215" s="94">
        <f t="shared" si="103"/>
        <v>13</v>
      </c>
      <c r="AM215" s="94">
        <f t="shared" si="104"/>
        <v>14</v>
      </c>
      <c r="AN215" s="94">
        <f t="shared" si="105"/>
        <v>19</v>
      </c>
      <c r="AO215" s="94"/>
      <c r="AP215" s="94"/>
      <c r="AQ215" s="94">
        <f t="shared" si="106"/>
        <v>4</v>
      </c>
      <c r="AR215" s="94">
        <f t="shared" si="107"/>
        <v>1</v>
      </c>
      <c r="AS215" s="94">
        <f t="shared" si="108"/>
        <v>9</v>
      </c>
      <c r="AT215" s="94">
        <f t="shared" si="109"/>
        <v>20</v>
      </c>
    </row>
    <row r="216" spans="3:46" ht="15" customHeight="1" thickBot="1" x14ac:dyDescent="0.4">
      <c r="C216" s="94">
        <f t="shared" si="76"/>
        <v>18</v>
      </c>
      <c r="D216" s="94">
        <f t="shared" si="77"/>
        <v>4</v>
      </c>
      <c r="E216" s="94">
        <f t="shared" si="78"/>
        <v>7</v>
      </c>
      <c r="F216" s="94">
        <f t="shared" si="79"/>
        <v>5</v>
      </c>
      <c r="G216" s="94">
        <f t="shared" si="80"/>
        <v>10</v>
      </c>
      <c r="H216" s="94">
        <f t="shared" si="81"/>
        <v>15</v>
      </c>
      <c r="I216" s="94"/>
      <c r="J216" s="94">
        <f t="shared" si="82"/>
        <v>6</v>
      </c>
      <c r="K216" s="94">
        <f t="shared" si="83"/>
        <v>3</v>
      </c>
      <c r="L216" s="94">
        <f t="shared" si="84"/>
        <v>14</v>
      </c>
      <c r="M216" s="94">
        <f t="shared" si="85"/>
        <v>13</v>
      </c>
      <c r="N216" s="94">
        <f t="shared" si="86"/>
        <v>12</v>
      </c>
      <c r="O216" s="94">
        <f t="shared" si="87"/>
        <v>16</v>
      </c>
      <c r="P216" s="94"/>
      <c r="Q216" s="94">
        <f t="shared" si="88"/>
        <v>11</v>
      </c>
      <c r="R216" s="94">
        <f t="shared" si="89"/>
        <v>2</v>
      </c>
      <c r="S216" s="94">
        <f t="shared" si="90"/>
        <v>8</v>
      </c>
      <c r="T216" s="94">
        <f t="shared" si="91"/>
        <v>1</v>
      </c>
      <c r="U216" s="94">
        <f t="shared" si="92"/>
        <v>9</v>
      </c>
      <c r="V216" s="94">
        <f t="shared" si="93"/>
        <v>17</v>
      </c>
      <c r="X216" s="94"/>
      <c r="Y216" s="94">
        <f t="shared" si="94"/>
        <v>3</v>
      </c>
      <c r="Z216" s="94">
        <f t="shared" si="95"/>
        <v>8</v>
      </c>
      <c r="AA216" s="94">
        <f t="shared" si="96"/>
        <v>10</v>
      </c>
      <c r="AB216" s="94">
        <f t="shared" si="97"/>
        <v>16</v>
      </c>
      <c r="AC216" s="94"/>
      <c r="AD216" s="94"/>
      <c r="AE216" s="94">
        <f t="shared" si="98"/>
        <v>2</v>
      </c>
      <c r="AF216" s="94">
        <f t="shared" si="99"/>
        <v>5</v>
      </c>
      <c r="AG216" s="94">
        <f t="shared" si="100"/>
        <v>12</v>
      </c>
      <c r="AH216" s="94">
        <f t="shared" si="101"/>
        <v>17</v>
      </c>
      <c r="AI216" s="94"/>
      <c r="AJ216" s="94"/>
      <c r="AK216" s="94">
        <f t="shared" si="102"/>
        <v>7</v>
      </c>
      <c r="AL216" s="94">
        <f t="shared" si="103"/>
        <v>13</v>
      </c>
      <c r="AM216" s="94">
        <f t="shared" si="104"/>
        <v>9</v>
      </c>
      <c r="AN216" s="94">
        <f t="shared" si="105"/>
        <v>19</v>
      </c>
      <c r="AO216" s="94"/>
      <c r="AP216" s="94"/>
      <c r="AQ216" s="94">
        <f t="shared" si="106"/>
        <v>14</v>
      </c>
      <c r="AR216" s="94">
        <f t="shared" si="107"/>
        <v>1</v>
      </c>
      <c r="AS216" s="94">
        <f t="shared" si="108"/>
        <v>15</v>
      </c>
      <c r="AT216" s="94">
        <f t="shared" si="109"/>
        <v>20</v>
      </c>
    </row>
    <row r="217" spans="3:46" ht="15" customHeight="1" thickBot="1" x14ac:dyDescent="0.4">
      <c r="C217" s="94">
        <f t="shared" si="76"/>
        <v>3</v>
      </c>
      <c r="D217" s="94">
        <f t="shared" si="77"/>
        <v>17</v>
      </c>
      <c r="E217" s="94">
        <f t="shared" si="78"/>
        <v>11</v>
      </c>
      <c r="F217" s="94">
        <f t="shared" si="79"/>
        <v>5</v>
      </c>
      <c r="G217" s="94">
        <f t="shared" si="80"/>
        <v>14</v>
      </c>
      <c r="H217" s="94">
        <f t="shared" si="81"/>
        <v>12</v>
      </c>
      <c r="I217" s="94"/>
      <c r="J217" s="94">
        <f t="shared" si="82"/>
        <v>6</v>
      </c>
      <c r="K217" s="94">
        <f t="shared" si="83"/>
        <v>2</v>
      </c>
      <c r="L217" s="94">
        <f t="shared" si="84"/>
        <v>1</v>
      </c>
      <c r="M217" s="94">
        <f t="shared" si="85"/>
        <v>9</v>
      </c>
      <c r="N217" s="94">
        <f t="shared" si="86"/>
        <v>13</v>
      </c>
      <c r="O217" s="94">
        <f t="shared" si="87"/>
        <v>15</v>
      </c>
      <c r="P217" s="94"/>
      <c r="Q217" s="94">
        <f t="shared" si="88"/>
        <v>18</v>
      </c>
      <c r="R217" s="94">
        <f t="shared" si="89"/>
        <v>4</v>
      </c>
      <c r="S217" s="94">
        <f t="shared" si="90"/>
        <v>7</v>
      </c>
      <c r="T217" s="94">
        <f t="shared" si="91"/>
        <v>10</v>
      </c>
      <c r="U217" s="94">
        <f t="shared" si="92"/>
        <v>8</v>
      </c>
      <c r="V217" s="94">
        <f t="shared" si="93"/>
        <v>16</v>
      </c>
      <c r="X217" s="94"/>
      <c r="Y217" s="94">
        <f t="shared" si="94"/>
        <v>2</v>
      </c>
      <c r="Z217" s="94">
        <f t="shared" si="95"/>
        <v>7</v>
      </c>
      <c r="AA217" s="94">
        <f t="shared" si="96"/>
        <v>14</v>
      </c>
      <c r="AB217" s="94">
        <f t="shared" si="97"/>
        <v>15</v>
      </c>
      <c r="AC217" s="94"/>
      <c r="AD217" s="94"/>
      <c r="AE217" s="94">
        <f t="shared" si="98"/>
        <v>4</v>
      </c>
      <c r="AF217" s="94">
        <f t="shared" si="99"/>
        <v>5</v>
      </c>
      <c r="AG217" s="94">
        <f t="shared" si="100"/>
        <v>13</v>
      </c>
      <c r="AH217" s="94">
        <f t="shared" si="101"/>
        <v>16</v>
      </c>
      <c r="AI217" s="94"/>
      <c r="AJ217" s="94"/>
      <c r="AK217" s="94">
        <f t="shared" si="102"/>
        <v>11</v>
      </c>
      <c r="AL217" s="94">
        <f t="shared" si="103"/>
        <v>9</v>
      </c>
      <c r="AM217" s="94">
        <f t="shared" si="104"/>
        <v>8</v>
      </c>
      <c r="AN217" s="94">
        <f t="shared" si="105"/>
        <v>19</v>
      </c>
      <c r="AO217" s="94"/>
      <c r="AP217" s="94"/>
      <c r="AQ217" s="94">
        <f t="shared" si="106"/>
        <v>1</v>
      </c>
      <c r="AR217" s="94">
        <f t="shared" si="107"/>
        <v>10</v>
      </c>
      <c r="AS217" s="94">
        <f t="shared" si="108"/>
        <v>12</v>
      </c>
      <c r="AT217" s="94">
        <f t="shared" si="109"/>
        <v>20</v>
      </c>
    </row>
    <row r="218" spans="3:46" ht="15" customHeight="1" thickBot="1" x14ac:dyDescent="0.4">
      <c r="C218" s="94">
        <f t="shared" si="76"/>
        <v>18</v>
      </c>
      <c r="D218" s="94">
        <f t="shared" si="77"/>
        <v>2</v>
      </c>
      <c r="E218" s="94">
        <f t="shared" si="78"/>
        <v>15</v>
      </c>
      <c r="F218" s="94">
        <f t="shared" si="79"/>
        <v>5</v>
      </c>
      <c r="G218" s="94">
        <f t="shared" si="80"/>
        <v>14</v>
      </c>
      <c r="H218" s="94">
        <f t="shared" si="81"/>
        <v>8</v>
      </c>
      <c r="I218" s="94"/>
      <c r="J218" s="94">
        <f t="shared" si="82"/>
        <v>6</v>
      </c>
      <c r="K218" s="94">
        <f t="shared" si="83"/>
        <v>4</v>
      </c>
      <c r="L218" s="94">
        <f t="shared" si="84"/>
        <v>17</v>
      </c>
      <c r="M218" s="94">
        <f t="shared" si="85"/>
        <v>9</v>
      </c>
      <c r="N218" s="94">
        <f t="shared" si="86"/>
        <v>11</v>
      </c>
      <c r="O218" s="94">
        <f t="shared" si="87"/>
        <v>12</v>
      </c>
      <c r="P218" s="94"/>
      <c r="Q218" s="94">
        <f t="shared" si="88"/>
        <v>3</v>
      </c>
      <c r="R218" s="94">
        <f t="shared" si="89"/>
        <v>1</v>
      </c>
      <c r="S218" s="94">
        <f t="shared" si="90"/>
        <v>7</v>
      </c>
      <c r="T218" s="94">
        <f t="shared" si="91"/>
        <v>10</v>
      </c>
      <c r="U218" s="94">
        <f t="shared" si="92"/>
        <v>13</v>
      </c>
      <c r="V218" s="94">
        <f t="shared" si="93"/>
        <v>16</v>
      </c>
      <c r="X218" s="94"/>
      <c r="Y218" s="94">
        <f t="shared" si="94"/>
        <v>4</v>
      </c>
      <c r="Z218" s="94">
        <f t="shared" si="95"/>
        <v>7</v>
      </c>
      <c r="AA218" s="94">
        <f t="shared" si="96"/>
        <v>14</v>
      </c>
      <c r="AB218" s="94">
        <f t="shared" si="97"/>
        <v>12</v>
      </c>
      <c r="AC218" s="94"/>
      <c r="AD218" s="94"/>
      <c r="AE218" s="94">
        <f t="shared" si="98"/>
        <v>1</v>
      </c>
      <c r="AF218" s="94">
        <f t="shared" si="99"/>
        <v>5</v>
      </c>
      <c r="AG218" s="94">
        <f t="shared" si="100"/>
        <v>11</v>
      </c>
      <c r="AH218" s="94">
        <f t="shared" si="101"/>
        <v>16</v>
      </c>
      <c r="AI218" s="94"/>
      <c r="AJ218" s="94"/>
      <c r="AK218" s="94">
        <f t="shared" si="102"/>
        <v>15</v>
      </c>
      <c r="AL218" s="94">
        <f t="shared" si="103"/>
        <v>9</v>
      </c>
      <c r="AM218" s="94">
        <f t="shared" si="104"/>
        <v>13</v>
      </c>
      <c r="AN218" s="94">
        <f t="shared" si="105"/>
        <v>19</v>
      </c>
      <c r="AO218" s="94"/>
      <c r="AP218" s="94"/>
      <c r="AQ218" s="94">
        <f t="shared" si="106"/>
        <v>17</v>
      </c>
      <c r="AR218" s="94">
        <f t="shared" si="107"/>
        <v>10</v>
      </c>
      <c r="AS218" s="94">
        <f t="shared" si="108"/>
        <v>8</v>
      </c>
      <c r="AT218" s="94">
        <f t="shared" si="109"/>
        <v>20</v>
      </c>
    </row>
    <row r="219" spans="3:46" ht="15" customHeight="1" thickBot="1" x14ac:dyDescent="0.4">
      <c r="C219" s="94">
        <f t="shared" si="76"/>
        <v>6</v>
      </c>
      <c r="D219" s="94">
        <f t="shared" si="77"/>
        <v>8</v>
      </c>
      <c r="E219" s="94">
        <f t="shared" si="78"/>
        <v>3</v>
      </c>
      <c r="F219" s="94">
        <f t="shared" si="79"/>
        <v>5</v>
      </c>
      <c r="G219" s="94">
        <f t="shared" si="80"/>
        <v>14</v>
      </c>
      <c r="H219" s="94">
        <f t="shared" si="81"/>
        <v>12</v>
      </c>
      <c r="I219" s="94"/>
      <c r="J219" s="94">
        <f t="shared" si="82"/>
        <v>11</v>
      </c>
      <c r="K219" s="94">
        <f t="shared" si="83"/>
        <v>17</v>
      </c>
      <c r="L219" s="94">
        <f t="shared" si="84"/>
        <v>4</v>
      </c>
      <c r="M219" s="94">
        <f t="shared" si="85"/>
        <v>9</v>
      </c>
      <c r="N219" s="94">
        <f t="shared" si="86"/>
        <v>2</v>
      </c>
      <c r="O219" s="94">
        <f t="shared" si="87"/>
        <v>15</v>
      </c>
      <c r="P219" s="94"/>
      <c r="Q219" s="94">
        <f t="shared" si="88"/>
        <v>18</v>
      </c>
      <c r="R219" s="94">
        <f t="shared" si="89"/>
        <v>1</v>
      </c>
      <c r="S219" s="94">
        <f t="shared" si="90"/>
        <v>7</v>
      </c>
      <c r="T219" s="94">
        <f t="shared" si="91"/>
        <v>10</v>
      </c>
      <c r="U219" s="94">
        <f t="shared" si="92"/>
        <v>13</v>
      </c>
      <c r="V219" s="94">
        <f t="shared" si="93"/>
        <v>16</v>
      </c>
      <c r="X219" s="94"/>
      <c r="Y219" s="94">
        <f t="shared" si="94"/>
        <v>17</v>
      </c>
      <c r="Z219" s="94">
        <f t="shared" si="95"/>
        <v>7</v>
      </c>
      <c r="AA219" s="94">
        <f t="shared" si="96"/>
        <v>14</v>
      </c>
      <c r="AB219" s="94">
        <f t="shared" si="97"/>
        <v>15</v>
      </c>
      <c r="AC219" s="94"/>
      <c r="AD219" s="94"/>
      <c r="AE219" s="94">
        <f t="shared" si="98"/>
        <v>1</v>
      </c>
      <c r="AF219" s="94">
        <f t="shared" si="99"/>
        <v>5</v>
      </c>
      <c r="AG219" s="94">
        <f t="shared" si="100"/>
        <v>2</v>
      </c>
      <c r="AH219" s="94">
        <f t="shared" si="101"/>
        <v>16</v>
      </c>
      <c r="AI219" s="94"/>
      <c r="AJ219" s="94"/>
      <c r="AK219" s="94">
        <f t="shared" si="102"/>
        <v>3</v>
      </c>
      <c r="AL219" s="94">
        <f t="shared" si="103"/>
        <v>9</v>
      </c>
      <c r="AM219" s="94">
        <f t="shared" si="104"/>
        <v>13</v>
      </c>
      <c r="AN219" s="94">
        <f t="shared" si="105"/>
        <v>19</v>
      </c>
      <c r="AO219" s="94"/>
      <c r="AP219" s="94"/>
      <c r="AQ219" s="94">
        <f t="shared" si="106"/>
        <v>4</v>
      </c>
      <c r="AR219" s="94">
        <f t="shared" si="107"/>
        <v>10</v>
      </c>
      <c r="AS219" s="94">
        <f t="shared" si="108"/>
        <v>12</v>
      </c>
      <c r="AT219" s="94">
        <f t="shared" si="109"/>
        <v>20</v>
      </c>
    </row>
    <row r="220" spans="3:46" ht="15" customHeight="1" thickBot="1" x14ac:dyDescent="0.4">
      <c r="C220" s="94">
        <f t="shared" si="76"/>
        <v>18</v>
      </c>
      <c r="D220" s="94">
        <f t="shared" si="77"/>
        <v>4</v>
      </c>
      <c r="E220" s="94">
        <f t="shared" si="78"/>
        <v>2</v>
      </c>
      <c r="F220" s="94">
        <f t="shared" si="79"/>
        <v>16</v>
      </c>
      <c r="G220" s="94">
        <f t="shared" si="80"/>
        <v>7</v>
      </c>
      <c r="H220" s="94">
        <f t="shared" si="81"/>
        <v>15</v>
      </c>
      <c r="I220" s="94"/>
      <c r="J220" s="94">
        <f t="shared" si="82"/>
        <v>6</v>
      </c>
      <c r="K220" s="94">
        <f t="shared" si="83"/>
        <v>11</v>
      </c>
      <c r="L220" s="94">
        <f t="shared" si="84"/>
        <v>1</v>
      </c>
      <c r="M220" s="94">
        <f t="shared" si="85"/>
        <v>9</v>
      </c>
      <c r="N220" s="94">
        <f t="shared" si="86"/>
        <v>13</v>
      </c>
      <c r="O220" s="94">
        <f t="shared" si="87"/>
        <v>17</v>
      </c>
      <c r="P220" s="94"/>
      <c r="Q220" s="94">
        <f t="shared" si="88"/>
        <v>3</v>
      </c>
      <c r="R220" s="94">
        <f t="shared" si="89"/>
        <v>10</v>
      </c>
      <c r="S220" s="94">
        <f t="shared" si="90"/>
        <v>8</v>
      </c>
      <c r="T220" s="94">
        <f t="shared" si="91"/>
        <v>12</v>
      </c>
      <c r="U220" s="94">
        <f t="shared" si="92"/>
        <v>14</v>
      </c>
      <c r="V220" s="94">
        <f t="shared" si="93"/>
        <v>5</v>
      </c>
      <c r="X220" s="94"/>
      <c r="Y220" s="94">
        <f t="shared" si="94"/>
        <v>11</v>
      </c>
      <c r="Z220" s="94">
        <f t="shared" si="95"/>
        <v>8</v>
      </c>
      <c r="AA220" s="94">
        <f t="shared" si="96"/>
        <v>7</v>
      </c>
      <c r="AB220" s="94">
        <f t="shared" si="97"/>
        <v>17</v>
      </c>
      <c r="AC220" s="94"/>
      <c r="AD220" s="94"/>
      <c r="AE220" s="94">
        <f t="shared" si="98"/>
        <v>10</v>
      </c>
      <c r="AF220" s="94">
        <f t="shared" si="99"/>
        <v>16</v>
      </c>
      <c r="AG220" s="94">
        <f t="shared" si="100"/>
        <v>13</v>
      </c>
      <c r="AH220" s="94">
        <f t="shared" si="101"/>
        <v>5</v>
      </c>
      <c r="AI220" s="94"/>
      <c r="AJ220" s="94"/>
      <c r="AK220" s="94">
        <f t="shared" si="102"/>
        <v>2</v>
      </c>
      <c r="AL220" s="94">
        <f t="shared" si="103"/>
        <v>9</v>
      </c>
      <c r="AM220" s="94">
        <f t="shared" si="104"/>
        <v>14</v>
      </c>
      <c r="AN220" s="94">
        <f t="shared" si="105"/>
        <v>19</v>
      </c>
      <c r="AO220" s="94"/>
      <c r="AP220" s="94"/>
      <c r="AQ220" s="94">
        <f t="shared" si="106"/>
        <v>1</v>
      </c>
      <c r="AR220" s="94">
        <f t="shared" si="107"/>
        <v>12</v>
      </c>
      <c r="AS220" s="94">
        <f t="shared" si="108"/>
        <v>15</v>
      </c>
      <c r="AT220" s="94">
        <f t="shared" si="109"/>
        <v>20</v>
      </c>
    </row>
    <row r="221" spans="3:46" ht="15" customHeight="1" thickBot="1" x14ac:dyDescent="0.4">
      <c r="C221" s="94">
        <f t="shared" si="76"/>
        <v>4</v>
      </c>
      <c r="D221" s="94">
        <f t="shared" si="77"/>
        <v>11</v>
      </c>
      <c r="E221" s="94">
        <f t="shared" si="78"/>
        <v>2</v>
      </c>
      <c r="F221" s="94">
        <f t="shared" si="79"/>
        <v>16</v>
      </c>
      <c r="G221" s="94">
        <f t="shared" si="80"/>
        <v>9</v>
      </c>
      <c r="H221" s="94">
        <f t="shared" si="81"/>
        <v>13</v>
      </c>
      <c r="I221" s="94"/>
      <c r="J221" s="94">
        <f t="shared" si="82"/>
        <v>18</v>
      </c>
      <c r="K221" s="94">
        <f t="shared" si="83"/>
        <v>4</v>
      </c>
      <c r="L221" s="94">
        <f t="shared" si="84"/>
        <v>8</v>
      </c>
      <c r="M221" s="94">
        <f t="shared" si="85"/>
        <v>6</v>
      </c>
      <c r="N221" s="94">
        <f t="shared" si="86"/>
        <v>12</v>
      </c>
      <c r="O221" s="94">
        <f t="shared" si="87"/>
        <v>14</v>
      </c>
      <c r="P221" s="94"/>
      <c r="Q221" s="94">
        <f t="shared" si="88"/>
        <v>3</v>
      </c>
      <c r="R221" s="94">
        <f t="shared" si="89"/>
        <v>17</v>
      </c>
      <c r="S221" s="94">
        <f t="shared" si="90"/>
        <v>10</v>
      </c>
      <c r="T221" s="94">
        <f t="shared" si="91"/>
        <v>1</v>
      </c>
      <c r="U221" s="94">
        <f t="shared" si="92"/>
        <v>7</v>
      </c>
      <c r="V221" s="94">
        <f t="shared" si="93"/>
        <v>15</v>
      </c>
      <c r="X221" s="94"/>
      <c r="Y221" s="94">
        <f t="shared" si="94"/>
        <v>4</v>
      </c>
      <c r="Z221" s="94">
        <f t="shared" si="95"/>
        <v>10</v>
      </c>
      <c r="AA221" s="94">
        <f t="shared" si="96"/>
        <v>9</v>
      </c>
      <c r="AB221" s="94">
        <f t="shared" si="97"/>
        <v>14</v>
      </c>
      <c r="AC221" s="94"/>
      <c r="AD221" s="94"/>
      <c r="AE221" s="94">
        <f t="shared" si="98"/>
        <v>17</v>
      </c>
      <c r="AF221" s="94">
        <f t="shared" si="99"/>
        <v>16</v>
      </c>
      <c r="AG221" s="94">
        <f t="shared" si="100"/>
        <v>12</v>
      </c>
      <c r="AH221" s="94">
        <f t="shared" si="101"/>
        <v>15</v>
      </c>
      <c r="AI221" s="94"/>
      <c r="AJ221" s="94"/>
      <c r="AK221" s="94">
        <f t="shared" si="102"/>
        <v>2</v>
      </c>
      <c r="AL221" s="94">
        <f t="shared" si="103"/>
        <v>6</v>
      </c>
      <c r="AM221" s="94">
        <f t="shared" si="104"/>
        <v>7</v>
      </c>
      <c r="AN221" s="94">
        <f t="shared" si="105"/>
        <v>5</v>
      </c>
      <c r="AO221" s="94"/>
      <c r="AP221" s="94"/>
      <c r="AQ221" s="94">
        <f t="shared" si="106"/>
        <v>8</v>
      </c>
      <c r="AR221" s="94">
        <f t="shared" si="107"/>
        <v>1</v>
      </c>
      <c r="AS221" s="94">
        <f t="shared" si="108"/>
        <v>13</v>
      </c>
      <c r="AT221" s="94">
        <f t="shared" si="109"/>
        <v>20</v>
      </c>
    </row>
    <row r="222" spans="3:46" ht="15" customHeight="1" thickBot="1" x14ac:dyDescent="0.4">
      <c r="C222" s="94">
        <f t="shared" si="76"/>
        <v>3</v>
      </c>
      <c r="D222" s="94">
        <f t="shared" si="77"/>
        <v>2</v>
      </c>
      <c r="E222" s="94">
        <f t="shared" si="78"/>
        <v>17</v>
      </c>
      <c r="F222" s="94">
        <f t="shared" si="79"/>
        <v>16</v>
      </c>
      <c r="G222" s="94">
        <f t="shared" si="80"/>
        <v>12</v>
      </c>
      <c r="H222" s="94">
        <f t="shared" si="81"/>
        <v>14</v>
      </c>
      <c r="I222" s="94"/>
      <c r="J222" s="94">
        <f t="shared" si="82"/>
        <v>6</v>
      </c>
      <c r="K222" s="94">
        <f t="shared" si="83"/>
        <v>11</v>
      </c>
      <c r="L222" s="94">
        <f t="shared" si="84"/>
        <v>10</v>
      </c>
      <c r="M222" s="94">
        <f t="shared" si="85"/>
        <v>1</v>
      </c>
      <c r="N222" s="94">
        <f t="shared" si="86"/>
        <v>7</v>
      </c>
      <c r="O222" s="94">
        <f t="shared" si="87"/>
        <v>15</v>
      </c>
      <c r="P222" s="94"/>
      <c r="Q222" s="94">
        <f t="shared" si="88"/>
        <v>18</v>
      </c>
      <c r="R222" s="94">
        <f t="shared" si="89"/>
        <v>4</v>
      </c>
      <c r="S222" s="94">
        <f t="shared" si="90"/>
        <v>8</v>
      </c>
      <c r="T222" s="94">
        <f t="shared" si="91"/>
        <v>9</v>
      </c>
      <c r="U222" s="94">
        <f t="shared" si="92"/>
        <v>13</v>
      </c>
      <c r="V222" s="94">
        <f t="shared" si="93"/>
        <v>5</v>
      </c>
      <c r="X222" s="94"/>
      <c r="Y222" s="94">
        <f t="shared" si="94"/>
        <v>11</v>
      </c>
      <c r="Z222" s="94">
        <f t="shared" si="95"/>
        <v>8</v>
      </c>
      <c r="AA222" s="94">
        <f t="shared" si="96"/>
        <v>12</v>
      </c>
      <c r="AB222" s="94">
        <f t="shared" si="97"/>
        <v>15</v>
      </c>
      <c r="AC222" s="94"/>
      <c r="AD222" s="94"/>
      <c r="AE222" s="94">
        <f t="shared" si="98"/>
        <v>4</v>
      </c>
      <c r="AF222" s="94">
        <f t="shared" si="99"/>
        <v>16</v>
      </c>
      <c r="AG222" s="94">
        <f t="shared" si="100"/>
        <v>7</v>
      </c>
      <c r="AH222" s="94">
        <f t="shared" si="101"/>
        <v>5</v>
      </c>
      <c r="AI222" s="94"/>
      <c r="AJ222" s="94"/>
      <c r="AK222" s="94">
        <f t="shared" si="102"/>
        <v>17</v>
      </c>
      <c r="AL222" s="94">
        <f t="shared" si="103"/>
        <v>1</v>
      </c>
      <c r="AM222" s="94">
        <f t="shared" si="104"/>
        <v>13</v>
      </c>
      <c r="AN222" s="94">
        <f t="shared" si="105"/>
        <v>19</v>
      </c>
      <c r="AO222" s="94"/>
      <c r="AP222" s="94"/>
      <c r="AQ222" s="94">
        <f t="shared" si="106"/>
        <v>10</v>
      </c>
      <c r="AR222" s="94">
        <f t="shared" si="107"/>
        <v>9</v>
      </c>
      <c r="AS222" s="94">
        <f t="shared" si="108"/>
        <v>14</v>
      </c>
      <c r="AT222" s="94">
        <f t="shared" si="109"/>
        <v>20</v>
      </c>
    </row>
    <row r="223" spans="3:46" ht="15" customHeight="1" x14ac:dyDescent="0.35">
      <c r="C223" s="1" t="s">
        <v>375</v>
      </c>
      <c r="D223" s="1" t="s">
        <v>375</v>
      </c>
      <c r="E223" s="1" t="s">
        <v>375</v>
      </c>
      <c r="F223" s="1" t="s">
        <v>375</v>
      </c>
      <c r="G223" s="1" t="s">
        <v>375</v>
      </c>
      <c r="H223" s="1" t="s">
        <v>375</v>
      </c>
      <c r="I223" s="1" t="s">
        <v>375</v>
      </c>
      <c r="J223" s="1" t="s">
        <v>375</v>
      </c>
      <c r="K223" s="1" t="s">
        <v>375</v>
      </c>
      <c r="L223" s="1" t="s">
        <v>375</v>
      </c>
      <c r="M223" s="1" t="s">
        <v>375</v>
      </c>
      <c r="N223" s="1" t="s">
        <v>375</v>
      </c>
      <c r="O223" s="1" t="s">
        <v>375</v>
      </c>
      <c r="P223" s="1" t="s">
        <v>375</v>
      </c>
      <c r="Q223" s="1" t="s">
        <v>375</v>
      </c>
      <c r="R223" s="1" t="s">
        <v>375</v>
      </c>
      <c r="S223" s="1" t="s">
        <v>375</v>
      </c>
      <c r="T223" s="1" t="s">
        <v>375</v>
      </c>
      <c r="U223" s="1" t="s">
        <v>375</v>
      </c>
      <c r="V223" s="1" t="s">
        <v>375</v>
      </c>
    </row>
    <row r="224" spans="3:46" ht="15" customHeight="1" thickBot="1" x14ac:dyDescent="0.4"/>
    <row r="225" spans="3:42" ht="15" customHeight="1" thickBot="1" x14ac:dyDescent="0.4">
      <c r="C225" s="94">
        <f>Z70</f>
        <v>12</v>
      </c>
      <c r="D225" s="94">
        <f>AC70</f>
        <v>18</v>
      </c>
      <c r="E225" s="94">
        <f>AF70</f>
        <v>1</v>
      </c>
      <c r="F225" s="94">
        <f>AI70</f>
        <v>3</v>
      </c>
      <c r="G225" s="94">
        <f>AL70</f>
        <v>17</v>
      </c>
      <c r="H225" s="94"/>
      <c r="I225" s="94">
        <f>AA70</f>
        <v>13</v>
      </c>
      <c r="J225" s="94">
        <f>AD70</f>
        <v>14</v>
      </c>
      <c r="K225" s="94">
        <f>AG70</f>
        <v>2</v>
      </c>
      <c r="L225" s="94">
        <f>AJ70</f>
        <v>4</v>
      </c>
      <c r="M225" s="94">
        <f>AM70</f>
        <v>5</v>
      </c>
      <c r="N225" s="94"/>
      <c r="O225" s="94">
        <f>AB70</f>
        <v>11</v>
      </c>
      <c r="P225" s="94">
        <f>AE70</f>
        <v>15</v>
      </c>
      <c r="Q225" s="94">
        <f>AH70</f>
        <v>16</v>
      </c>
      <c r="R225" s="94">
        <f>AK70</f>
        <v>6</v>
      </c>
      <c r="S225" s="94">
        <f>AN70</f>
        <v>10</v>
      </c>
      <c r="U225" s="94">
        <f>Z70</f>
        <v>12</v>
      </c>
      <c r="V225" s="94">
        <f>AD70</f>
        <v>14</v>
      </c>
      <c r="W225" s="94">
        <f>AH70</f>
        <v>16</v>
      </c>
      <c r="X225" s="94">
        <f>AL70</f>
        <v>17</v>
      </c>
      <c r="Z225" s="94">
        <f>AE70</f>
        <v>15</v>
      </c>
      <c r="AA225" s="94">
        <f>AA70</f>
        <v>13</v>
      </c>
      <c r="AB225" s="94">
        <f>AI70</f>
        <v>3</v>
      </c>
      <c r="AC225" s="94">
        <f>AM70</f>
        <v>5</v>
      </c>
      <c r="AE225" s="94">
        <f>AB70</f>
        <v>11</v>
      </c>
      <c r="AF225" s="94">
        <f>AF70</f>
        <v>1</v>
      </c>
      <c r="AG225" s="94">
        <f>AJ70</f>
        <v>4</v>
      </c>
      <c r="AH225" s="94">
        <f>AN70</f>
        <v>10</v>
      </c>
      <c r="AJ225" s="94">
        <f>AC70</f>
        <v>18</v>
      </c>
      <c r="AK225" s="94">
        <f>AG70</f>
        <v>2</v>
      </c>
      <c r="AL225" s="94">
        <f>AK70</f>
        <v>6</v>
      </c>
      <c r="AM225" s="94">
        <f>AO70</f>
        <v>7</v>
      </c>
      <c r="AN225" s="94"/>
      <c r="AO225" s="127"/>
      <c r="AP225" s="127"/>
    </row>
    <row r="226" spans="3:42" ht="15" customHeight="1" thickBot="1" x14ac:dyDescent="0.4">
      <c r="C226" s="94">
        <f t="shared" ref="C226:C274" si="110">Z71</f>
        <v>15</v>
      </c>
      <c r="D226" s="94">
        <f t="shared" ref="D226:D274" si="111">AC71</f>
        <v>14</v>
      </c>
      <c r="E226" s="94">
        <f t="shared" ref="E226:E274" si="112">AF71</f>
        <v>11</v>
      </c>
      <c r="F226" s="94">
        <f t="shared" ref="F226:F274" si="113">AI71</f>
        <v>16</v>
      </c>
      <c r="G226" s="94">
        <f t="shared" ref="G226:G274" si="114">AL71</f>
        <v>2</v>
      </c>
      <c r="H226" s="94"/>
      <c r="I226" s="94">
        <f t="shared" ref="I226:I274" si="115">AA71</f>
        <v>13</v>
      </c>
      <c r="J226" s="94">
        <f t="shared" ref="J226:J274" si="116">AD71</f>
        <v>4</v>
      </c>
      <c r="K226" s="94">
        <f t="shared" ref="K226:K274" si="117">AG71</f>
        <v>12</v>
      </c>
      <c r="L226" s="94">
        <f t="shared" ref="L226:L274" si="118">AJ71</f>
        <v>3</v>
      </c>
      <c r="M226" s="94">
        <f t="shared" ref="M226:M274" si="119">AM71</f>
        <v>18</v>
      </c>
      <c r="N226" s="94"/>
      <c r="O226" s="94">
        <f t="shared" ref="O226:O274" si="120">AB71</f>
        <v>17</v>
      </c>
      <c r="P226" s="94">
        <f t="shared" ref="P226:P274" si="121">AE71</f>
        <v>10</v>
      </c>
      <c r="Q226" s="94">
        <f t="shared" ref="Q226:Q274" si="122">AH71</f>
        <v>1</v>
      </c>
      <c r="R226" s="94">
        <f t="shared" ref="R226:R274" si="123">AK71</f>
        <v>5</v>
      </c>
      <c r="S226" s="94">
        <f t="shared" ref="S226:S274" si="124">AN71</f>
        <v>6</v>
      </c>
      <c r="U226" s="94">
        <f t="shared" ref="U226:U274" si="125">Z71</f>
        <v>15</v>
      </c>
      <c r="V226" s="94">
        <f t="shared" ref="V226:V274" si="126">AD71</f>
        <v>4</v>
      </c>
      <c r="W226" s="94">
        <f t="shared" ref="W226:W274" si="127">AH71</f>
        <v>1</v>
      </c>
      <c r="X226" s="94">
        <f t="shared" ref="X226:X274" si="128">AL71</f>
        <v>2</v>
      </c>
      <c r="Z226" s="94">
        <f t="shared" ref="Z226:Z274" si="129">AE71</f>
        <v>10</v>
      </c>
      <c r="AA226" s="94">
        <f t="shared" ref="AA226:AA274" si="130">AA71</f>
        <v>13</v>
      </c>
      <c r="AB226" s="94">
        <f t="shared" ref="AB226:AB274" si="131">AI71</f>
        <v>16</v>
      </c>
      <c r="AC226" s="94">
        <f t="shared" ref="AC226:AC274" si="132">AM71</f>
        <v>18</v>
      </c>
      <c r="AD226" s="7"/>
      <c r="AE226" s="94">
        <f t="shared" ref="AE226:AE274" si="133">AB71</f>
        <v>17</v>
      </c>
      <c r="AF226" s="94">
        <f t="shared" ref="AF226:AF274" si="134">AF71</f>
        <v>11</v>
      </c>
      <c r="AG226" s="94">
        <f t="shared" ref="AG226:AG274" si="135">AJ71</f>
        <v>3</v>
      </c>
      <c r="AH226" s="94">
        <f t="shared" ref="AH226:AH274" si="136">AN71</f>
        <v>6</v>
      </c>
      <c r="AI226" s="7"/>
      <c r="AJ226" s="94">
        <f t="shared" ref="AJ226:AJ274" si="137">AC71</f>
        <v>14</v>
      </c>
      <c r="AK226" s="94">
        <f t="shared" ref="AK226:AK274" si="138">AG71</f>
        <v>12</v>
      </c>
      <c r="AL226" s="94">
        <f t="shared" ref="AL226:AL274" si="139">AK71</f>
        <v>5</v>
      </c>
      <c r="AM226" s="94">
        <f t="shared" ref="AM226:AM274" si="140">AO71</f>
        <v>7</v>
      </c>
    </row>
    <row r="227" spans="3:42" ht="15" customHeight="1" thickBot="1" x14ac:dyDescent="0.4">
      <c r="C227" s="94">
        <f t="shared" si="110"/>
        <v>16</v>
      </c>
      <c r="D227" s="94">
        <f t="shared" si="111"/>
        <v>12</v>
      </c>
      <c r="E227" s="94">
        <f t="shared" si="112"/>
        <v>1</v>
      </c>
      <c r="F227" s="94">
        <f t="shared" si="113"/>
        <v>11</v>
      </c>
      <c r="G227" s="94">
        <f t="shared" si="114"/>
        <v>17</v>
      </c>
      <c r="H227" s="94"/>
      <c r="I227" s="94">
        <f t="shared" si="115"/>
        <v>13</v>
      </c>
      <c r="J227" s="94">
        <f t="shared" si="116"/>
        <v>15</v>
      </c>
      <c r="K227" s="94">
        <f t="shared" si="117"/>
        <v>5</v>
      </c>
      <c r="L227" s="94">
        <f t="shared" si="118"/>
        <v>10</v>
      </c>
      <c r="M227" s="94">
        <f t="shared" si="119"/>
        <v>3</v>
      </c>
      <c r="N227" s="94"/>
      <c r="O227" s="94">
        <f t="shared" si="120"/>
        <v>14</v>
      </c>
      <c r="P227" s="94">
        <f t="shared" si="121"/>
        <v>18</v>
      </c>
      <c r="Q227" s="94">
        <f t="shared" si="122"/>
        <v>2</v>
      </c>
      <c r="R227" s="94">
        <f t="shared" si="123"/>
        <v>4</v>
      </c>
      <c r="S227" s="94">
        <f t="shared" si="124"/>
        <v>6</v>
      </c>
      <c r="U227" s="94">
        <f t="shared" si="125"/>
        <v>16</v>
      </c>
      <c r="V227" s="94">
        <f t="shared" si="126"/>
        <v>15</v>
      </c>
      <c r="W227" s="94">
        <f t="shared" si="127"/>
        <v>2</v>
      </c>
      <c r="X227" s="94">
        <f t="shared" si="128"/>
        <v>17</v>
      </c>
      <c r="Z227" s="94">
        <f t="shared" si="129"/>
        <v>18</v>
      </c>
      <c r="AA227" s="94">
        <f t="shared" si="130"/>
        <v>13</v>
      </c>
      <c r="AB227" s="94">
        <f t="shared" si="131"/>
        <v>11</v>
      </c>
      <c r="AC227" s="94">
        <f t="shared" si="132"/>
        <v>3</v>
      </c>
      <c r="AD227" s="7"/>
      <c r="AE227" s="94">
        <f t="shared" si="133"/>
        <v>14</v>
      </c>
      <c r="AF227" s="94">
        <f t="shared" si="134"/>
        <v>1</v>
      </c>
      <c r="AG227" s="94">
        <f t="shared" si="135"/>
        <v>10</v>
      </c>
      <c r="AH227" s="94">
        <f t="shared" si="136"/>
        <v>6</v>
      </c>
      <c r="AI227" s="7"/>
      <c r="AJ227" s="94">
        <f t="shared" si="137"/>
        <v>12</v>
      </c>
      <c r="AK227" s="94">
        <f t="shared" si="138"/>
        <v>5</v>
      </c>
      <c r="AL227" s="94">
        <f t="shared" si="139"/>
        <v>4</v>
      </c>
      <c r="AM227" s="94">
        <f t="shared" si="140"/>
        <v>7</v>
      </c>
    </row>
    <row r="228" spans="3:42" ht="15" customHeight="1" thickBot="1" x14ac:dyDescent="0.4">
      <c r="C228" s="94">
        <f t="shared" si="110"/>
        <v>1</v>
      </c>
      <c r="D228" s="94">
        <f t="shared" si="111"/>
        <v>7</v>
      </c>
      <c r="E228" s="94">
        <f t="shared" si="112"/>
        <v>10</v>
      </c>
      <c r="F228" s="94">
        <f t="shared" si="113"/>
        <v>3</v>
      </c>
      <c r="G228" s="94">
        <f t="shared" si="114"/>
        <v>5</v>
      </c>
      <c r="H228" s="94"/>
      <c r="I228" s="94">
        <f t="shared" si="115"/>
        <v>11</v>
      </c>
      <c r="J228" s="94">
        <f t="shared" si="116"/>
        <v>12</v>
      </c>
      <c r="K228" s="94">
        <f t="shared" si="117"/>
        <v>13</v>
      </c>
      <c r="L228" s="94">
        <f t="shared" si="118"/>
        <v>16</v>
      </c>
      <c r="M228" s="94">
        <f t="shared" si="119"/>
        <v>6</v>
      </c>
      <c r="N228" s="94"/>
      <c r="O228" s="94">
        <f t="shared" si="120"/>
        <v>17</v>
      </c>
      <c r="P228" s="94">
        <f t="shared" si="121"/>
        <v>15</v>
      </c>
      <c r="Q228" s="94">
        <f t="shared" si="122"/>
        <v>18</v>
      </c>
      <c r="R228" s="94">
        <f t="shared" si="123"/>
        <v>4</v>
      </c>
      <c r="S228" s="94">
        <f t="shared" si="124"/>
        <v>8</v>
      </c>
      <c r="U228" s="94">
        <f t="shared" si="125"/>
        <v>1</v>
      </c>
      <c r="V228" s="94">
        <f t="shared" si="126"/>
        <v>12</v>
      </c>
      <c r="W228" s="94">
        <f t="shared" si="127"/>
        <v>18</v>
      </c>
      <c r="X228" s="94">
        <f t="shared" si="128"/>
        <v>5</v>
      </c>
      <c r="Z228" s="94">
        <f t="shared" si="129"/>
        <v>15</v>
      </c>
      <c r="AA228" s="94">
        <f t="shared" si="130"/>
        <v>11</v>
      </c>
      <c r="AB228" s="94">
        <f t="shared" si="131"/>
        <v>3</v>
      </c>
      <c r="AC228" s="94">
        <f t="shared" si="132"/>
        <v>6</v>
      </c>
      <c r="AD228" s="7"/>
      <c r="AE228" s="94">
        <f t="shared" si="133"/>
        <v>17</v>
      </c>
      <c r="AF228" s="94">
        <f t="shared" si="134"/>
        <v>10</v>
      </c>
      <c r="AG228" s="94">
        <f t="shared" si="135"/>
        <v>16</v>
      </c>
      <c r="AH228" s="94">
        <f t="shared" si="136"/>
        <v>8</v>
      </c>
      <c r="AI228" s="7"/>
      <c r="AJ228" s="94">
        <f t="shared" si="137"/>
        <v>7</v>
      </c>
      <c r="AK228" s="94">
        <f t="shared" si="138"/>
        <v>13</v>
      </c>
      <c r="AL228" s="94">
        <f t="shared" si="139"/>
        <v>4</v>
      </c>
      <c r="AM228" s="94">
        <f t="shared" si="140"/>
        <v>9</v>
      </c>
    </row>
    <row r="229" spans="3:42" ht="15" customHeight="1" thickBot="1" x14ac:dyDescent="0.4">
      <c r="C229" s="94">
        <f t="shared" si="110"/>
        <v>11</v>
      </c>
      <c r="D229" s="94">
        <f t="shared" si="111"/>
        <v>14</v>
      </c>
      <c r="E229" s="94">
        <f t="shared" si="112"/>
        <v>3</v>
      </c>
      <c r="F229" s="94">
        <f t="shared" si="113"/>
        <v>16</v>
      </c>
      <c r="G229" s="94">
        <f t="shared" si="114"/>
        <v>18</v>
      </c>
      <c r="H229" s="94"/>
      <c r="I229" s="94">
        <f t="shared" si="115"/>
        <v>12</v>
      </c>
      <c r="J229" s="94">
        <f t="shared" si="116"/>
        <v>13</v>
      </c>
      <c r="K229" s="94">
        <f t="shared" si="117"/>
        <v>17</v>
      </c>
      <c r="L229" s="94">
        <f t="shared" si="118"/>
        <v>6</v>
      </c>
      <c r="M229" s="94">
        <f t="shared" si="119"/>
        <v>1</v>
      </c>
      <c r="N229" s="94"/>
      <c r="O229" s="94">
        <f t="shared" si="120"/>
        <v>10</v>
      </c>
      <c r="P229" s="94">
        <f t="shared" si="121"/>
        <v>15</v>
      </c>
      <c r="Q229" s="94">
        <f t="shared" si="122"/>
        <v>2</v>
      </c>
      <c r="R229" s="94">
        <f t="shared" si="123"/>
        <v>5</v>
      </c>
      <c r="S229" s="94">
        <f t="shared" si="124"/>
        <v>4</v>
      </c>
      <c r="U229" s="94">
        <f t="shared" si="125"/>
        <v>11</v>
      </c>
      <c r="V229" s="94">
        <f t="shared" si="126"/>
        <v>13</v>
      </c>
      <c r="W229" s="94">
        <f t="shared" si="127"/>
        <v>2</v>
      </c>
      <c r="X229" s="94">
        <f t="shared" si="128"/>
        <v>18</v>
      </c>
      <c r="Z229" s="94">
        <f t="shared" si="129"/>
        <v>15</v>
      </c>
      <c r="AA229" s="94">
        <f t="shared" si="130"/>
        <v>12</v>
      </c>
      <c r="AB229" s="94">
        <f t="shared" si="131"/>
        <v>16</v>
      </c>
      <c r="AC229" s="94">
        <f t="shared" si="132"/>
        <v>1</v>
      </c>
      <c r="AD229" s="7"/>
      <c r="AE229" s="94">
        <f t="shared" si="133"/>
        <v>10</v>
      </c>
      <c r="AF229" s="94">
        <f t="shared" si="134"/>
        <v>3</v>
      </c>
      <c r="AG229" s="94">
        <f t="shared" si="135"/>
        <v>6</v>
      </c>
      <c r="AH229" s="94">
        <f t="shared" si="136"/>
        <v>4</v>
      </c>
      <c r="AI229" s="7"/>
      <c r="AJ229" s="94">
        <f t="shared" si="137"/>
        <v>14</v>
      </c>
      <c r="AK229" s="94">
        <f t="shared" si="138"/>
        <v>17</v>
      </c>
      <c r="AL229" s="94">
        <f t="shared" si="139"/>
        <v>5</v>
      </c>
      <c r="AM229" s="94">
        <f t="shared" si="140"/>
        <v>7</v>
      </c>
    </row>
    <row r="230" spans="3:42" ht="15" customHeight="1" thickBot="1" x14ac:dyDescent="0.4">
      <c r="C230" s="94">
        <f t="shared" si="110"/>
        <v>14</v>
      </c>
      <c r="D230" s="94">
        <f t="shared" si="111"/>
        <v>13</v>
      </c>
      <c r="E230" s="94">
        <f t="shared" si="112"/>
        <v>17</v>
      </c>
      <c r="F230" s="94">
        <f t="shared" si="113"/>
        <v>3</v>
      </c>
      <c r="G230" s="94">
        <f t="shared" si="114"/>
        <v>6</v>
      </c>
      <c r="H230" s="94"/>
      <c r="I230" s="94">
        <f t="shared" si="115"/>
        <v>11</v>
      </c>
      <c r="J230" s="94">
        <f t="shared" si="116"/>
        <v>12</v>
      </c>
      <c r="K230" s="94">
        <f t="shared" si="117"/>
        <v>18</v>
      </c>
      <c r="L230" s="94">
        <f t="shared" si="118"/>
        <v>10</v>
      </c>
      <c r="M230" s="94">
        <f t="shared" si="119"/>
        <v>2</v>
      </c>
      <c r="N230" s="94"/>
      <c r="O230" s="94">
        <f t="shared" si="120"/>
        <v>16</v>
      </c>
      <c r="P230" s="94">
        <f t="shared" si="121"/>
        <v>15</v>
      </c>
      <c r="Q230" s="94">
        <f t="shared" si="122"/>
        <v>5</v>
      </c>
      <c r="R230" s="94">
        <f t="shared" si="123"/>
        <v>1</v>
      </c>
      <c r="S230" s="94">
        <f t="shared" si="124"/>
        <v>4</v>
      </c>
      <c r="U230" s="94">
        <f t="shared" si="125"/>
        <v>14</v>
      </c>
      <c r="V230" s="94">
        <f t="shared" si="126"/>
        <v>12</v>
      </c>
      <c r="W230" s="94">
        <f t="shared" si="127"/>
        <v>5</v>
      </c>
      <c r="X230" s="94">
        <f t="shared" si="128"/>
        <v>6</v>
      </c>
      <c r="Z230" s="94">
        <f t="shared" si="129"/>
        <v>15</v>
      </c>
      <c r="AA230" s="94">
        <f t="shared" si="130"/>
        <v>11</v>
      </c>
      <c r="AB230" s="94">
        <f t="shared" si="131"/>
        <v>3</v>
      </c>
      <c r="AC230" s="94">
        <f t="shared" si="132"/>
        <v>2</v>
      </c>
      <c r="AD230" s="7"/>
      <c r="AE230" s="94">
        <f t="shared" si="133"/>
        <v>16</v>
      </c>
      <c r="AF230" s="94">
        <f t="shared" si="134"/>
        <v>17</v>
      </c>
      <c r="AG230" s="94">
        <f t="shared" si="135"/>
        <v>10</v>
      </c>
      <c r="AH230" s="94">
        <f t="shared" si="136"/>
        <v>4</v>
      </c>
      <c r="AI230" s="7"/>
      <c r="AJ230" s="94">
        <f t="shared" si="137"/>
        <v>13</v>
      </c>
      <c r="AK230" s="94">
        <f t="shared" si="138"/>
        <v>18</v>
      </c>
      <c r="AL230" s="94">
        <f t="shared" si="139"/>
        <v>1</v>
      </c>
      <c r="AM230" s="94">
        <f t="shared" si="140"/>
        <v>7</v>
      </c>
    </row>
    <row r="231" spans="3:42" ht="15" customHeight="1" thickBot="1" x14ac:dyDescent="0.4">
      <c r="C231" s="94">
        <f t="shared" si="110"/>
        <v>12</v>
      </c>
      <c r="D231" s="94">
        <f t="shared" si="111"/>
        <v>13</v>
      </c>
      <c r="E231" s="94">
        <f t="shared" si="112"/>
        <v>16</v>
      </c>
      <c r="F231" s="94">
        <f t="shared" si="113"/>
        <v>9</v>
      </c>
      <c r="G231" s="94">
        <f t="shared" si="114"/>
        <v>3</v>
      </c>
      <c r="H231" s="94"/>
      <c r="I231" s="94">
        <f t="shared" si="115"/>
        <v>15</v>
      </c>
      <c r="J231" s="94">
        <f t="shared" si="116"/>
        <v>10</v>
      </c>
      <c r="K231" s="94">
        <f t="shared" si="117"/>
        <v>17</v>
      </c>
      <c r="L231" s="94">
        <f t="shared" si="118"/>
        <v>13</v>
      </c>
      <c r="M231" s="94">
        <f t="shared" si="119"/>
        <v>1</v>
      </c>
      <c r="N231" s="94"/>
      <c r="O231" s="94">
        <f t="shared" si="120"/>
        <v>11</v>
      </c>
      <c r="P231" s="94">
        <f t="shared" si="121"/>
        <v>2</v>
      </c>
      <c r="Q231" s="94">
        <f t="shared" si="122"/>
        <v>1</v>
      </c>
      <c r="R231" s="94">
        <f t="shared" si="123"/>
        <v>8</v>
      </c>
      <c r="S231" s="94">
        <f t="shared" si="124"/>
        <v>6</v>
      </c>
      <c r="U231" s="94">
        <f t="shared" si="125"/>
        <v>12</v>
      </c>
      <c r="V231" s="94">
        <f t="shared" si="126"/>
        <v>10</v>
      </c>
      <c r="W231" s="94">
        <f t="shared" si="127"/>
        <v>1</v>
      </c>
      <c r="X231" s="94">
        <f t="shared" si="128"/>
        <v>3</v>
      </c>
      <c r="Z231" s="94">
        <f t="shared" si="129"/>
        <v>2</v>
      </c>
      <c r="AA231" s="94">
        <f t="shared" si="130"/>
        <v>15</v>
      </c>
      <c r="AB231" s="94">
        <f t="shared" si="131"/>
        <v>9</v>
      </c>
      <c r="AC231" s="94">
        <f t="shared" si="132"/>
        <v>1</v>
      </c>
      <c r="AD231" s="7"/>
      <c r="AE231" s="94">
        <f t="shared" si="133"/>
        <v>11</v>
      </c>
      <c r="AF231" s="94">
        <f t="shared" si="134"/>
        <v>16</v>
      </c>
      <c r="AG231" s="94">
        <f t="shared" si="135"/>
        <v>13</v>
      </c>
      <c r="AH231" s="94">
        <f t="shared" si="136"/>
        <v>6</v>
      </c>
      <c r="AI231" s="7"/>
      <c r="AJ231" s="94">
        <f t="shared" si="137"/>
        <v>13</v>
      </c>
      <c r="AK231" s="94">
        <f t="shared" si="138"/>
        <v>17</v>
      </c>
      <c r="AL231" s="94">
        <f t="shared" si="139"/>
        <v>8</v>
      </c>
      <c r="AM231" s="94">
        <f t="shared" si="140"/>
        <v>5</v>
      </c>
    </row>
    <row r="232" spans="3:42" ht="15" customHeight="1" thickBot="1" x14ac:dyDescent="0.4">
      <c r="C232" s="94">
        <f t="shared" si="110"/>
        <v>12</v>
      </c>
      <c r="D232" s="94">
        <f t="shared" si="111"/>
        <v>11</v>
      </c>
      <c r="E232" s="94">
        <f t="shared" si="112"/>
        <v>8</v>
      </c>
      <c r="F232" s="94">
        <f t="shared" si="113"/>
        <v>4</v>
      </c>
      <c r="G232" s="94">
        <f t="shared" si="114"/>
        <v>5</v>
      </c>
      <c r="H232" s="94"/>
      <c r="I232" s="94">
        <f t="shared" si="115"/>
        <v>15</v>
      </c>
      <c r="J232" s="94">
        <f t="shared" si="116"/>
        <v>2</v>
      </c>
      <c r="K232" s="94">
        <f t="shared" si="117"/>
        <v>1</v>
      </c>
      <c r="L232" s="94">
        <f t="shared" si="118"/>
        <v>10</v>
      </c>
      <c r="M232" s="94">
        <f t="shared" si="119"/>
        <v>16</v>
      </c>
      <c r="N232" s="94"/>
      <c r="O232" s="94">
        <f t="shared" si="120"/>
        <v>9</v>
      </c>
      <c r="P232" s="94">
        <f t="shared" si="121"/>
        <v>13</v>
      </c>
      <c r="Q232" s="94">
        <f t="shared" si="122"/>
        <v>6</v>
      </c>
      <c r="R232" s="94">
        <f t="shared" si="123"/>
        <v>7</v>
      </c>
      <c r="S232" s="94">
        <f t="shared" si="124"/>
        <v>17</v>
      </c>
      <c r="U232" s="94">
        <f t="shared" si="125"/>
        <v>12</v>
      </c>
      <c r="V232" s="94">
        <f t="shared" si="126"/>
        <v>2</v>
      </c>
      <c r="W232" s="94">
        <f t="shared" si="127"/>
        <v>6</v>
      </c>
      <c r="X232" s="94">
        <f t="shared" si="128"/>
        <v>5</v>
      </c>
      <c r="Z232" s="94">
        <f t="shared" si="129"/>
        <v>13</v>
      </c>
      <c r="AA232" s="94">
        <f t="shared" si="130"/>
        <v>15</v>
      </c>
      <c r="AB232" s="94">
        <f t="shared" si="131"/>
        <v>4</v>
      </c>
      <c r="AC232" s="94">
        <f t="shared" si="132"/>
        <v>16</v>
      </c>
      <c r="AD232" s="7"/>
      <c r="AE232" s="94">
        <f t="shared" si="133"/>
        <v>9</v>
      </c>
      <c r="AF232" s="94">
        <f t="shared" si="134"/>
        <v>8</v>
      </c>
      <c r="AG232" s="94">
        <f t="shared" si="135"/>
        <v>10</v>
      </c>
      <c r="AH232" s="94">
        <f t="shared" si="136"/>
        <v>17</v>
      </c>
      <c r="AI232" s="7"/>
      <c r="AJ232" s="94">
        <f t="shared" si="137"/>
        <v>11</v>
      </c>
      <c r="AK232" s="94">
        <f t="shared" si="138"/>
        <v>1</v>
      </c>
      <c r="AL232" s="94">
        <f t="shared" si="139"/>
        <v>7</v>
      </c>
      <c r="AM232" s="94">
        <f t="shared" si="140"/>
        <v>18</v>
      </c>
    </row>
    <row r="233" spans="3:42" ht="15" customHeight="1" thickBot="1" x14ac:dyDescent="0.4">
      <c r="C233" s="94">
        <f t="shared" si="110"/>
        <v>15</v>
      </c>
      <c r="D233" s="94">
        <f t="shared" si="111"/>
        <v>2</v>
      </c>
      <c r="E233" s="94">
        <f t="shared" si="112"/>
        <v>11</v>
      </c>
      <c r="F233" s="94">
        <f t="shared" si="113"/>
        <v>6</v>
      </c>
      <c r="G233" s="94">
        <f t="shared" si="114"/>
        <v>5</v>
      </c>
      <c r="H233" s="94"/>
      <c r="I233" s="94">
        <f t="shared" si="115"/>
        <v>12</v>
      </c>
      <c r="J233" s="94">
        <f t="shared" si="116"/>
        <v>13</v>
      </c>
      <c r="K233" s="94">
        <f t="shared" si="117"/>
        <v>17</v>
      </c>
      <c r="L233" s="94">
        <f t="shared" si="118"/>
        <v>1</v>
      </c>
      <c r="M233" s="94">
        <f t="shared" si="119"/>
        <v>14</v>
      </c>
      <c r="N233" s="94"/>
      <c r="O233" s="94">
        <f t="shared" si="120"/>
        <v>9</v>
      </c>
      <c r="P233" s="94">
        <f t="shared" si="121"/>
        <v>8</v>
      </c>
      <c r="Q233" s="94">
        <f t="shared" si="122"/>
        <v>10</v>
      </c>
      <c r="R233" s="94">
        <f t="shared" si="123"/>
        <v>3</v>
      </c>
      <c r="S233" s="94">
        <f t="shared" si="124"/>
        <v>16</v>
      </c>
      <c r="U233" s="94">
        <f t="shared" si="125"/>
        <v>15</v>
      </c>
      <c r="V233" s="94">
        <f t="shared" si="126"/>
        <v>13</v>
      </c>
      <c r="W233" s="94">
        <f t="shared" si="127"/>
        <v>10</v>
      </c>
      <c r="X233" s="94">
        <f t="shared" si="128"/>
        <v>5</v>
      </c>
      <c r="Z233" s="94">
        <f t="shared" si="129"/>
        <v>8</v>
      </c>
      <c r="AA233" s="94">
        <f t="shared" si="130"/>
        <v>12</v>
      </c>
      <c r="AB233" s="94">
        <f t="shared" si="131"/>
        <v>6</v>
      </c>
      <c r="AC233" s="94">
        <f t="shared" si="132"/>
        <v>14</v>
      </c>
      <c r="AD233" s="7"/>
      <c r="AE233" s="94">
        <f t="shared" si="133"/>
        <v>9</v>
      </c>
      <c r="AF233" s="94">
        <f t="shared" si="134"/>
        <v>11</v>
      </c>
      <c r="AG233" s="94">
        <f t="shared" si="135"/>
        <v>1</v>
      </c>
      <c r="AH233" s="94">
        <f t="shared" si="136"/>
        <v>16</v>
      </c>
      <c r="AI233" s="7"/>
      <c r="AJ233" s="94">
        <f t="shared" si="137"/>
        <v>2</v>
      </c>
      <c r="AK233" s="94">
        <f t="shared" si="138"/>
        <v>17</v>
      </c>
      <c r="AL233" s="94">
        <f t="shared" si="139"/>
        <v>3</v>
      </c>
      <c r="AM233" s="94">
        <f t="shared" si="140"/>
        <v>7</v>
      </c>
    </row>
    <row r="234" spans="3:42" ht="15" customHeight="1" thickBot="1" x14ac:dyDescent="0.4">
      <c r="C234" s="94">
        <f t="shared" si="110"/>
        <v>11</v>
      </c>
      <c r="D234" s="94">
        <f t="shared" si="111"/>
        <v>16</v>
      </c>
      <c r="E234" s="94">
        <f t="shared" si="112"/>
        <v>14</v>
      </c>
      <c r="F234" s="94">
        <f t="shared" si="113"/>
        <v>18</v>
      </c>
      <c r="G234" s="94">
        <f t="shared" si="114"/>
        <v>6</v>
      </c>
      <c r="H234" s="94"/>
      <c r="I234" s="94">
        <f t="shared" si="115"/>
        <v>13</v>
      </c>
      <c r="J234" s="94">
        <f t="shared" si="116"/>
        <v>10</v>
      </c>
      <c r="K234" s="94">
        <f t="shared" si="117"/>
        <v>17</v>
      </c>
      <c r="L234" s="94">
        <f t="shared" si="118"/>
        <v>4</v>
      </c>
      <c r="M234" s="94">
        <f t="shared" si="119"/>
        <v>7</v>
      </c>
      <c r="N234" s="94"/>
      <c r="O234" s="94">
        <f t="shared" si="120"/>
        <v>15</v>
      </c>
      <c r="P234" s="94">
        <f t="shared" si="121"/>
        <v>12</v>
      </c>
      <c r="Q234" s="94">
        <f t="shared" si="122"/>
        <v>2</v>
      </c>
      <c r="R234" s="94">
        <f t="shared" si="123"/>
        <v>1</v>
      </c>
      <c r="S234" s="94">
        <f t="shared" si="124"/>
        <v>8</v>
      </c>
      <c r="U234" s="94">
        <f t="shared" si="125"/>
        <v>11</v>
      </c>
      <c r="V234" s="94">
        <f t="shared" si="126"/>
        <v>10</v>
      </c>
      <c r="W234" s="94">
        <f t="shared" si="127"/>
        <v>2</v>
      </c>
      <c r="X234" s="94">
        <f t="shared" si="128"/>
        <v>6</v>
      </c>
      <c r="Z234" s="94">
        <f t="shared" si="129"/>
        <v>12</v>
      </c>
      <c r="AA234" s="94">
        <f t="shared" si="130"/>
        <v>13</v>
      </c>
      <c r="AB234" s="94">
        <f t="shared" si="131"/>
        <v>18</v>
      </c>
      <c r="AC234" s="94">
        <f t="shared" si="132"/>
        <v>7</v>
      </c>
      <c r="AD234" s="7"/>
      <c r="AE234" s="94">
        <f t="shared" si="133"/>
        <v>15</v>
      </c>
      <c r="AF234" s="94">
        <f t="shared" si="134"/>
        <v>14</v>
      </c>
      <c r="AG234" s="94">
        <f t="shared" si="135"/>
        <v>4</v>
      </c>
      <c r="AH234" s="94">
        <f t="shared" si="136"/>
        <v>8</v>
      </c>
      <c r="AI234" s="7"/>
      <c r="AJ234" s="94">
        <f t="shared" si="137"/>
        <v>16</v>
      </c>
      <c r="AK234" s="94">
        <f t="shared" si="138"/>
        <v>17</v>
      </c>
      <c r="AL234" s="94">
        <f t="shared" si="139"/>
        <v>1</v>
      </c>
      <c r="AM234" s="94">
        <f t="shared" si="140"/>
        <v>3</v>
      </c>
    </row>
    <row r="235" spans="3:42" ht="15" customHeight="1" thickBot="1" x14ac:dyDescent="0.4">
      <c r="C235" s="94">
        <f t="shared" si="110"/>
        <v>15</v>
      </c>
      <c r="D235" s="94">
        <f t="shared" si="111"/>
        <v>2</v>
      </c>
      <c r="E235" s="94">
        <f t="shared" si="112"/>
        <v>8</v>
      </c>
      <c r="F235" s="94">
        <f t="shared" si="113"/>
        <v>10</v>
      </c>
      <c r="G235" s="94">
        <f t="shared" si="114"/>
        <v>7</v>
      </c>
      <c r="H235" s="94"/>
      <c r="I235" s="94">
        <f t="shared" si="115"/>
        <v>12</v>
      </c>
      <c r="J235" s="94">
        <f t="shared" si="116"/>
        <v>11</v>
      </c>
      <c r="K235" s="94">
        <f t="shared" si="117"/>
        <v>1</v>
      </c>
      <c r="L235" s="94">
        <f t="shared" si="118"/>
        <v>17</v>
      </c>
      <c r="M235" s="94">
        <f t="shared" si="119"/>
        <v>16</v>
      </c>
      <c r="N235" s="94"/>
      <c r="O235" s="94">
        <f t="shared" si="120"/>
        <v>9</v>
      </c>
      <c r="P235" s="94">
        <f t="shared" si="121"/>
        <v>13</v>
      </c>
      <c r="Q235" s="94">
        <f t="shared" si="122"/>
        <v>6</v>
      </c>
      <c r="R235" s="94">
        <f t="shared" si="123"/>
        <v>5</v>
      </c>
      <c r="S235" s="94">
        <f t="shared" si="124"/>
        <v>4</v>
      </c>
      <c r="U235" s="94">
        <f t="shared" si="125"/>
        <v>15</v>
      </c>
      <c r="V235" s="94">
        <f t="shared" si="126"/>
        <v>11</v>
      </c>
      <c r="W235" s="94">
        <f t="shared" si="127"/>
        <v>6</v>
      </c>
      <c r="X235" s="94">
        <f t="shared" si="128"/>
        <v>7</v>
      </c>
      <c r="Z235" s="94">
        <f t="shared" si="129"/>
        <v>13</v>
      </c>
      <c r="AA235" s="94">
        <f t="shared" si="130"/>
        <v>12</v>
      </c>
      <c r="AB235" s="94">
        <f t="shared" si="131"/>
        <v>10</v>
      </c>
      <c r="AC235" s="94">
        <f t="shared" si="132"/>
        <v>16</v>
      </c>
      <c r="AD235" s="7"/>
      <c r="AE235" s="94">
        <f t="shared" si="133"/>
        <v>9</v>
      </c>
      <c r="AF235" s="94">
        <f t="shared" si="134"/>
        <v>8</v>
      </c>
      <c r="AG235" s="94">
        <f t="shared" si="135"/>
        <v>17</v>
      </c>
      <c r="AH235" s="94">
        <f t="shared" si="136"/>
        <v>4</v>
      </c>
      <c r="AI235" s="7"/>
      <c r="AJ235" s="94">
        <f t="shared" si="137"/>
        <v>2</v>
      </c>
      <c r="AK235" s="94">
        <f t="shared" si="138"/>
        <v>1</v>
      </c>
      <c r="AL235" s="94">
        <f t="shared" si="139"/>
        <v>5</v>
      </c>
      <c r="AM235" s="94">
        <f t="shared" si="140"/>
        <v>3</v>
      </c>
    </row>
    <row r="236" spans="3:42" ht="15" customHeight="1" thickBot="1" x14ac:dyDescent="0.4">
      <c r="C236" s="94">
        <f t="shared" si="110"/>
        <v>2</v>
      </c>
      <c r="D236" s="94">
        <f t="shared" si="111"/>
        <v>8</v>
      </c>
      <c r="E236" s="94">
        <f t="shared" si="112"/>
        <v>13</v>
      </c>
      <c r="F236" s="94">
        <f t="shared" si="113"/>
        <v>3</v>
      </c>
      <c r="G236" s="94">
        <f t="shared" si="114"/>
        <v>10</v>
      </c>
      <c r="H236" s="94"/>
      <c r="I236" s="94">
        <f t="shared" si="115"/>
        <v>15</v>
      </c>
      <c r="J236" s="94">
        <f t="shared" si="116"/>
        <v>12</v>
      </c>
      <c r="K236" s="94">
        <f t="shared" si="117"/>
        <v>1</v>
      </c>
      <c r="L236" s="94">
        <f t="shared" si="118"/>
        <v>6</v>
      </c>
      <c r="M236" s="94">
        <f t="shared" si="119"/>
        <v>16</v>
      </c>
      <c r="N236" s="94"/>
      <c r="O236" s="94">
        <f t="shared" si="120"/>
        <v>7</v>
      </c>
      <c r="P236" s="94">
        <f t="shared" si="121"/>
        <v>11</v>
      </c>
      <c r="Q236" s="94">
        <f t="shared" si="122"/>
        <v>5</v>
      </c>
      <c r="R236" s="94">
        <f t="shared" si="123"/>
        <v>4</v>
      </c>
      <c r="S236" s="94">
        <f t="shared" si="124"/>
        <v>17</v>
      </c>
      <c r="U236" s="94">
        <f t="shared" si="125"/>
        <v>2</v>
      </c>
      <c r="V236" s="94">
        <f t="shared" si="126"/>
        <v>12</v>
      </c>
      <c r="W236" s="94">
        <f t="shared" si="127"/>
        <v>5</v>
      </c>
      <c r="X236" s="94">
        <f t="shared" si="128"/>
        <v>10</v>
      </c>
      <c r="Z236" s="94">
        <f t="shared" si="129"/>
        <v>11</v>
      </c>
      <c r="AA236" s="94">
        <f t="shared" si="130"/>
        <v>15</v>
      </c>
      <c r="AB236" s="94">
        <f t="shared" si="131"/>
        <v>3</v>
      </c>
      <c r="AC236" s="94">
        <f t="shared" si="132"/>
        <v>16</v>
      </c>
      <c r="AD236" s="7"/>
      <c r="AE236" s="94">
        <f t="shared" si="133"/>
        <v>7</v>
      </c>
      <c r="AF236" s="94">
        <f t="shared" si="134"/>
        <v>13</v>
      </c>
      <c r="AG236" s="94">
        <f t="shared" si="135"/>
        <v>6</v>
      </c>
      <c r="AH236" s="94">
        <f t="shared" si="136"/>
        <v>17</v>
      </c>
      <c r="AI236" s="7"/>
      <c r="AJ236" s="94">
        <f t="shared" si="137"/>
        <v>8</v>
      </c>
      <c r="AK236" s="94">
        <f t="shared" si="138"/>
        <v>1</v>
      </c>
      <c r="AL236" s="94">
        <f t="shared" si="139"/>
        <v>4</v>
      </c>
      <c r="AM236" s="94">
        <f t="shared" si="140"/>
        <v>18</v>
      </c>
    </row>
    <row r="237" spans="3:42" ht="15" customHeight="1" thickBot="1" x14ac:dyDescent="0.4">
      <c r="C237" s="94">
        <f t="shared" si="110"/>
        <v>2</v>
      </c>
      <c r="D237" s="94">
        <f t="shared" si="111"/>
        <v>9</v>
      </c>
      <c r="E237" s="94">
        <f t="shared" si="112"/>
        <v>6</v>
      </c>
      <c r="F237" s="94">
        <f t="shared" si="113"/>
        <v>1</v>
      </c>
      <c r="G237" s="94">
        <f t="shared" si="114"/>
        <v>5</v>
      </c>
      <c r="H237" s="94"/>
      <c r="I237" s="94">
        <f t="shared" si="115"/>
        <v>15</v>
      </c>
      <c r="J237" s="94">
        <f t="shared" si="116"/>
        <v>12</v>
      </c>
      <c r="K237" s="94">
        <f t="shared" si="117"/>
        <v>17</v>
      </c>
      <c r="L237" s="94">
        <f t="shared" si="118"/>
        <v>3</v>
      </c>
      <c r="M237" s="94">
        <f t="shared" si="119"/>
        <v>7</v>
      </c>
      <c r="N237" s="94"/>
      <c r="O237" s="94">
        <f t="shared" si="120"/>
        <v>8</v>
      </c>
      <c r="P237" s="94">
        <f t="shared" si="121"/>
        <v>13</v>
      </c>
      <c r="Q237" s="94">
        <f t="shared" si="122"/>
        <v>11</v>
      </c>
      <c r="R237" s="94">
        <f t="shared" si="123"/>
        <v>10</v>
      </c>
      <c r="S237" s="94">
        <f t="shared" si="124"/>
        <v>14</v>
      </c>
      <c r="U237" s="94">
        <f t="shared" si="125"/>
        <v>2</v>
      </c>
      <c r="V237" s="94">
        <f t="shared" si="126"/>
        <v>12</v>
      </c>
      <c r="W237" s="94">
        <f t="shared" si="127"/>
        <v>11</v>
      </c>
      <c r="X237" s="94">
        <f t="shared" si="128"/>
        <v>5</v>
      </c>
      <c r="Z237" s="94">
        <f t="shared" si="129"/>
        <v>13</v>
      </c>
      <c r="AA237" s="94">
        <f t="shared" si="130"/>
        <v>15</v>
      </c>
      <c r="AB237" s="94">
        <f t="shared" si="131"/>
        <v>1</v>
      </c>
      <c r="AC237" s="94">
        <f t="shared" si="132"/>
        <v>7</v>
      </c>
      <c r="AD237" s="7"/>
      <c r="AE237" s="94">
        <f t="shared" si="133"/>
        <v>8</v>
      </c>
      <c r="AF237" s="94">
        <f t="shared" si="134"/>
        <v>6</v>
      </c>
      <c r="AG237" s="94">
        <f t="shared" si="135"/>
        <v>3</v>
      </c>
      <c r="AH237" s="94">
        <f t="shared" si="136"/>
        <v>14</v>
      </c>
      <c r="AI237" s="7"/>
      <c r="AJ237" s="94">
        <f t="shared" si="137"/>
        <v>9</v>
      </c>
      <c r="AK237" s="94">
        <f t="shared" si="138"/>
        <v>17</v>
      </c>
      <c r="AL237" s="94">
        <f t="shared" si="139"/>
        <v>10</v>
      </c>
      <c r="AM237" s="94">
        <f t="shared" si="140"/>
        <v>16</v>
      </c>
    </row>
    <row r="238" spans="3:42" ht="15" customHeight="1" thickBot="1" x14ac:dyDescent="0.4">
      <c r="C238" s="94">
        <f t="shared" si="110"/>
        <v>2</v>
      </c>
      <c r="D238" s="94">
        <f t="shared" si="111"/>
        <v>12</v>
      </c>
      <c r="E238" s="94">
        <f t="shared" si="112"/>
        <v>6</v>
      </c>
      <c r="F238" s="94">
        <f t="shared" si="113"/>
        <v>7</v>
      </c>
      <c r="G238" s="94">
        <f t="shared" si="114"/>
        <v>10</v>
      </c>
      <c r="H238" s="94"/>
      <c r="I238" s="94">
        <f t="shared" si="115"/>
        <v>15</v>
      </c>
      <c r="J238" s="94">
        <f t="shared" si="116"/>
        <v>13</v>
      </c>
      <c r="K238" s="94">
        <f t="shared" si="117"/>
        <v>1</v>
      </c>
      <c r="L238" s="94">
        <f t="shared" si="118"/>
        <v>5</v>
      </c>
      <c r="M238" s="94">
        <f t="shared" si="119"/>
        <v>16</v>
      </c>
      <c r="N238" s="94"/>
      <c r="O238" s="94">
        <f t="shared" si="120"/>
        <v>8</v>
      </c>
      <c r="P238" s="94">
        <f t="shared" si="121"/>
        <v>11</v>
      </c>
      <c r="Q238" s="94">
        <f t="shared" si="122"/>
        <v>3</v>
      </c>
      <c r="R238" s="94">
        <f t="shared" si="123"/>
        <v>17</v>
      </c>
      <c r="S238" s="94">
        <f t="shared" si="124"/>
        <v>4</v>
      </c>
      <c r="U238" s="94">
        <f t="shared" si="125"/>
        <v>2</v>
      </c>
      <c r="V238" s="94">
        <f t="shared" si="126"/>
        <v>13</v>
      </c>
      <c r="W238" s="94">
        <f t="shared" si="127"/>
        <v>3</v>
      </c>
      <c r="X238" s="94">
        <f t="shared" si="128"/>
        <v>10</v>
      </c>
      <c r="Z238" s="94">
        <f t="shared" si="129"/>
        <v>11</v>
      </c>
      <c r="AA238" s="94">
        <f t="shared" si="130"/>
        <v>15</v>
      </c>
      <c r="AB238" s="94">
        <f t="shared" si="131"/>
        <v>7</v>
      </c>
      <c r="AC238" s="94">
        <f t="shared" si="132"/>
        <v>16</v>
      </c>
      <c r="AD238" s="7"/>
      <c r="AE238" s="94">
        <f t="shared" si="133"/>
        <v>8</v>
      </c>
      <c r="AF238" s="94">
        <f t="shared" si="134"/>
        <v>6</v>
      </c>
      <c r="AG238" s="94">
        <f t="shared" si="135"/>
        <v>5</v>
      </c>
      <c r="AH238" s="94">
        <f t="shared" si="136"/>
        <v>4</v>
      </c>
      <c r="AI238" s="7"/>
      <c r="AJ238" s="94">
        <f t="shared" si="137"/>
        <v>12</v>
      </c>
      <c r="AK238" s="94">
        <f t="shared" si="138"/>
        <v>1</v>
      </c>
      <c r="AL238" s="94">
        <f t="shared" si="139"/>
        <v>17</v>
      </c>
      <c r="AM238" s="94">
        <f t="shared" si="140"/>
        <v>14</v>
      </c>
    </row>
    <row r="239" spans="3:42" ht="15" customHeight="1" thickBot="1" x14ac:dyDescent="0.4">
      <c r="C239" s="94">
        <f t="shared" si="110"/>
        <v>15</v>
      </c>
      <c r="D239" s="94">
        <f t="shared" si="111"/>
        <v>2</v>
      </c>
      <c r="E239" s="94">
        <f t="shared" si="112"/>
        <v>8</v>
      </c>
      <c r="F239" s="94">
        <f t="shared" si="113"/>
        <v>17</v>
      </c>
      <c r="G239" s="94">
        <f t="shared" si="114"/>
        <v>3</v>
      </c>
      <c r="H239" s="94"/>
      <c r="I239" s="94">
        <f t="shared" si="115"/>
        <v>9</v>
      </c>
      <c r="J239" s="94">
        <f t="shared" si="116"/>
        <v>13</v>
      </c>
      <c r="K239" s="94">
        <f t="shared" si="117"/>
        <v>1</v>
      </c>
      <c r="L239" s="94">
        <f t="shared" si="118"/>
        <v>16</v>
      </c>
      <c r="M239" s="94">
        <f t="shared" si="119"/>
        <v>7</v>
      </c>
      <c r="N239" s="94"/>
      <c r="O239" s="94">
        <f t="shared" si="120"/>
        <v>12</v>
      </c>
      <c r="P239" s="94">
        <f t="shared" si="121"/>
        <v>11</v>
      </c>
      <c r="Q239" s="94">
        <f t="shared" si="122"/>
        <v>10</v>
      </c>
      <c r="R239" s="94">
        <f t="shared" si="123"/>
        <v>6</v>
      </c>
      <c r="S239" s="94">
        <f t="shared" si="124"/>
        <v>5</v>
      </c>
      <c r="U239" s="94">
        <f t="shared" si="125"/>
        <v>15</v>
      </c>
      <c r="V239" s="94">
        <f t="shared" si="126"/>
        <v>13</v>
      </c>
      <c r="W239" s="94">
        <f t="shared" si="127"/>
        <v>10</v>
      </c>
      <c r="X239" s="94">
        <f t="shared" si="128"/>
        <v>3</v>
      </c>
      <c r="Z239" s="94">
        <f t="shared" si="129"/>
        <v>11</v>
      </c>
      <c r="AA239" s="94">
        <f t="shared" si="130"/>
        <v>9</v>
      </c>
      <c r="AB239" s="94">
        <f t="shared" si="131"/>
        <v>17</v>
      </c>
      <c r="AC239" s="94">
        <f t="shared" si="132"/>
        <v>7</v>
      </c>
      <c r="AD239" s="7"/>
      <c r="AE239" s="94">
        <f t="shared" si="133"/>
        <v>12</v>
      </c>
      <c r="AF239" s="94">
        <f t="shared" si="134"/>
        <v>8</v>
      </c>
      <c r="AG239" s="94">
        <f t="shared" si="135"/>
        <v>16</v>
      </c>
      <c r="AH239" s="94">
        <f t="shared" si="136"/>
        <v>5</v>
      </c>
      <c r="AI239" s="7"/>
      <c r="AJ239" s="94">
        <f t="shared" si="137"/>
        <v>2</v>
      </c>
      <c r="AK239" s="94">
        <f t="shared" si="138"/>
        <v>1</v>
      </c>
      <c r="AL239" s="94">
        <f t="shared" si="139"/>
        <v>6</v>
      </c>
      <c r="AM239" s="94">
        <f t="shared" si="140"/>
        <v>1</v>
      </c>
    </row>
    <row r="240" spans="3:42" ht="15" customHeight="1" thickBot="1" x14ac:dyDescent="0.4">
      <c r="C240" s="94">
        <f t="shared" si="110"/>
        <v>8</v>
      </c>
      <c r="D240" s="94">
        <f t="shared" si="111"/>
        <v>9</v>
      </c>
      <c r="E240" s="94">
        <f t="shared" si="112"/>
        <v>2</v>
      </c>
      <c r="F240" s="94">
        <f t="shared" si="113"/>
        <v>5</v>
      </c>
      <c r="G240" s="94">
        <f t="shared" si="114"/>
        <v>1</v>
      </c>
      <c r="H240" s="94"/>
      <c r="I240" s="94">
        <f t="shared" si="115"/>
        <v>15</v>
      </c>
      <c r="J240" s="94">
        <f t="shared" si="116"/>
        <v>12</v>
      </c>
      <c r="K240" s="94">
        <f t="shared" si="117"/>
        <v>3</v>
      </c>
      <c r="L240" s="94">
        <f t="shared" si="118"/>
        <v>18</v>
      </c>
      <c r="M240" s="94">
        <f t="shared" si="119"/>
        <v>14</v>
      </c>
      <c r="N240" s="94"/>
      <c r="O240" s="94">
        <f t="shared" si="120"/>
        <v>17</v>
      </c>
      <c r="P240" s="94">
        <f t="shared" si="121"/>
        <v>6</v>
      </c>
      <c r="Q240" s="94">
        <f t="shared" si="122"/>
        <v>10</v>
      </c>
      <c r="R240" s="94">
        <f t="shared" si="123"/>
        <v>7</v>
      </c>
      <c r="S240" s="94">
        <f t="shared" si="124"/>
        <v>16</v>
      </c>
      <c r="U240" s="94">
        <f t="shared" si="125"/>
        <v>8</v>
      </c>
      <c r="V240" s="94">
        <f t="shared" si="126"/>
        <v>12</v>
      </c>
      <c r="W240" s="94">
        <f t="shared" si="127"/>
        <v>10</v>
      </c>
      <c r="X240" s="94">
        <f t="shared" si="128"/>
        <v>1</v>
      </c>
      <c r="Z240" s="94">
        <f t="shared" si="129"/>
        <v>6</v>
      </c>
      <c r="AA240" s="94">
        <f t="shared" si="130"/>
        <v>15</v>
      </c>
      <c r="AB240" s="94">
        <f t="shared" si="131"/>
        <v>5</v>
      </c>
      <c r="AC240" s="94">
        <f t="shared" si="132"/>
        <v>14</v>
      </c>
      <c r="AD240" s="7"/>
      <c r="AE240" s="94">
        <f t="shared" si="133"/>
        <v>17</v>
      </c>
      <c r="AF240" s="94">
        <f t="shared" si="134"/>
        <v>2</v>
      </c>
      <c r="AG240" s="94">
        <f t="shared" si="135"/>
        <v>18</v>
      </c>
      <c r="AH240" s="94">
        <f t="shared" si="136"/>
        <v>16</v>
      </c>
      <c r="AI240" s="7"/>
      <c r="AJ240" s="94">
        <f t="shared" si="137"/>
        <v>9</v>
      </c>
      <c r="AK240" s="94">
        <f t="shared" si="138"/>
        <v>3</v>
      </c>
      <c r="AL240" s="94">
        <f t="shared" si="139"/>
        <v>7</v>
      </c>
      <c r="AM240" s="94">
        <f t="shared" si="140"/>
        <v>11</v>
      </c>
    </row>
    <row r="241" spans="3:39" ht="15" customHeight="1" thickBot="1" x14ac:dyDescent="0.4">
      <c r="C241" s="94">
        <f t="shared" si="110"/>
        <v>15</v>
      </c>
      <c r="D241" s="94">
        <f t="shared" si="111"/>
        <v>12</v>
      </c>
      <c r="E241" s="94">
        <f t="shared" si="112"/>
        <v>10</v>
      </c>
      <c r="F241" s="94">
        <f t="shared" si="113"/>
        <v>7</v>
      </c>
      <c r="G241" s="94">
        <f t="shared" si="114"/>
        <v>16</v>
      </c>
      <c r="H241" s="94"/>
      <c r="I241" s="94">
        <f t="shared" si="115"/>
        <v>6</v>
      </c>
      <c r="J241" s="94">
        <f t="shared" si="116"/>
        <v>2</v>
      </c>
      <c r="K241" s="94">
        <f t="shared" si="117"/>
        <v>11</v>
      </c>
      <c r="L241" s="94">
        <f t="shared" si="118"/>
        <v>14</v>
      </c>
      <c r="M241" s="94">
        <f t="shared" si="119"/>
        <v>13</v>
      </c>
      <c r="N241" s="94"/>
      <c r="O241" s="94">
        <f t="shared" si="120"/>
        <v>8</v>
      </c>
      <c r="P241" s="94">
        <f t="shared" si="121"/>
        <v>9</v>
      </c>
      <c r="Q241" s="94">
        <f t="shared" si="122"/>
        <v>5</v>
      </c>
      <c r="R241" s="94">
        <f t="shared" si="123"/>
        <v>1</v>
      </c>
      <c r="S241" s="94">
        <f t="shared" si="124"/>
        <v>3</v>
      </c>
      <c r="U241" s="94">
        <f t="shared" si="125"/>
        <v>15</v>
      </c>
      <c r="V241" s="94">
        <f t="shared" si="126"/>
        <v>2</v>
      </c>
      <c r="W241" s="94">
        <f t="shared" si="127"/>
        <v>5</v>
      </c>
      <c r="X241" s="94">
        <f t="shared" si="128"/>
        <v>16</v>
      </c>
      <c r="Z241" s="94">
        <f t="shared" si="129"/>
        <v>9</v>
      </c>
      <c r="AA241" s="94">
        <f t="shared" si="130"/>
        <v>6</v>
      </c>
      <c r="AB241" s="94">
        <f t="shared" si="131"/>
        <v>7</v>
      </c>
      <c r="AC241" s="94">
        <f t="shared" si="132"/>
        <v>13</v>
      </c>
      <c r="AD241" s="7"/>
      <c r="AE241" s="94">
        <f t="shared" si="133"/>
        <v>8</v>
      </c>
      <c r="AF241" s="94">
        <f t="shared" si="134"/>
        <v>10</v>
      </c>
      <c r="AG241" s="94">
        <f t="shared" si="135"/>
        <v>14</v>
      </c>
      <c r="AH241" s="94">
        <f t="shared" si="136"/>
        <v>3</v>
      </c>
      <c r="AI241" s="7"/>
      <c r="AJ241" s="94">
        <f t="shared" si="137"/>
        <v>12</v>
      </c>
      <c r="AK241" s="94">
        <f t="shared" si="138"/>
        <v>11</v>
      </c>
      <c r="AL241" s="94">
        <f t="shared" si="139"/>
        <v>1</v>
      </c>
      <c r="AM241" s="94">
        <f t="shared" si="140"/>
        <v>4</v>
      </c>
    </row>
    <row r="242" spans="3:39" ht="15" customHeight="1" thickBot="1" x14ac:dyDescent="0.4">
      <c r="C242" s="94">
        <f t="shared" si="110"/>
        <v>15</v>
      </c>
      <c r="D242" s="94">
        <f t="shared" si="111"/>
        <v>12</v>
      </c>
      <c r="E242" s="94">
        <f t="shared" si="112"/>
        <v>1</v>
      </c>
      <c r="F242" s="94">
        <f t="shared" si="113"/>
        <v>16</v>
      </c>
      <c r="G242" s="94">
        <f t="shared" si="114"/>
        <v>3</v>
      </c>
      <c r="H242" s="94"/>
      <c r="I242" s="94">
        <f t="shared" si="115"/>
        <v>2</v>
      </c>
      <c r="J242" s="94">
        <f t="shared" si="116"/>
        <v>9</v>
      </c>
      <c r="K242" s="94">
        <f t="shared" si="117"/>
        <v>10</v>
      </c>
      <c r="L242" s="94">
        <f t="shared" si="118"/>
        <v>8</v>
      </c>
      <c r="M242" s="94">
        <f t="shared" si="119"/>
        <v>6</v>
      </c>
      <c r="N242" s="94"/>
      <c r="O242" s="94">
        <f t="shared" si="120"/>
        <v>11</v>
      </c>
      <c r="P242" s="94">
        <f t="shared" si="121"/>
        <v>13</v>
      </c>
      <c r="Q242" s="94">
        <f t="shared" si="122"/>
        <v>4</v>
      </c>
      <c r="R242" s="94">
        <f t="shared" si="123"/>
        <v>18</v>
      </c>
      <c r="S242" s="94">
        <f t="shared" si="124"/>
        <v>5</v>
      </c>
      <c r="U242" s="94">
        <f t="shared" si="125"/>
        <v>15</v>
      </c>
      <c r="V242" s="94">
        <f t="shared" si="126"/>
        <v>9</v>
      </c>
      <c r="W242" s="94">
        <f t="shared" si="127"/>
        <v>4</v>
      </c>
      <c r="X242" s="94">
        <f t="shared" si="128"/>
        <v>3</v>
      </c>
      <c r="Z242" s="94">
        <f t="shared" si="129"/>
        <v>13</v>
      </c>
      <c r="AA242" s="94">
        <f t="shared" si="130"/>
        <v>2</v>
      </c>
      <c r="AB242" s="94">
        <f t="shared" si="131"/>
        <v>16</v>
      </c>
      <c r="AC242" s="94">
        <f t="shared" si="132"/>
        <v>6</v>
      </c>
      <c r="AD242" s="7"/>
      <c r="AE242" s="94">
        <f t="shared" si="133"/>
        <v>11</v>
      </c>
      <c r="AF242" s="94">
        <f t="shared" si="134"/>
        <v>1</v>
      </c>
      <c r="AG242" s="94">
        <f t="shared" si="135"/>
        <v>8</v>
      </c>
      <c r="AH242" s="94">
        <f t="shared" si="136"/>
        <v>5</v>
      </c>
      <c r="AI242" s="7"/>
      <c r="AJ242" s="94">
        <f t="shared" si="137"/>
        <v>12</v>
      </c>
      <c r="AK242" s="94">
        <f t="shared" si="138"/>
        <v>10</v>
      </c>
      <c r="AL242" s="94">
        <f t="shared" si="139"/>
        <v>18</v>
      </c>
      <c r="AM242" s="94">
        <f t="shared" si="140"/>
        <v>7</v>
      </c>
    </row>
    <row r="243" spans="3:39" ht="15" customHeight="1" thickBot="1" x14ac:dyDescent="0.4">
      <c r="C243" s="94">
        <f t="shared" si="110"/>
        <v>9</v>
      </c>
      <c r="D243" s="94">
        <f t="shared" si="111"/>
        <v>13</v>
      </c>
      <c r="E243" s="94">
        <f t="shared" si="112"/>
        <v>8</v>
      </c>
      <c r="F243" s="94">
        <f t="shared" si="113"/>
        <v>17</v>
      </c>
      <c r="G243" s="94">
        <f t="shared" si="114"/>
        <v>3</v>
      </c>
      <c r="H243" s="94"/>
      <c r="I243" s="94">
        <f t="shared" si="115"/>
        <v>15</v>
      </c>
      <c r="J243" s="94">
        <f t="shared" si="116"/>
        <v>2</v>
      </c>
      <c r="K243" s="94">
        <f t="shared" si="117"/>
        <v>1</v>
      </c>
      <c r="L243" s="94">
        <f t="shared" si="118"/>
        <v>16</v>
      </c>
      <c r="M243" s="94">
        <f t="shared" si="119"/>
        <v>7</v>
      </c>
      <c r="N243" s="94"/>
      <c r="O243" s="94">
        <f t="shared" si="120"/>
        <v>12</v>
      </c>
      <c r="P243" s="94">
        <f t="shared" si="121"/>
        <v>11</v>
      </c>
      <c r="Q243" s="94">
        <f t="shared" si="122"/>
        <v>10</v>
      </c>
      <c r="R243" s="94">
        <f t="shared" si="123"/>
        <v>6</v>
      </c>
      <c r="S243" s="94">
        <f t="shared" si="124"/>
        <v>5</v>
      </c>
      <c r="U243" s="94">
        <f t="shared" si="125"/>
        <v>9</v>
      </c>
      <c r="V243" s="94">
        <f t="shared" si="126"/>
        <v>2</v>
      </c>
      <c r="W243" s="94">
        <f t="shared" si="127"/>
        <v>10</v>
      </c>
      <c r="X243" s="94">
        <f t="shared" si="128"/>
        <v>3</v>
      </c>
      <c r="Z243" s="94">
        <f t="shared" si="129"/>
        <v>11</v>
      </c>
      <c r="AA243" s="94">
        <f t="shared" si="130"/>
        <v>15</v>
      </c>
      <c r="AB243" s="94">
        <f t="shared" si="131"/>
        <v>17</v>
      </c>
      <c r="AC243" s="94">
        <f t="shared" si="132"/>
        <v>7</v>
      </c>
      <c r="AD243" s="7"/>
      <c r="AE243" s="94">
        <f t="shared" si="133"/>
        <v>12</v>
      </c>
      <c r="AF243" s="94">
        <f t="shared" si="134"/>
        <v>8</v>
      </c>
      <c r="AG243" s="94">
        <f t="shared" si="135"/>
        <v>16</v>
      </c>
      <c r="AH243" s="94">
        <f t="shared" si="136"/>
        <v>5</v>
      </c>
      <c r="AI243" s="7"/>
      <c r="AJ243" s="94">
        <f t="shared" si="137"/>
        <v>13</v>
      </c>
      <c r="AK243" s="94">
        <f t="shared" si="138"/>
        <v>1</v>
      </c>
      <c r="AL243" s="94">
        <f t="shared" si="139"/>
        <v>6</v>
      </c>
      <c r="AM243" s="94">
        <f t="shared" si="140"/>
        <v>14</v>
      </c>
    </row>
    <row r="244" spans="3:39" ht="15" customHeight="1" thickBot="1" x14ac:dyDescent="0.4">
      <c r="C244" s="94">
        <f t="shared" si="110"/>
        <v>15</v>
      </c>
      <c r="D244" s="94">
        <f t="shared" si="111"/>
        <v>11</v>
      </c>
      <c r="E244" s="94">
        <f t="shared" si="112"/>
        <v>1</v>
      </c>
      <c r="F244" s="94">
        <f t="shared" si="113"/>
        <v>10</v>
      </c>
      <c r="G244" s="94">
        <f t="shared" si="114"/>
        <v>16</v>
      </c>
      <c r="H244" s="94"/>
      <c r="I244" s="94">
        <f t="shared" si="115"/>
        <v>9</v>
      </c>
      <c r="J244" s="94">
        <f t="shared" si="116"/>
        <v>2</v>
      </c>
      <c r="K244" s="94">
        <f t="shared" si="117"/>
        <v>8</v>
      </c>
      <c r="L244" s="94">
        <f t="shared" si="118"/>
        <v>4</v>
      </c>
      <c r="M244" s="94">
        <f t="shared" si="119"/>
        <v>3</v>
      </c>
      <c r="N244" s="94"/>
      <c r="O244" s="94">
        <f t="shared" si="120"/>
        <v>12</v>
      </c>
      <c r="P244" s="94">
        <f t="shared" si="121"/>
        <v>13</v>
      </c>
      <c r="Q244" s="94">
        <f t="shared" si="122"/>
        <v>6</v>
      </c>
      <c r="R244" s="94">
        <f t="shared" si="123"/>
        <v>14</v>
      </c>
      <c r="S244" s="94">
        <f t="shared" si="124"/>
        <v>7</v>
      </c>
      <c r="U244" s="94">
        <f t="shared" si="125"/>
        <v>15</v>
      </c>
      <c r="V244" s="94">
        <f t="shared" si="126"/>
        <v>2</v>
      </c>
      <c r="W244" s="94">
        <f t="shared" si="127"/>
        <v>6</v>
      </c>
      <c r="X244" s="94">
        <f t="shared" si="128"/>
        <v>16</v>
      </c>
      <c r="Z244" s="94">
        <f t="shared" si="129"/>
        <v>13</v>
      </c>
      <c r="AA244" s="94">
        <f t="shared" si="130"/>
        <v>9</v>
      </c>
      <c r="AB244" s="94">
        <f t="shared" si="131"/>
        <v>10</v>
      </c>
      <c r="AC244" s="94">
        <f t="shared" si="132"/>
        <v>3</v>
      </c>
      <c r="AD244" s="7"/>
      <c r="AE244" s="94">
        <f t="shared" si="133"/>
        <v>12</v>
      </c>
      <c r="AF244" s="94">
        <f t="shared" si="134"/>
        <v>1</v>
      </c>
      <c r="AG244" s="94">
        <f t="shared" si="135"/>
        <v>4</v>
      </c>
      <c r="AH244" s="94">
        <f t="shared" si="136"/>
        <v>7</v>
      </c>
      <c r="AI244" s="7"/>
      <c r="AJ244" s="94">
        <f t="shared" si="137"/>
        <v>11</v>
      </c>
      <c r="AK244" s="94">
        <f t="shared" si="138"/>
        <v>8</v>
      </c>
      <c r="AL244" s="94">
        <f t="shared" si="139"/>
        <v>14</v>
      </c>
      <c r="AM244" s="94">
        <f t="shared" si="140"/>
        <v>17</v>
      </c>
    </row>
    <row r="245" spans="3:39" ht="15" customHeight="1" thickBot="1" x14ac:dyDescent="0.4">
      <c r="C245" s="94">
        <f t="shared" si="110"/>
        <v>9</v>
      </c>
      <c r="D245" s="94">
        <f t="shared" si="111"/>
        <v>12</v>
      </c>
      <c r="E245" s="94">
        <f t="shared" si="112"/>
        <v>11</v>
      </c>
      <c r="F245" s="94">
        <f t="shared" si="113"/>
        <v>17</v>
      </c>
      <c r="G245" s="94">
        <f t="shared" si="114"/>
        <v>3</v>
      </c>
      <c r="H245" s="94"/>
      <c r="I245" s="94">
        <f t="shared" si="115"/>
        <v>15</v>
      </c>
      <c r="J245" s="94">
        <f t="shared" si="116"/>
        <v>8</v>
      </c>
      <c r="K245" s="94">
        <f t="shared" si="117"/>
        <v>1</v>
      </c>
      <c r="L245" s="94">
        <f t="shared" si="118"/>
        <v>16</v>
      </c>
      <c r="M245" s="94">
        <f t="shared" si="119"/>
        <v>7</v>
      </c>
      <c r="N245" s="94"/>
      <c r="O245" s="94">
        <f t="shared" si="120"/>
        <v>2</v>
      </c>
      <c r="P245" s="94">
        <f t="shared" si="121"/>
        <v>13</v>
      </c>
      <c r="Q245" s="94">
        <f t="shared" si="122"/>
        <v>10</v>
      </c>
      <c r="R245" s="94">
        <f t="shared" si="123"/>
        <v>6</v>
      </c>
      <c r="S245" s="94">
        <f t="shared" si="124"/>
        <v>5</v>
      </c>
      <c r="U245" s="94">
        <f t="shared" si="125"/>
        <v>9</v>
      </c>
      <c r="V245" s="94">
        <f t="shared" si="126"/>
        <v>8</v>
      </c>
      <c r="W245" s="94">
        <f t="shared" si="127"/>
        <v>10</v>
      </c>
      <c r="X245" s="94">
        <f t="shared" si="128"/>
        <v>3</v>
      </c>
      <c r="Z245" s="94">
        <f t="shared" si="129"/>
        <v>13</v>
      </c>
      <c r="AA245" s="94">
        <f t="shared" si="130"/>
        <v>15</v>
      </c>
      <c r="AB245" s="94">
        <f t="shared" si="131"/>
        <v>17</v>
      </c>
      <c r="AC245" s="94">
        <f t="shared" si="132"/>
        <v>7</v>
      </c>
      <c r="AD245" s="7"/>
      <c r="AE245" s="94">
        <f t="shared" si="133"/>
        <v>2</v>
      </c>
      <c r="AF245" s="94">
        <f t="shared" si="134"/>
        <v>11</v>
      </c>
      <c r="AG245" s="94">
        <f t="shared" si="135"/>
        <v>16</v>
      </c>
      <c r="AH245" s="94">
        <f t="shared" si="136"/>
        <v>5</v>
      </c>
      <c r="AI245" s="7"/>
      <c r="AJ245" s="94">
        <f t="shared" si="137"/>
        <v>12</v>
      </c>
      <c r="AK245" s="94">
        <f t="shared" si="138"/>
        <v>1</v>
      </c>
      <c r="AL245" s="94">
        <f t="shared" si="139"/>
        <v>6</v>
      </c>
      <c r="AM245" s="94">
        <f t="shared" si="140"/>
        <v>4</v>
      </c>
    </row>
    <row r="246" spans="3:39" ht="15" customHeight="1" thickBot="1" x14ac:dyDescent="0.4">
      <c r="C246" s="94">
        <f t="shared" si="110"/>
        <v>15</v>
      </c>
      <c r="D246" s="94">
        <f t="shared" si="111"/>
        <v>12</v>
      </c>
      <c r="E246" s="94">
        <f t="shared" si="112"/>
        <v>11</v>
      </c>
      <c r="F246" s="94">
        <f t="shared" si="113"/>
        <v>10</v>
      </c>
      <c r="G246" s="94">
        <f t="shared" si="114"/>
        <v>3</v>
      </c>
      <c r="H246" s="94"/>
      <c r="I246" s="94">
        <f t="shared" si="115"/>
        <v>16</v>
      </c>
      <c r="J246" s="94">
        <f t="shared" si="116"/>
        <v>13</v>
      </c>
      <c r="K246" s="94">
        <f t="shared" si="117"/>
        <v>2</v>
      </c>
      <c r="L246" s="94">
        <f t="shared" si="118"/>
        <v>17</v>
      </c>
      <c r="M246" s="94">
        <f t="shared" si="119"/>
        <v>7</v>
      </c>
      <c r="N246" s="94"/>
      <c r="O246" s="94">
        <f t="shared" si="120"/>
        <v>9</v>
      </c>
      <c r="P246" s="94">
        <f t="shared" si="121"/>
        <v>8</v>
      </c>
      <c r="Q246" s="94">
        <f t="shared" si="122"/>
        <v>1</v>
      </c>
      <c r="R246" s="94">
        <f t="shared" si="123"/>
        <v>6</v>
      </c>
      <c r="S246" s="94">
        <f t="shared" si="124"/>
        <v>5</v>
      </c>
      <c r="U246" s="94">
        <f t="shared" si="125"/>
        <v>15</v>
      </c>
      <c r="V246" s="94">
        <f t="shared" si="126"/>
        <v>13</v>
      </c>
      <c r="W246" s="94">
        <f t="shared" si="127"/>
        <v>1</v>
      </c>
      <c r="X246" s="94">
        <f t="shared" si="128"/>
        <v>3</v>
      </c>
      <c r="Z246" s="94">
        <f t="shared" si="129"/>
        <v>8</v>
      </c>
      <c r="AA246" s="94">
        <f t="shared" si="130"/>
        <v>16</v>
      </c>
      <c r="AB246" s="94">
        <f t="shared" si="131"/>
        <v>10</v>
      </c>
      <c r="AC246" s="94">
        <f t="shared" si="132"/>
        <v>7</v>
      </c>
      <c r="AD246" s="7"/>
      <c r="AE246" s="94">
        <f t="shared" si="133"/>
        <v>9</v>
      </c>
      <c r="AF246" s="94">
        <f t="shared" si="134"/>
        <v>11</v>
      </c>
      <c r="AG246" s="94">
        <f t="shared" si="135"/>
        <v>17</v>
      </c>
      <c r="AH246" s="94">
        <f t="shared" si="136"/>
        <v>5</v>
      </c>
      <c r="AI246" s="7"/>
      <c r="AJ246" s="94">
        <f t="shared" si="137"/>
        <v>12</v>
      </c>
      <c r="AK246" s="94">
        <f t="shared" si="138"/>
        <v>2</v>
      </c>
      <c r="AL246" s="94">
        <f t="shared" si="139"/>
        <v>6</v>
      </c>
      <c r="AM246" s="94">
        <f t="shared" si="140"/>
        <v>1</v>
      </c>
    </row>
    <row r="247" spans="3:39" ht="15" customHeight="1" thickBot="1" x14ac:dyDescent="0.4">
      <c r="C247" s="94">
        <f t="shared" si="110"/>
        <v>15</v>
      </c>
      <c r="D247" s="94">
        <f t="shared" si="111"/>
        <v>8</v>
      </c>
      <c r="E247" s="94">
        <f t="shared" si="112"/>
        <v>2</v>
      </c>
      <c r="F247" s="94">
        <f t="shared" si="113"/>
        <v>17</v>
      </c>
      <c r="G247" s="94">
        <f t="shared" si="114"/>
        <v>3</v>
      </c>
      <c r="H247" s="94"/>
      <c r="I247" s="94">
        <f t="shared" si="115"/>
        <v>9</v>
      </c>
      <c r="J247" s="94">
        <f t="shared" si="116"/>
        <v>13</v>
      </c>
      <c r="K247" s="94">
        <f t="shared" si="117"/>
        <v>11</v>
      </c>
      <c r="L247" s="94">
        <f t="shared" si="118"/>
        <v>16</v>
      </c>
      <c r="M247" s="94">
        <f t="shared" si="119"/>
        <v>7</v>
      </c>
      <c r="N247" s="94"/>
      <c r="O247" s="94">
        <f t="shared" si="120"/>
        <v>12</v>
      </c>
      <c r="P247" s="94">
        <f t="shared" si="121"/>
        <v>1</v>
      </c>
      <c r="Q247" s="94">
        <f t="shared" si="122"/>
        <v>10</v>
      </c>
      <c r="R247" s="94">
        <f t="shared" si="123"/>
        <v>6</v>
      </c>
      <c r="S247" s="94">
        <f t="shared" si="124"/>
        <v>5</v>
      </c>
      <c r="U247" s="94">
        <f t="shared" si="125"/>
        <v>15</v>
      </c>
      <c r="V247" s="94">
        <f t="shared" si="126"/>
        <v>13</v>
      </c>
      <c r="W247" s="94">
        <f t="shared" si="127"/>
        <v>10</v>
      </c>
      <c r="X247" s="94">
        <f t="shared" si="128"/>
        <v>3</v>
      </c>
      <c r="Z247" s="94">
        <f t="shared" si="129"/>
        <v>1</v>
      </c>
      <c r="AA247" s="94">
        <f t="shared" si="130"/>
        <v>9</v>
      </c>
      <c r="AB247" s="94">
        <f t="shared" si="131"/>
        <v>17</v>
      </c>
      <c r="AC247" s="94">
        <f t="shared" si="132"/>
        <v>7</v>
      </c>
      <c r="AD247" s="7"/>
      <c r="AE247" s="94">
        <f t="shared" si="133"/>
        <v>12</v>
      </c>
      <c r="AF247" s="94">
        <f t="shared" si="134"/>
        <v>2</v>
      </c>
      <c r="AG247" s="94">
        <f t="shared" si="135"/>
        <v>16</v>
      </c>
      <c r="AH247" s="94">
        <f t="shared" si="136"/>
        <v>5</v>
      </c>
      <c r="AI247" s="7"/>
      <c r="AJ247" s="94">
        <f t="shared" si="137"/>
        <v>8</v>
      </c>
      <c r="AK247" s="94">
        <f t="shared" si="138"/>
        <v>11</v>
      </c>
      <c r="AL247" s="94">
        <f t="shared" si="139"/>
        <v>6</v>
      </c>
      <c r="AM247" s="94">
        <f t="shared" si="140"/>
        <v>4</v>
      </c>
    </row>
    <row r="248" spans="3:39" ht="15" customHeight="1" thickBot="1" x14ac:dyDescent="0.4">
      <c r="C248" s="94">
        <f t="shared" si="110"/>
        <v>15</v>
      </c>
      <c r="D248" s="94">
        <f t="shared" si="111"/>
        <v>13</v>
      </c>
      <c r="E248" s="94">
        <f t="shared" si="112"/>
        <v>11</v>
      </c>
      <c r="F248" s="94">
        <f t="shared" si="113"/>
        <v>3</v>
      </c>
      <c r="G248" s="94">
        <f t="shared" si="114"/>
        <v>18</v>
      </c>
      <c r="H248" s="94"/>
      <c r="I248" s="94">
        <f t="shared" si="115"/>
        <v>9</v>
      </c>
      <c r="J248" s="94">
        <f t="shared" si="116"/>
        <v>2</v>
      </c>
      <c r="K248" s="94">
        <f t="shared" si="117"/>
        <v>17</v>
      </c>
      <c r="L248" s="94">
        <f t="shared" si="118"/>
        <v>10</v>
      </c>
      <c r="M248" s="94">
        <f t="shared" si="119"/>
        <v>7</v>
      </c>
      <c r="N248" s="94"/>
      <c r="O248" s="94">
        <f t="shared" si="120"/>
        <v>12</v>
      </c>
      <c r="P248" s="94">
        <f t="shared" si="121"/>
        <v>8</v>
      </c>
      <c r="Q248" s="94">
        <f t="shared" si="122"/>
        <v>6</v>
      </c>
      <c r="R248" s="94">
        <f t="shared" si="123"/>
        <v>5</v>
      </c>
      <c r="S248" s="94">
        <f t="shared" si="124"/>
        <v>1</v>
      </c>
      <c r="U248" s="94">
        <f t="shared" si="125"/>
        <v>15</v>
      </c>
      <c r="V248" s="94">
        <f t="shared" si="126"/>
        <v>2</v>
      </c>
      <c r="W248" s="94">
        <f t="shared" si="127"/>
        <v>6</v>
      </c>
      <c r="X248" s="94">
        <f t="shared" si="128"/>
        <v>18</v>
      </c>
      <c r="Z248" s="94">
        <f t="shared" si="129"/>
        <v>8</v>
      </c>
      <c r="AA248" s="94">
        <f t="shared" si="130"/>
        <v>9</v>
      </c>
      <c r="AB248" s="94">
        <f t="shared" si="131"/>
        <v>3</v>
      </c>
      <c r="AC248" s="94">
        <f t="shared" si="132"/>
        <v>7</v>
      </c>
      <c r="AD248" s="7"/>
      <c r="AE248" s="94">
        <f t="shared" si="133"/>
        <v>12</v>
      </c>
      <c r="AF248" s="94">
        <f t="shared" si="134"/>
        <v>11</v>
      </c>
      <c r="AG248" s="94">
        <f t="shared" si="135"/>
        <v>10</v>
      </c>
      <c r="AH248" s="94">
        <f t="shared" si="136"/>
        <v>1</v>
      </c>
      <c r="AI248" s="7"/>
      <c r="AJ248" s="94">
        <f t="shared" si="137"/>
        <v>13</v>
      </c>
      <c r="AK248" s="94">
        <f t="shared" si="138"/>
        <v>17</v>
      </c>
      <c r="AL248" s="94">
        <f t="shared" si="139"/>
        <v>5</v>
      </c>
      <c r="AM248" s="94">
        <f t="shared" si="140"/>
        <v>14</v>
      </c>
    </row>
    <row r="249" spans="3:39" ht="15" customHeight="1" thickBot="1" x14ac:dyDescent="0.4">
      <c r="C249" s="94">
        <f t="shared" si="110"/>
        <v>12</v>
      </c>
      <c r="D249" s="94">
        <f t="shared" si="111"/>
        <v>8</v>
      </c>
      <c r="E249" s="94">
        <f t="shared" si="112"/>
        <v>11</v>
      </c>
      <c r="F249" s="94">
        <f t="shared" si="113"/>
        <v>6</v>
      </c>
      <c r="G249" s="94">
        <f t="shared" si="114"/>
        <v>5</v>
      </c>
      <c r="H249" s="94"/>
      <c r="I249" s="94">
        <f t="shared" si="115"/>
        <v>15</v>
      </c>
      <c r="J249" s="94">
        <f t="shared" si="116"/>
        <v>13</v>
      </c>
      <c r="K249" s="94">
        <f t="shared" si="117"/>
        <v>1</v>
      </c>
      <c r="L249" s="94">
        <f t="shared" si="118"/>
        <v>3</v>
      </c>
      <c r="M249" s="94">
        <f t="shared" si="119"/>
        <v>18</v>
      </c>
      <c r="N249" s="94"/>
      <c r="O249" s="94">
        <f t="shared" si="120"/>
        <v>9</v>
      </c>
      <c r="P249" s="94">
        <f t="shared" si="121"/>
        <v>2</v>
      </c>
      <c r="Q249" s="94">
        <f t="shared" si="122"/>
        <v>17</v>
      </c>
      <c r="R249" s="94">
        <f t="shared" si="123"/>
        <v>10</v>
      </c>
      <c r="S249" s="94">
        <f t="shared" si="124"/>
        <v>7</v>
      </c>
      <c r="U249" s="94">
        <f t="shared" si="125"/>
        <v>12</v>
      </c>
      <c r="V249" s="94">
        <f t="shared" si="126"/>
        <v>13</v>
      </c>
      <c r="W249" s="94">
        <f t="shared" si="127"/>
        <v>17</v>
      </c>
      <c r="X249" s="94">
        <f t="shared" si="128"/>
        <v>5</v>
      </c>
      <c r="Z249" s="94">
        <f t="shared" si="129"/>
        <v>2</v>
      </c>
      <c r="AA249" s="94">
        <f t="shared" si="130"/>
        <v>15</v>
      </c>
      <c r="AB249" s="94">
        <f t="shared" si="131"/>
        <v>6</v>
      </c>
      <c r="AC249" s="94">
        <f t="shared" si="132"/>
        <v>18</v>
      </c>
      <c r="AD249" s="7"/>
      <c r="AE249" s="94">
        <f t="shared" si="133"/>
        <v>9</v>
      </c>
      <c r="AF249" s="94">
        <f t="shared" si="134"/>
        <v>11</v>
      </c>
      <c r="AG249" s="94">
        <f t="shared" si="135"/>
        <v>3</v>
      </c>
      <c r="AH249" s="94">
        <f t="shared" si="136"/>
        <v>7</v>
      </c>
      <c r="AI249" s="7"/>
      <c r="AJ249" s="94">
        <f t="shared" si="137"/>
        <v>8</v>
      </c>
      <c r="AK249" s="94">
        <f t="shared" si="138"/>
        <v>1</v>
      </c>
      <c r="AL249" s="94">
        <f t="shared" si="139"/>
        <v>10</v>
      </c>
      <c r="AM249" s="94">
        <f t="shared" si="140"/>
        <v>14</v>
      </c>
    </row>
    <row r="250" spans="3:39" ht="15" customHeight="1" thickBot="1" x14ac:dyDescent="0.4">
      <c r="C250" s="94">
        <f t="shared" si="110"/>
        <v>9</v>
      </c>
      <c r="D250" s="94">
        <f t="shared" si="111"/>
        <v>2</v>
      </c>
      <c r="E250" s="94">
        <f t="shared" si="112"/>
        <v>11</v>
      </c>
      <c r="F250" s="94">
        <f t="shared" si="113"/>
        <v>3</v>
      </c>
      <c r="G250" s="94">
        <f t="shared" si="114"/>
        <v>18</v>
      </c>
      <c r="H250" s="94"/>
      <c r="I250" s="94">
        <f t="shared" si="115"/>
        <v>15</v>
      </c>
      <c r="J250" s="94">
        <f t="shared" si="116"/>
        <v>12</v>
      </c>
      <c r="K250" s="94">
        <f t="shared" si="117"/>
        <v>13</v>
      </c>
      <c r="L250" s="94">
        <f t="shared" si="118"/>
        <v>10</v>
      </c>
      <c r="M250" s="94">
        <f t="shared" si="119"/>
        <v>7</v>
      </c>
      <c r="N250" s="94"/>
      <c r="O250" s="94">
        <f t="shared" si="120"/>
        <v>8</v>
      </c>
      <c r="P250" s="94">
        <f t="shared" si="121"/>
        <v>17</v>
      </c>
      <c r="Q250" s="94">
        <f t="shared" si="122"/>
        <v>6</v>
      </c>
      <c r="R250" s="94">
        <f t="shared" si="123"/>
        <v>5</v>
      </c>
      <c r="S250" s="94">
        <f t="shared" si="124"/>
        <v>1</v>
      </c>
      <c r="U250" s="94">
        <f t="shared" si="125"/>
        <v>9</v>
      </c>
      <c r="V250" s="94">
        <f t="shared" si="126"/>
        <v>12</v>
      </c>
      <c r="W250" s="94">
        <f t="shared" si="127"/>
        <v>6</v>
      </c>
      <c r="X250" s="94">
        <f t="shared" si="128"/>
        <v>18</v>
      </c>
      <c r="Z250" s="94">
        <f t="shared" si="129"/>
        <v>17</v>
      </c>
      <c r="AA250" s="94">
        <f t="shared" si="130"/>
        <v>15</v>
      </c>
      <c r="AB250" s="94">
        <f t="shared" si="131"/>
        <v>3</v>
      </c>
      <c r="AC250" s="94">
        <f t="shared" si="132"/>
        <v>7</v>
      </c>
      <c r="AD250" s="7"/>
      <c r="AE250" s="94">
        <f t="shared" si="133"/>
        <v>8</v>
      </c>
      <c r="AF250" s="94">
        <f t="shared" si="134"/>
        <v>11</v>
      </c>
      <c r="AG250" s="94">
        <f t="shared" si="135"/>
        <v>10</v>
      </c>
      <c r="AH250" s="94">
        <f t="shared" si="136"/>
        <v>1</v>
      </c>
      <c r="AI250" s="7"/>
      <c r="AJ250" s="94">
        <f t="shared" si="137"/>
        <v>2</v>
      </c>
      <c r="AK250" s="94">
        <f t="shared" si="138"/>
        <v>13</v>
      </c>
      <c r="AL250" s="94">
        <f t="shared" si="139"/>
        <v>5</v>
      </c>
      <c r="AM250" s="94">
        <f t="shared" si="140"/>
        <v>14</v>
      </c>
    </row>
    <row r="251" spans="3:39" ht="15" customHeight="1" thickBot="1" x14ac:dyDescent="0.4">
      <c r="C251" s="94">
        <f t="shared" si="110"/>
        <v>13</v>
      </c>
      <c r="D251" s="94">
        <f t="shared" si="111"/>
        <v>9</v>
      </c>
      <c r="E251" s="94">
        <f t="shared" si="112"/>
        <v>8</v>
      </c>
      <c r="F251" s="94">
        <f t="shared" si="113"/>
        <v>4</v>
      </c>
      <c r="G251" s="94">
        <f t="shared" si="114"/>
        <v>3</v>
      </c>
      <c r="H251" s="94"/>
      <c r="I251" s="94">
        <f t="shared" si="115"/>
        <v>15</v>
      </c>
      <c r="J251" s="94">
        <f t="shared" si="116"/>
        <v>12</v>
      </c>
      <c r="K251" s="94">
        <f t="shared" si="117"/>
        <v>1</v>
      </c>
      <c r="L251" s="94">
        <f t="shared" si="118"/>
        <v>16</v>
      </c>
      <c r="M251" s="94">
        <f t="shared" si="119"/>
        <v>6</v>
      </c>
      <c r="N251" s="94"/>
      <c r="O251" s="94">
        <f t="shared" si="120"/>
        <v>2</v>
      </c>
      <c r="P251" s="94">
        <f t="shared" si="121"/>
        <v>11</v>
      </c>
      <c r="Q251" s="94">
        <f t="shared" si="122"/>
        <v>10</v>
      </c>
      <c r="R251" s="94">
        <f t="shared" si="123"/>
        <v>18</v>
      </c>
      <c r="S251" s="94">
        <f t="shared" si="124"/>
        <v>5</v>
      </c>
      <c r="U251" s="94">
        <f t="shared" si="125"/>
        <v>13</v>
      </c>
      <c r="V251" s="94">
        <f t="shared" si="126"/>
        <v>12</v>
      </c>
      <c r="W251" s="94">
        <f t="shared" si="127"/>
        <v>10</v>
      </c>
      <c r="X251" s="94">
        <f t="shared" si="128"/>
        <v>3</v>
      </c>
      <c r="Z251" s="94">
        <f t="shared" si="129"/>
        <v>11</v>
      </c>
      <c r="AA251" s="94">
        <f t="shared" si="130"/>
        <v>15</v>
      </c>
      <c r="AB251" s="94">
        <f t="shared" si="131"/>
        <v>4</v>
      </c>
      <c r="AC251" s="94">
        <f t="shared" si="132"/>
        <v>6</v>
      </c>
      <c r="AD251" s="7"/>
      <c r="AE251" s="94">
        <f t="shared" si="133"/>
        <v>2</v>
      </c>
      <c r="AF251" s="94">
        <f t="shared" si="134"/>
        <v>8</v>
      </c>
      <c r="AG251" s="94">
        <f t="shared" si="135"/>
        <v>16</v>
      </c>
      <c r="AH251" s="94">
        <f t="shared" si="136"/>
        <v>5</v>
      </c>
      <c r="AI251" s="7"/>
      <c r="AJ251" s="94">
        <f t="shared" si="137"/>
        <v>9</v>
      </c>
      <c r="AK251" s="94">
        <f t="shared" si="138"/>
        <v>1</v>
      </c>
      <c r="AL251" s="94">
        <f t="shared" si="139"/>
        <v>18</v>
      </c>
      <c r="AM251" s="94">
        <f t="shared" si="140"/>
        <v>7</v>
      </c>
    </row>
    <row r="252" spans="3:39" ht="15" customHeight="1" thickBot="1" x14ac:dyDescent="0.4">
      <c r="C252" s="94">
        <f t="shared" si="110"/>
        <v>11</v>
      </c>
      <c r="D252" s="94">
        <f t="shared" si="111"/>
        <v>15</v>
      </c>
      <c r="E252" s="94">
        <f t="shared" si="112"/>
        <v>13</v>
      </c>
      <c r="F252" s="94">
        <f t="shared" si="113"/>
        <v>4</v>
      </c>
      <c r="G252" s="94">
        <f t="shared" si="114"/>
        <v>3</v>
      </c>
      <c r="H252" s="94"/>
      <c r="I252" s="94">
        <f t="shared" si="115"/>
        <v>9</v>
      </c>
      <c r="J252" s="94">
        <f t="shared" si="116"/>
        <v>12</v>
      </c>
      <c r="K252" s="94">
        <f t="shared" si="117"/>
        <v>1</v>
      </c>
      <c r="L252" s="94">
        <f t="shared" si="118"/>
        <v>16</v>
      </c>
      <c r="M252" s="94">
        <f t="shared" si="119"/>
        <v>6</v>
      </c>
      <c r="N252" s="94"/>
      <c r="O252" s="94">
        <f t="shared" si="120"/>
        <v>2</v>
      </c>
      <c r="P252" s="94">
        <f t="shared" si="121"/>
        <v>8</v>
      </c>
      <c r="Q252" s="94">
        <f t="shared" si="122"/>
        <v>10</v>
      </c>
      <c r="R252" s="94">
        <f t="shared" si="123"/>
        <v>18</v>
      </c>
      <c r="S252" s="94">
        <f t="shared" si="124"/>
        <v>5</v>
      </c>
      <c r="U252" s="94">
        <f t="shared" si="125"/>
        <v>11</v>
      </c>
      <c r="V252" s="94">
        <f t="shared" si="126"/>
        <v>12</v>
      </c>
      <c r="W252" s="94">
        <f t="shared" si="127"/>
        <v>10</v>
      </c>
      <c r="X252" s="94">
        <f t="shared" si="128"/>
        <v>3</v>
      </c>
      <c r="Z252" s="94">
        <f t="shared" si="129"/>
        <v>8</v>
      </c>
      <c r="AA252" s="94">
        <f t="shared" si="130"/>
        <v>9</v>
      </c>
      <c r="AB252" s="94">
        <f t="shared" si="131"/>
        <v>4</v>
      </c>
      <c r="AC252" s="94">
        <f t="shared" si="132"/>
        <v>6</v>
      </c>
      <c r="AD252" s="7"/>
      <c r="AE252" s="94">
        <f t="shared" si="133"/>
        <v>2</v>
      </c>
      <c r="AF252" s="94">
        <f t="shared" si="134"/>
        <v>13</v>
      </c>
      <c r="AG252" s="94">
        <f t="shared" si="135"/>
        <v>16</v>
      </c>
      <c r="AH252" s="94">
        <f t="shared" si="136"/>
        <v>5</v>
      </c>
      <c r="AI252" s="7"/>
      <c r="AJ252" s="94">
        <f t="shared" si="137"/>
        <v>15</v>
      </c>
      <c r="AK252" s="94">
        <f t="shared" si="138"/>
        <v>1</v>
      </c>
      <c r="AL252" s="94">
        <f t="shared" si="139"/>
        <v>18</v>
      </c>
      <c r="AM252" s="94">
        <f t="shared" si="140"/>
        <v>7</v>
      </c>
    </row>
    <row r="253" spans="3:39" ht="15" customHeight="1" thickBot="1" x14ac:dyDescent="0.4">
      <c r="C253" s="94">
        <f t="shared" si="110"/>
        <v>9</v>
      </c>
      <c r="D253" s="94">
        <f t="shared" si="111"/>
        <v>12</v>
      </c>
      <c r="E253" s="94">
        <f t="shared" si="112"/>
        <v>13</v>
      </c>
      <c r="F253" s="94">
        <f t="shared" si="113"/>
        <v>4</v>
      </c>
      <c r="G253" s="94">
        <f t="shared" si="114"/>
        <v>3</v>
      </c>
      <c r="H253" s="94"/>
      <c r="I253" s="94">
        <f t="shared" si="115"/>
        <v>15</v>
      </c>
      <c r="J253" s="94">
        <f t="shared" si="116"/>
        <v>8</v>
      </c>
      <c r="K253" s="94">
        <f t="shared" si="117"/>
        <v>11</v>
      </c>
      <c r="L253" s="94">
        <f t="shared" si="118"/>
        <v>16</v>
      </c>
      <c r="M253" s="94">
        <f t="shared" si="119"/>
        <v>6</v>
      </c>
      <c r="N253" s="94"/>
      <c r="O253" s="94">
        <f t="shared" si="120"/>
        <v>2</v>
      </c>
      <c r="P253" s="94">
        <f t="shared" si="121"/>
        <v>10</v>
      </c>
      <c r="Q253" s="94">
        <f t="shared" si="122"/>
        <v>1</v>
      </c>
      <c r="R253" s="94">
        <f t="shared" si="123"/>
        <v>18</v>
      </c>
      <c r="S253" s="94">
        <f t="shared" si="124"/>
        <v>5</v>
      </c>
      <c r="U253" s="94">
        <f t="shared" si="125"/>
        <v>9</v>
      </c>
      <c r="V253" s="94">
        <f t="shared" si="126"/>
        <v>8</v>
      </c>
      <c r="W253" s="94">
        <f t="shared" si="127"/>
        <v>1</v>
      </c>
      <c r="X253" s="94">
        <f t="shared" si="128"/>
        <v>3</v>
      </c>
      <c r="Z253" s="94">
        <f t="shared" si="129"/>
        <v>10</v>
      </c>
      <c r="AA253" s="94">
        <f t="shared" si="130"/>
        <v>15</v>
      </c>
      <c r="AB253" s="94">
        <f t="shared" si="131"/>
        <v>4</v>
      </c>
      <c r="AC253" s="94">
        <f t="shared" si="132"/>
        <v>6</v>
      </c>
      <c r="AD253" s="7"/>
      <c r="AE253" s="94">
        <f t="shared" si="133"/>
        <v>2</v>
      </c>
      <c r="AF253" s="94">
        <f t="shared" si="134"/>
        <v>13</v>
      </c>
      <c r="AG253" s="94">
        <f t="shared" si="135"/>
        <v>16</v>
      </c>
      <c r="AH253" s="94">
        <f t="shared" si="136"/>
        <v>5</v>
      </c>
      <c r="AI253" s="7"/>
      <c r="AJ253" s="94">
        <f t="shared" si="137"/>
        <v>12</v>
      </c>
      <c r="AK253" s="94">
        <f t="shared" si="138"/>
        <v>11</v>
      </c>
      <c r="AL253" s="94">
        <f t="shared" si="139"/>
        <v>18</v>
      </c>
      <c r="AM253" s="94">
        <f t="shared" si="140"/>
        <v>7</v>
      </c>
    </row>
    <row r="254" spans="3:39" ht="15" customHeight="1" thickBot="1" x14ac:dyDescent="0.4">
      <c r="C254" s="94">
        <f t="shared" si="110"/>
        <v>13</v>
      </c>
      <c r="D254" s="94">
        <f t="shared" si="111"/>
        <v>9</v>
      </c>
      <c r="E254" s="94">
        <f t="shared" si="112"/>
        <v>11</v>
      </c>
      <c r="F254" s="94">
        <f t="shared" si="113"/>
        <v>6</v>
      </c>
      <c r="G254" s="94">
        <f t="shared" si="114"/>
        <v>16</v>
      </c>
      <c r="H254" s="94"/>
      <c r="I254" s="94">
        <f t="shared" si="115"/>
        <v>15</v>
      </c>
      <c r="J254" s="94">
        <f t="shared" si="116"/>
        <v>1</v>
      </c>
      <c r="K254" s="94">
        <f t="shared" si="117"/>
        <v>10</v>
      </c>
      <c r="L254" s="94">
        <f t="shared" si="118"/>
        <v>4</v>
      </c>
      <c r="M254" s="94">
        <f t="shared" si="119"/>
        <v>3</v>
      </c>
      <c r="N254" s="94"/>
      <c r="O254" s="94">
        <f t="shared" si="120"/>
        <v>2</v>
      </c>
      <c r="P254" s="94">
        <f t="shared" si="121"/>
        <v>12</v>
      </c>
      <c r="Q254" s="94">
        <f t="shared" si="122"/>
        <v>8</v>
      </c>
      <c r="R254" s="94">
        <f t="shared" si="123"/>
        <v>14</v>
      </c>
      <c r="S254" s="94">
        <f t="shared" si="124"/>
        <v>7</v>
      </c>
      <c r="U254" s="94">
        <f t="shared" si="125"/>
        <v>13</v>
      </c>
      <c r="V254" s="94">
        <f t="shared" si="126"/>
        <v>1</v>
      </c>
      <c r="W254" s="94">
        <f t="shared" si="127"/>
        <v>8</v>
      </c>
      <c r="X254" s="94">
        <f t="shared" si="128"/>
        <v>16</v>
      </c>
      <c r="Z254" s="94">
        <f t="shared" si="129"/>
        <v>12</v>
      </c>
      <c r="AA254" s="94">
        <f t="shared" si="130"/>
        <v>15</v>
      </c>
      <c r="AB254" s="94">
        <f t="shared" si="131"/>
        <v>6</v>
      </c>
      <c r="AC254" s="94">
        <f t="shared" si="132"/>
        <v>3</v>
      </c>
      <c r="AD254" s="7"/>
      <c r="AE254" s="94">
        <f t="shared" si="133"/>
        <v>2</v>
      </c>
      <c r="AF254" s="94">
        <f t="shared" si="134"/>
        <v>11</v>
      </c>
      <c r="AG254" s="94">
        <f t="shared" si="135"/>
        <v>4</v>
      </c>
      <c r="AH254" s="94">
        <f t="shared" si="136"/>
        <v>7</v>
      </c>
      <c r="AI254" s="7"/>
      <c r="AJ254" s="94">
        <f t="shared" si="137"/>
        <v>9</v>
      </c>
      <c r="AK254" s="94">
        <f t="shared" si="138"/>
        <v>10</v>
      </c>
      <c r="AL254" s="94">
        <f t="shared" si="139"/>
        <v>14</v>
      </c>
      <c r="AM254" s="94">
        <f t="shared" si="140"/>
        <v>17</v>
      </c>
    </row>
    <row r="255" spans="3:39" ht="15" customHeight="1" thickBot="1" x14ac:dyDescent="0.4">
      <c r="C255" s="94">
        <f t="shared" si="110"/>
        <v>15</v>
      </c>
      <c r="D255" s="94">
        <f t="shared" si="111"/>
        <v>11</v>
      </c>
      <c r="E255" s="94">
        <f t="shared" si="112"/>
        <v>13</v>
      </c>
      <c r="F255" s="94">
        <f t="shared" si="113"/>
        <v>10</v>
      </c>
      <c r="G255" s="94">
        <f t="shared" si="114"/>
        <v>16</v>
      </c>
      <c r="H255" s="94"/>
      <c r="I255" s="94">
        <f t="shared" si="115"/>
        <v>9</v>
      </c>
      <c r="J255" s="94">
        <f t="shared" si="116"/>
        <v>2</v>
      </c>
      <c r="K255" s="94">
        <f t="shared" si="117"/>
        <v>8</v>
      </c>
      <c r="L255" s="94">
        <f t="shared" si="118"/>
        <v>4</v>
      </c>
      <c r="M255" s="94">
        <f t="shared" si="119"/>
        <v>3</v>
      </c>
      <c r="N255" s="94"/>
      <c r="O255" s="94">
        <f t="shared" si="120"/>
        <v>12</v>
      </c>
      <c r="P255" s="94">
        <f t="shared" si="121"/>
        <v>1</v>
      </c>
      <c r="Q255" s="94">
        <f t="shared" si="122"/>
        <v>6</v>
      </c>
      <c r="R255" s="94">
        <f t="shared" si="123"/>
        <v>14</v>
      </c>
      <c r="S255" s="94">
        <f t="shared" si="124"/>
        <v>7</v>
      </c>
      <c r="U255" s="94">
        <f t="shared" si="125"/>
        <v>15</v>
      </c>
      <c r="V255" s="94">
        <f t="shared" si="126"/>
        <v>2</v>
      </c>
      <c r="W255" s="94">
        <f t="shared" si="127"/>
        <v>6</v>
      </c>
      <c r="X255" s="94">
        <f t="shared" si="128"/>
        <v>16</v>
      </c>
      <c r="Z255" s="94">
        <f t="shared" si="129"/>
        <v>1</v>
      </c>
      <c r="AA255" s="94">
        <f t="shared" si="130"/>
        <v>9</v>
      </c>
      <c r="AB255" s="94">
        <f t="shared" si="131"/>
        <v>10</v>
      </c>
      <c r="AC255" s="94">
        <f t="shared" si="132"/>
        <v>3</v>
      </c>
      <c r="AD255" s="7"/>
      <c r="AE255" s="94">
        <f t="shared" si="133"/>
        <v>12</v>
      </c>
      <c r="AF255" s="94">
        <f t="shared" si="134"/>
        <v>13</v>
      </c>
      <c r="AG255" s="94">
        <f t="shared" si="135"/>
        <v>4</v>
      </c>
      <c r="AH255" s="94">
        <f t="shared" si="136"/>
        <v>7</v>
      </c>
      <c r="AI255" s="7"/>
      <c r="AJ255" s="94">
        <f t="shared" si="137"/>
        <v>11</v>
      </c>
      <c r="AK255" s="94">
        <f t="shared" si="138"/>
        <v>8</v>
      </c>
      <c r="AL255" s="94">
        <f t="shared" si="139"/>
        <v>14</v>
      </c>
      <c r="AM255" s="94">
        <f t="shared" si="140"/>
        <v>17</v>
      </c>
    </row>
    <row r="256" spans="3:39" ht="15" customHeight="1" thickBot="1" x14ac:dyDescent="0.4">
      <c r="C256" s="94">
        <f t="shared" si="110"/>
        <v>6</v>
      </c>
      <c r="D256" s="94">
        <f t="shared" si="111"/>
        <v>12</v>
      </c>
      <c r="E256" s="94">
        <f t="shared" si="112"/>
        <v>1</v>
      </c>
      <c r="F256" s="94">
        <f t="shared" si="113"/>
        <v>10</v>
      </c>
      <c r="G256" s="94">
        <f t="shared" si="114"/>
        <v>16</v>
      </c>
      <c r="H256" s="94"/>
      <c r="I256" s="94">
        <f t="shared" si="115"/>
        <v>9</v>
      </c>
      <c r="J256" s="94">
        <f t="shared" si="116"/>
        <v>11</v>
      </c>
      <c r="K256" s="94">
        <f t="shared" si="117"/>
        <v>13</v>
      </c>
      <c r="L256" s="94">
        <f t="shared" si="118"/>
        <v>4</v>
      </c>
      <c r="M256" s="94">
        <f t="shared" si="119"/>
        <v>3</v>
      </c>
      <c r="N256" s="94"/>
      <c r="O256" s="94">
        <f t="shared" si="120"/>
        <v>15</v>
      </c>
      <c r="P256" s="94">
        <f t="shared" si="121"/>
        <v>2</v>
      </c>
      <c r="Q256" s="94">
        <f t="shared" si="122"/>
        <v>8</v>
      </c>
      <c r="R256" s="94">
        <f t="shared" si="123"/>
        <v>14</v>
      </c>
      <c r="S256" s="94">
        <f t="shared" si="124"/>
        <v>7</v>
      </c>
      <c r="U256" s="94">
        <f t="shared" si="125"/>
        <v>6</v>
      </c>
      <c r="V256" s="94">
        <f t="shared" si="126"/>
        <v>11</v>
      </c>
      <c r="W256" s="94">
        <f t="shared" si="127"/>
        <v>8</v>
      </c>
      <c r="X256" s="94">
        <f t="shared" si="128"/>
        <v>16</v>
      </c>
      <c r="Z256" s="94">
        <f t="shared" si="129"/>
        <v>2</v>
      </c>
      <c r="AA256" s="94">
        <f t="shared" si="130"/>
        <v>9</v>
      </c>
      <c r="AB256" s="94">
        <f t="shared" si="131"/>
        <v>10</v>
      </c>
      <c r="AC256" s="94">
        <f t="shared" si="132"/>
        <v>3</v>
      </c>
      <c r="AD256" s="7"/>
      <c r="AE256" s="94">
        <f t="shared" si="133"/>
        <v>15</v>
      </c>
      <c r="AF256" s="94">
        <f t="shared" si="134"/>
        <v>1</v>
      </c>
      <c r="AG256" s="94">
        <f t="shared" si="135"/>
        <v>4</v>
      </c>
      <c r="AH256" s="94">
        <f t="shared" si="136"/>
        <v>7</v>
      </c>
      <c r="AI256" s="7"/>
      <c r="AJ256" s="94">
        <f t="shared" si="137"/>
        <v>12</v>
      </c>
      <c r="AK256" s="94">
        <f t="shared" si="138"/>
        <v>13</v>
      </c>
      <c r="AL256" s="94">
        <f t="shared" si="139"/>
        <v>14</v>
      </c>
      <c r="AM256" s="94">
        <f t="shared" si="140"/>
        <v>17</v>
      </c>
    </row>
    <row r="257" spans="3:39" ht="15" customHeight="1" thickBot="1" x14ac:dyDescent="0.4">
      <c r="C257" s="94">
        <f t="shared" si="110"/>
        <v>15</v>
      </c>
      <c r="D257" s="94">
        <f t="shared" si="111"/>
        <v>2</v>
      </c>
      <c r="E257" s="94">
        <f t="shared" si="112"/>
        <v>8</v>
      </c>
      <c r="F257" s="94">
        <f t="shared" si="113"/>
        <v>17</v>
      </c>
      <c r="G257" s="94">
        <f t="shared" si="114"/>
        <v>3</v>
      </c>
      <c r="H257" s="94"/>
      <c r="I257" s="94">
        <f t="shared" si="115"/>
        <v>9</v>
      </c>
      <c r="J257" s="94">
        <f t="shared" si="116"/>
        <v>13</v>
      </c>
      <c r="K257" s="94">
        <f t="shared" si="117"/>
        <v>1</v>
      </c>
      <c r="L257" s="94">
        <f t="shared" si="118"/>
        <v>16</v>
      </c>
      <c r="M257" s="94">
        <f t="shared" si="119"/>
        <v>7</v>
      </c>
      <c r="N257" s="94"/>
      <c r="O257" s="94">
        <f t="shared" si="120"/>
        <v>12</v>
      </c>
      <c r="P257" s="94">
        <f t="shared" si="121"/>
        <v>11</v>
      </c>
      <c r="Q257" s="94">
        <f t="shared" si="122"/>
        <v>10</v>
      </c>
      <c r="R257" s="94">
        <f t="shared" si="123"/>
        <v>6</v>
      </c>
      <c r="S257" s="94">
        <f t="shared" si="124"/>
        <v>5</v>
      </c>
      <c r="U257" s="94">
        <f t="shared" si="125"/>
        <v>15</v>
      </c>
      <c r="V257" s="94">
        <f t="shared" si="126"/>
        <v>13</v>
      </c>
      <c r="W257" s="94">
        <f t="shared" si="127"/>
        <v>10</v>
      </c>
      <c r="X257" s="94">
        <f t="shared" si="128"/>
        <v>3</v>
      </c>
      <c r="Z257" s="94">
        <f t="shared" si="129"/>
        <v>11</v>
      </c>
      <c r="AA257" s="94">
        <f t="shared" si="130"/>
        <v>9</v>
      </c>
      <c r="AB257" s="94">
        <f t="shared" si="131"/>
        <v>17</v>
      </c>
      <c r="AC257" s="94">
        <f t="shared" si="132"/>
        <v>7</v>
      </c>
      <c r="AD257" s="7"/>
      <c r="AE257" s="94">
        <f t="shared" si="133"/>
        <v>12</v>
      </c>
      <c r="AF257" s="94">
        <f t="shared" si="134"/>
        <v>8</v>
      </c>
      <c r="AG257" s="94">
        <f t="shared" si="135"/>
        <v>16</v>
      </c>
      <c r="AH257" s="94">
        <f t="shared" si="136"/>
        <v>5</v>
      </c>
      <c r="AI257" s="7"/>
      <c r="AJ257" s="94">
        <f t="shared" si="137"/>
        <v>2</v>
      </c>
      <c r="AK257" s="94">
        <f t="shared" si="138"/>
        <v>1</v>
      </c>
      <c r="AL257" s="94">
        <f t="shared" si="139"/>
        <v>6</v>
      </c>
      <c r="AM257" s="94">
        <f t="shared" si="140"/>
        <v>4</v>
      </c>
    </row>
    <row r="258" spans="3:39" ht="15" customHeight="1" thickBot="1" x14ac:dyDescent="0.4">
      <c r="C258" s="94">
        <f t="shared" si="110"/>
        <v>15</v>
      </c>
      <c r="D258" s="94">
        <f t="shared" si="111"/>
        <v>9</v>
      </c>
      <c r="E258" s="94">
        <f t="shared" si="112"/>
        <v>11</v>
      </c>
      <c r="F258" s="94">
        <f t="shared" si="113"/>
        <v>1</v>
      </c>
      <c r="G258" s="94">
        <f t="shared" si="114"/>
        <v>3</v>
      </c>
      <c r="H258" s="94"/>
      <c r="I258" s="94">
        <f t="shared" si="115"/>
        <v>12</v>
      </c>
      <c r="J258" s="94">
        <f t="shared" si="116"/>
        <v>2</v>
      </c>
      <c r="K258" s="94">
        <f t="shared" si="117"/>
        <v>17</v>
      </c>
      <c r="L258" s="94">
        <f t="shared" si="118"/>
        <v>16</v>
      </c>
      <c r="M258" s="94">
        <f t="shared" si="119"/>
        <v>7</v>
      </c>
      <c r="N258" s="94"/>
      <c r="O258" s="94">
        <f t="shared" si="120"/>
        <v>13</v>
      </c>
      <c r="P258" s="94">
        <f t="shared" si="121"/>
        <v>10</v>
      </c>
      <c r="Q258" s="94">
        <f t="shared" si="122"/>
        <v>8</v>
      </c>
      <c r="R258" s="94">
        <f t="shared" si="123"/>
        <v>6</v>
      </c>
      <c r="S258" s="94">
        <f t="shared" si="124"/>
        <v>5</v>
      </c>
      <c r="U258" s="94">
        <f t="shared" si="125"/>
        <v>15</v>
      </c>
      <c r="V258" s="94">
        <f t="shared" si="126"/>
        <v>2</v>
      </c>
      <c r="W258" s="94">
        <f t="shared" si="127"/>
        <v>8</v>
      </c>
      <c r="X258" s="94">
        <f t="shared" si="128"/>
        <v>3</v>
      </c>
      <c r="Z258" s="94">
        <f t="shared" si="129"/>
        <v>10</v>
      </c>
      <c r="AA258" s="94">
        <f t="shared" si="130"/>
        <v>12</v>
      </c>
      <c r="AB258" s="94">
        <f t="shared" si="131"/>
        <v>1</v>
      </c>
      <c r="AC258" s="94">
        <f t="shared" si="132"/>
        <v>7</v>
      </c>
      <c r="AD258" s="7"/>
      <c r="AE258" s="94">
        <f t="shared" si="133"/>
        <v>13</v>
      </c>
      <c r="AF258" s="94">
        <f t="shared" si="134"/>
        <v>11</v>
      </c>
      <c r="AG258" s="94">
        <f t="shared" si="135"/>
        <v>16</v>
      </c>
      <c r="AH258" s="94">
        <f t="shared" si="136"/>
        <v>5</v>
      </c>
      <c r="AI258" s="7"/>
      <c r="AJ258" s="94">
        <f t="shared" si="137"/>
        <v>9</v>
      </c>
      <c r="AK258" s="94">
        <f t="shared" si="138"/>
        <v>17</v>
      </c>
      <c r="AL258" s="94">
        <f t="shared" si="139"/>
        <v>6</v>
      </c>
      <c r="AM258" s="94">
        <f t="shared" si="140"/>
        <v>1</v>
      </c>
    </row>
    <row r="259" spans="3:39" ht="15" customHeight="1" thickBot="1" x14ac:dyDescent="0.4">
      <c r="C259" s="94">
        <f t="shared" si="110"/>
        <v>15</v>
      </c>
      <c r="D259" s="94">
        <f t="shared" si="111"/>
        <v>13</v>
      </c>
      <c r="E259" s="94">
        <f t="shared" si="112"/>
        <v>8</v>
      </c>
      <c r="F259" s="94">
        <f t="shared" si="113"/>
        <v>17</v>
      </c>
      <c r="G259" s="94">
        <f t="shared" si="114"/>
        <v>3</v>
      </c>
      <c r="H259" s="94"/>
      <c r="I259" s="94">
        <f t="shared" si="115"/>
        <v>12</v>
      </c>
      <c r="J259" s="94">
        <f t="shared" si="116"/>
        <v>11</v>
      </c>
      <c r="K259" s="94">
        <f t="shared" si="117"/>
        <v>1</v>
      </c>
      <c r="L259" s="94">
        <f t="shared" si="118"/>
        <v>16</v>
      </c>
      <c r="M259" s="94">
        <f t="shared" si="119"/>
        <v>7</v>
      </c>
      <c r="N259" s="94"/>
      <c r="O259" s="94">
        <f t="shared" si="120"/>
        <v>2</v>
      </c>
      <c r="P259" s="94">
        <f t="shared" si="121"/>
        <v>9</v>
      </c>
      <c r="Q259" s="94">
        <f t="shared" si="122"/>
        <v>10</v>
      </c>
      <c r="R259" s="94">
        <f t="shared" si="123"/>
        <v>6</v>
      </c>
      <c r="S259" s="94">
        <f t="shared" si="124"/>
        <v>5</v>
      </c>
      <c r="U259" s="94">
        <f t="shared" si="125"/>
        <v>15</v>
      </c>
      <c r="V259" s="94">
        <f t="shared" si="126"/>
        <v>11</v>
      </c>
      <c r="W259" s="94">
        <f t="shared" si="127"/>
        <v>10</v>
      </c>
      <c r="X259" s="94">
        <f t="shared" si="128"/>
        <v>3</v>
      </c>
      <c r="Z259" s="94">
        <f t="shared" si="129"/>
        <v>9</v>
      </c>
      <c r="AA259" s="94">
        <f t="shared" si="130"/>
        <v>12</v>
      </c>
      <c r="AB259" s="94">
        <f t="shared" si="131"/>
        <v>17</v>
      </c>
      <c r="AC259" s="94">
        <f t="shared" si="132"/>
        <v>7</v>
      </c>
      <c r="AD259" s="7"/>
      <c r="AE259" s="94">
        <f t="shared" si="133"/>
        <v>2</v>
      </c>
      <c r="AF259" s="94">
        <f t="shared" si="134"/>
        <v>8</v>
      </c>
      <c r="AG259" s="94">
        <f t="shared" si="135"/>
        <v>16</v>
      </c>
      <c r="AH259" s="94">
        <f t="shared" si="136"/>
        <v>5</v>
      </c>
      <c r="AI259" s="7"/>
      <c r="AJ259" s="94">
        <f t="shared" si="137"/>
        <v>13</v>
      </c>
      <c r="AK259" s="94">
        <f t="shared" si="138"/>
        <v>1</v>
      </c>
      <c r="AL259" s="94">
        <f t="shared" si="139"/>
        <v>6</v>
      </c>
      <c r="AM259" s="94">
        <f t="shared" si="140"/>
        <v>4</v>
      </c>
    </row>
    <row r="260" spans="3:39" ht="15" customHeight="1" thickBot="1" x14ac:dyDescent="0.4">
      <c r="C260" s="94">
        <f t="shared" si="110"/>
        <v>15</v>
      </c>
      <c r="D260" s="94">
        <f t="shared" si="111"/>
        <v>9</v>
      </c>
      <c r="E260" s="94">
        <f t="shared" si="112"/>
        <v>11</v>
      </c>
      <c r="F260" s="94">
        <f t="shared" si="113"/>
        <v>5</v>
      </c>
      <c r="G260" s="94">
        <f t="shared" si="114"/>
        <v>1</v>
      </c>
      <c r="H260" s="94"/>
      <c r="I260" s="94">
        <f t="shared" si="115"/>
        <v>12</v>
      </c>
      <c r="J260" s="94">
        <f t="shared" si="116"/>
        <v>8</v>
      </c>
      <c r="K260" s="94">
        <f t="shared" si="117"/>
        <v>10</v>
      </c>
      <c r="L260" s="94">
        <f t="shared" si="118"/>
        <v>7</v>
      </c>
      <c r="M260" s="94">
        <f t="shared" si="119"/>
        <v>16</v>
      </c>
      <c r="N260" s="94"/>
      <c r="O260" s="94">
        <f t="shared" si="120"/>
        <v>2</v>
      </c>
      <c r="P260" s="94">
        <f t="shared" si="121"/>
        <v>13</v>
      </c>
      <c r="Q260" s="94">
        <f t="shared" si="122"/>
        <v>6</v>
      </c>
      <c r="R260" s="94">
        <f t="shared" si="123"/>
        <v>14</v>
      </c>
      <c r="S260" s="94">
        <f t="shared" si="124"/>
        <v>3</v>
      </c>
      <c r="U260" s="94">
        <f t="shared" si="125"/>
        <v>15</v>
      </c>
      <c r="V260" s="94">
        <f t="shared" si="126"/>
        <v>8</v>
      </c>
      <c r="W260" s="94">
        <f t="shared" si="127"/>
        <v>6</v>
      </c>
      <c r="X260" s="94">
        <f t="shared" si="128"/>
        <v>1</v>
      </c>
      <c r="Z260" s="94">
        <f t="shared" si="129"/>
        <v>13</v>
      </c>
      <c r="AA260" s="94">
        <f t="shared" si="130"/>
        <v>12</v>
      </c>
      <c r="AB260" s="94">
        <f t="shared" si="131"/>
        <v>5</v>
      </c>
      <c r="AC260" s="94">
        <f t="shared" si="132"/>
        <v>16</v>
      </c>
      <c r="AD260" s="7"/>
      <c r="AE260" s="94">
        <f t="shared" si="133"/>
        <v>2</v>
      </c>
      <c r="AF260" s="94">
        <f t="shared" si="134"/>
        <v>11</v>
      </c>
      <c r="AG260" s="94">
        <f t="shared" si="135"/>
        <v>7</v>
      </c>
      <c r="AH260" s="94">
        <f t="shared" si="136"/>
        <v>3</v>
      </c>
      <c r="AI260" s="7"/>
      <c r="AJ260" s="94">
        <f t="shared" si="137"/>
        <v>9</v>
      </c>
      <c r="AK260" s="94">
        <f t="shared" si="138"/>
        <v>10</v>
      </c>
      <c r="AL260" s="94">
        <f t="shared" si="139"/>
        <v>14</v>
      </c>
      <c r="AM260" s="94">
        <f t="shared" si="140"/>
        <v>4</v>
      </c>
    </row>
    <row r="261" spans="3:39" ht="15" customHeight="1" thickBot="1" x14ac:dyDescent="0.4">
      <c r="C261" s="94">
        <f t="shared" si="110"/>
        <v>15</v>
      </c>
      <c r="D261" s="94">
        <f t="shared" si="111"/>
        <v>11</v>
      </c>
      <c r="E261" s="94">
        <f t="shared" si="112"/>
        <v>8</v>
      </c>
      <c r="F261" s="94">
        <f t="shared" si="113"/>
        <v>10</v>
      </c>
      <c r="G261" s="94">
        <f t="shared" si="114"/>
        <v>14</v>
      </c>
      <c r="H261" s="94"/>
      <c r="I261" s="94">
        <f t="shared" si="115"/>
        <v>9</v>
      </c>
      <c r="J261" s="94">
        <f t="shared" si="116"/>
        <v>2</v>
      </c>
      <c r="K261" s="94">
        <f t="shared" si="117"/>
        <v>17</v>
      </c>
      <c r="L261" s="94">
        <f t="shared" si="118"/>
        <v>5</v>
      </c>
      <c r="M261" s="94">
        <f t="shared" si="119"/>
        <v>1</v>
      </c>
      <c r="N261" s="94"/>
      <c r="O261" s="94">
        <f t="shared" si="120"/>
        <v>12</v>
      </c>
      <c r="P261" s="94">
        <f t="shared" si="121"/>
        <v>13</v>
      </c>
      <c r="Q261" s="94">
        <f t="shared" si="122"/>
        <v>6</v>
      </c>
      <c r="R261" s="94">
        <f t="shared" si="123"/>
        <v>7</v>
      </c>
      <c r="S261" s="94">
        <f t="shared" si="124"/>
        <v>16</v>
      </c>
      <c r="U261" s="94">
        <f t="shared" si="125"/>
        <v>15</v>
      </c>
      <c r="V261" s="94">
        <f t="shared" si="126"/>
        <v>2</v>
      </c>
      <c r="W261" s="94">
        <f t="shared" si="127"/>
        <v>6</v>
      </c>
      <c r="X261" s="94">
        <f t="shared" si="128"/>
        <v>14</v>
      </c>
      <c r="Z261" s="94">
        <f t="shared" si="129"/>
        <v>13</v>
      </c>
      <c r="AA261" s="94">
        <f t="shared" si="130"/>
        <v>9</v>
      </c>
      <c r="AB261" s="94">
        <f t="shared" si="131"/>
        <v>10</v>
      </c>
      <c r="AC261" s="94">
        <f t="shared" si="132"/>
        <v>1</v>
      </c>
      <c r="AD261" s="7"/>
      <c r="AE261" s="94">
        <f t="shared" si="133"/>
        <v>12</v>
      </c>
      <c r="AF261" s="94">
        <f t="shared" si="134"/>
        <v>8</v>
      </c>
      <c r="AG261" s="94">
        <f t="shared" si="135"/>
        <v>5</v>
      </c>
      <c r="AH261" s="94">
        <f t="shared" si="136"/>
        <v>16</v>
      </c>
      <c r="AI261" s="7"/>
      <c r="AJ261" s="94">
        <f t="shared" si="137"/>
        <v>11</v>
      </c>
      <c r="AK261" s="94">
        <f t="shared" si="138"/>
        <v>17</v>
      </c>
      <c r="AL261" s="94">
        <f t="shared" si="139"/>
        <v>7</v>
      </c>
      <c r="AM261" s="94">
        <f t="shared" si="140"/>
        <v>3</v>
      </c>
    </row>
    <row r="262" spans="3:39" ht="15" customHeight="1" thickBot="1" x14ac:dyDescent="0.4">
      <c r="C262" s="94">
        <f t="shared" si="110"/>
        <v>12</v>
      </c>
      <c r="D262" s="94">
        <f t="shared" si="111"/>
        <v>8</v>
      </c>
      <c r="E262" s="94">
        <f t="shared" si="112"/>
        <v>3</v>
      </c>
      <c r="F262" s="94">
        <f t="shared" si="113"/>
        <v>5</v>
      </c>
      <c r="G262" s="94">
        <f t="shared" si="114"/>
        <v>1</v>
      </c>
      <c r="H262" s="94"/>
      <c r="I262" s="94">
        <f t="shared" si="115"/>
        <v>15</v>
      </c>
      <c r="J262" s="94">
        <f t="shared" si="116"/>
        <v>2</v>
      </c>
      <c r="K262" s="94">
        <f t="shared" si="117"/>
        <v>10</v>
      </c>
      <c r="L262" s="94">
        <f t="shared" si="118"/>
        <v>7</v>
      </c>
      <c r="M262" s="94">
        <f t="shared" si="119"/>
        <v>16</v>
      </c>
      <c r="N262" s="94"/>
      <c r="O262" s="94">
        <f t="shared" si="120"/>
        <v>9</v>
      </c>
      <c r="P262" s="94">
        <f t="shared" si="121"/>
        <v>11</v>
      </c>
      <c r="Q262" s="94">
        <f t="shared" si="122"/>
        <v>6</v>
      </c>
      <c r="R262" s="94">
        <f t="shared" si="123"/>
        <v>14</v>
      </c>
      <c r="S262" s="94">
        <f t="shared" si="124"/>
        <v>13</v>
      </c>
      <c r="U262" s="94">
        <f t="shared" si="125"/>
        <v>12</v>
      </c>
      <c r="V262" s="94">
        <f t="shared" si="126"/>
        <v>2</v>
      </c>
      <c r="W262" s="94">
        <f t="shared" si="127"/>
        <v>6</v>
      </c>
      <c r="X262" s="94">
        <f t="shared" si="128"/>
        <v>1</v>
      </c>
      <c r="Z262" s="94">
        <f t="shared" si="129"/>
        <v>11</v>
      </c>
      <c r="AA262" s="94">
        <f t="shared" si="130"/>
        <v>15</v>
      </c>
      <c r="AB262" s="94">
        <f t="shared" si="131"/>
        <v>5</v>
      </c>
      <c r="AC262" s="94">
        <f t="shared" si="132"/>
        <v>16</v>
      </c>
      <c r="AD262" s="7"/>
      <c r="AE262" s="94">
        <f t="shared" si="133"/>
        <v>9</v>
      </c>
      <c r="AF262" s="94">
        <f t="shared" si="134"/>
        <v>3</v>
      </c>
      <c r="AG262" s="94">
        <f t="shared" si="135"/>
        <v>7</v>
      </c>
      <c r="AH262" s="94">
        <f t="shared" si="136"/>
        <v>13</v>
      </c>
      <c r="AI262" s="7"/>
      <c r="AJ262" s="94">
        <f t="shared" si="137"/>
        <v>8</v>
      </c>
      <c r="AK262" s="94">
        <f t="shared" si="138"/>
        <v>10</v>
      </c>
      <c r="AL262" s="94">
        <f t="shared" si="139"/>
        <v>14</v>
      </c>
      <c r="AM262" s="94">
        <f t="shared" si="140"/>
        <v>4</v>
      </c>
    </row>
    <row r="263" spans="3:39" ht="15" customHeight="1" thickBot="1" x14ac:dyDescent="0.4">
      <c r="C263" s="94">
        <f t="shared" si="110"/>
        <v>15</v>
      </c>
      <c r="D263" s="94">
        <f t="shared" si="111"/>
        <v>2</v>
      </c>
      <c r="E263" s="94">
        <f t="shared" si="112"/>
        <v>1</v>
      </c>
      <c r="F263" s="94">
        <f t="shared" si="113"/>
        <v>14</v>
      </c>
      <c r="G263" s="94">
        <f t="shared" si="114"/>
        <v>4</v>
      </c>
      <c r="H263" s="94"/>
      <c r="I263" s="94">
        <f t="shared" si="115"/>
        <v>12</v>
      </c>
      <c r="J263" s="94">
        <f t="shared" si="116"/>
        <v>13</v>
      </c>
      <c r="K263" s="94">
        <f t="shared" si="117"/>
        <v>11</v>
      </c>
      <c r="L263" s="94">
        <f t="shared" si="118"/>
        <v>16</v>
      </c>
      <c r="M263" s="94">
        <f t="shared" si="119"/>
        <v>6</v>
      </c>
      <c r="N263" s="94"/>
      <c r="O263" s="94">
        <f t="shared" si="120"/>
        <v>9</v>
      </c>
      <c r="P263" s="94">
        <f t="shared" si="121"/>
        <v>8</v>
      </c>
      <c r="Q263" s="94">
        <f t="shared" si="122"/>
        <v>18</v>
      </c>
      <c r="R263" s="94">
        <f t="shared" si="123"/>
        <v>3</v>
      </c>
      <c r="S263" s="94">
        <f t="shared" si="124"/>
        <v>17</v>
      </c>
      <c r="U263" s="94">
        <f t="shared" si="125"/>
        <v>15</v>
      </c>
      <c r="V263" s="94">
        <f t="shared" si="126"/>
        <v>13</v>
      </c>
      <c r="W263" s="94">
        <f t="shared" si="127"/>
        <v>18</v>
      </c>
      <c r="X263" s="94">
        <f t="shared" si="128"/>
        <v>4</v>
      </c>
      <c r="Z263" s="94">
        <f t="shared" si="129"/>
        <v>8</v>
      </c>
      <c r="AA263" s="94">
        <f t="shared" si="130"/>
        <v>12</v>
      </c>
      <c r="AB263" s="94">
        <f t="shared" si="131"/>
        <v>14</v>
      </c>
      <c r="AC263" s="94">
        <f t="shared" si="132"/>
        <v>6</v>
      </c>
      <c r="AD263" s="7"/>
      <c r="AE263" s="94">
        <f t="shared" si="133"/>
        <v>9</v>
      </c>
      <c r="AF263" s="94">
        <f t="shared" si="134"/>
        <v>1</v>
      </c>
      <c r="AG263" s="94">
        <f t="shared" si="135"/>
        <v>16</v>
      </c>
      <c r="AH263" s="94">
        <f t="shared" si="136"/>
        <v>17</v>
      </c>
      <c r="AI263" s="7"/>
      <c r="AJ263" s="94">
        <f t="shared" si="137"/>
        <v>2</v>
      </c>
      <c r="AK263" s="94">
        <f t="shared" si="138"/>
        <v>11</v>
      </c>
      <c r="AL263" s="94">
        <f t="shared" si="139"/>
        <v>3</v>
      </c>
      <c r="AM263" s="94">
        <f t="shared" si="140"/>
        <v>5</v>
      </c>
    </row>
    <row r="264" spans="3:39" ht="15" customHeight="1" thickBot="1" x14ac:dyDescent="0.4">
      <c r="C264" s="94">
        <f t="shared" si="110"/>
        <v>15</v>
      </c>
      <c r="D264" s="94">
        <f t="shared" si="111"/>
        <v>9</v>
      </c>
      <c r="E264" s="94">
        <f t="shared" si="112"/>
        <v>13</v>
      </c>
      <c r="F264" s="94">
        <f t="shared" si="113"/>
        <v>14</v>
      </c>
      <c r="G264" s="94">
        <f t="shared" si="114"/>
        <v>4</v>
      </c>
      <c r="H264" s="94"/>
      <c r="I264" s="94">
        <f t="shared" si="115"/>
        <v>11</v>
      </c>
      <c r="J264" s="94">
        <f t="shared" si="116"/>
        <v>12</v>
      </c>
      <c r="K264" s="94">
        <f t="shared" si="117"/>
        <v>8</v>
      </c>
      <c r="L264" s="94">
        <f t="shared" si="118"/>
        <v>16</v>
      </c>
      <c r="M264" s="94">
        <f t="shared" si="119"/>
        <v>6</v>
      </c>
      <c r="N264" s="94"/>
      <c r="O264" s="94">
        <f t="shared" si="120"/>
        <v>2</v>
      </c>
      <c r="P264" s="94">
        <f t="shared" si="121"/>
        <v>1</v>
      </c>
      <c r="Q264" s="94">
        <f t="shared" si="122"/>
        <v>18</v>
      </c>
      <c r="R264" s="94">
        <f t="shared" si="123"/>
        <v>3</v>
      </c>
      <c r="S264" s="94">
        <f t="shared" si="124"/>
        <v>17</v>
      </c>
      <c r="U264" s="94">
        <f t="shared" si="125"/>
        <v>15</v>
      </c>
      <c r="V264" s="94">
        <f t="shared" si="126"/>
        <v>12</v>
      </c>
      <c r="W264" s="94">
        <f t="shared" si="127"/>
        <v>18</v>
      </c>
      <c r="X264" s="94">
        <f t="shared" si="128"/>
        <v>4</v>
      </c>
      <c r="Z264" s="94">
        <f t="shared" si="129"/>
        <v>1</v>
      </c>
      <c r="AA264" s="94">
        <f t="shared" si="130"/>
        <v>11</v>
      </c>
      <c r="AB264" s="94">
        <f t="shared" si="131"/>
        <v>14</v>
      </c>
      <c r="AC264" s="94">
        <f t="shared" si="132"/>
        <v>6</v>
      </c>
      <c r="AD264" s="7"/>
      <c r="AE264" s="94">
        <f t="shared" si="133"/>
        <v>2</v>
      </c>
      <c r="AF264" s="94">
        <f t="shared" si="134"/>
        <v>13</v>
      </c>
      <c r="AG264" s="94">
        <f t="shared" si="135"/>
        <v>16</v>
      </c>
      <c r="AH264" s="94">
        <f t="shared" si="136"/>
        <v>17</v>
      </c>
      <c r="AI264" s="7"/>
      <c r="AJ264" s="94">
        <f t="shared" si="137"/>
        <v>9</v>
      </c>
      <c r="AK264" s="94">
        <f t="shared" si="138"/>
        <v>8</v>
      </c>
      <c r="AL264" s="94">
        <f t="shared" si="139"/>
        <v>3</v>
      </c>
      <c r="AM264" s="94">
        <f t="shared" si="140"/>
        <v>5</v>
      </c>
    </row>
    <row r="265" spans="3:39" ht="15" customHeight="1" thickBot="1" x14ac:dyDescent="0.4">
      <c r="C265" s="94">
        <f t="shared" si="110"/>
        <v>9</v>
      </c>
      <c r="D265" s="94">
        <f t="shared" si="111"/>
        <v>12</v>
      </c>
      <c r="E265" s="94">
        <f t="shared" si="112"/>
        <v>11</v>
      </c>
      <c r="F265" s="94">
        <f t="shared" si="113"/>
        <v>14</v>
      </c>
      <c r="G265" s="94">
        <f t="shared" si="114"/>
        <v>4</v>
      </c>
      <c r="H265" s="94"/>
      <c r="I265" s="94">
        <f t="shared" si="115"/>
        <v>15</v>
      </c>
      <c r="J265" s="94">
        <f t="shared" si="116"/>
        <v>1</v>
      </c>
      <c r="K265" s="94">
        <f t="shared" si="117"/>
        <v>8</v>
      </c>
      <c r="L265" s="94">
        <f t="shared" si="118"/>
        <v>16</v>
      </c>
      <c r="M265" s="94">
        <f t="shared" si="119"/>
        <v>6</v>
      </c>
      <c r="N265" s="94"/>
      <c r="O265" s="94">
        <f t="shared" si="120"/>
        <v>13</v>
      </c>
      <c r="P265" s="94">
        <f t="shared" si="121"/>
        <v>2</v>
      </c>
      <c r="Q265" s="94">
        <f t="shared" si="122"/>
        <v>18</v>
      </c>
      <c r="R265" s="94">
        <f t="shared" si="123"/>
        <v>3</v>
      </c>
      <c r="S265" s="94">
        <f t="shared" si="124"/>
        <v>17</v>
      </c>
      <c r="U265" s="94">
        <f t="shared" si="125"/>
        <v>9</v>
      </c>
      <c r="V265" s="94">
        <f t="shared" si="126"/>
        <v>1</v>
      </c>
      <c r="W265" s="94">
        <f t="shared" si="127"/>
        <v>18</v>
      </c>
      <c r="X265" s="94">
        <f t="shared" si="128"/>
        <v>4</v>
      </c>
      <c r="Z265" s="94">
        <f t="shared" si="129"/>
        <v>2</v>
      </c>
      <c r="AA265" s="94">
        <f t="shared" si="130"/>
        <v>15</v>
      </c>
      <c r="AB265" s="94">
        <f t="shared" si="131"/>
        <v>14</v>
      </c>
      <c r="AC265" s="94">
        <f t="shared" si="132"/>
        <v>6</v>
      </c>
      <c r="AD265" s="7"/>
      <c r="AE265" s="94">
        <f t="shared" si="133"/>
        <v>13</v>
      </c>
      <c r="AF265" s="94">
        <f t="shared" si="134"/>
        <v>11</v>
      </c>
      <c r="AG265" s="94">
        <f t="shared" si="135"/>
        <v>16</v>
      </c>
      <c r="AH265" s="94">
        <f t="shared" si="136"/>
        <v>17</v>
      </c>
      <c r="AI265" s="7"/>
      <c r="AJ265" s="94">
        <f t="shared" si="137"/>
        <v>12</v>
      </c>
      <c r="AK265" s="94">
        <f t="shared" si="138"/>
        <v>8</v>
      </c>
      <c r="AL265" s="94">
        <f t="shared" si="139"/>
        <v>3</v>
      </c>
      <c r="AM265" s="94">
        <f t="shared" si="140"/>
        <v>5</v>
      </c>
    </row>
    <row r="266" spans="3:39" ht="15" customHeight="1" thickBot="1" x14ac:dyDescent="0.4">
      <c r="C266" s="94">
        <f t="shared" si="110"/>
        <v>12</v>
      </c>
      <c r="D266" s="94">
        <f t="shared" si="111"/>
        <v>16</v>
      </c>
      <c r="E266" s="94">
        <f t="shared" si="112"/>
        <v>7</v>
      </c>
      <c r="F266" s="94">
        <f t="shared" si="113"/>
        <v>14</v>
      </c>
      <c r="G266" s="94">
        <f t="shared" si="114"/>
        <v>1</v>
      </c>
      <c r="H266" s="94"/>
      <c r="I266" s="94">
        <f t="shared" si="115"/>
        <v>15</v>
      </c>
      <c r="J266" s="94">
        <f t="shared" si="116"/>
        <v>13</v>
      </c>
      <c r="K266" s="94">
        <f t="shared" si="117"/>
        <v>2</v>
      </c>
      <c r="L266" s="94">
        <f t="shared" si="118"/>
        <v>4</v>
      </c>
      <c r="M266" s="94">
        <f t="shared" si="119"/>
        <v>3</v>
      </c>
      <c r="N266" s="94"/>
      <c r="O266" s="94">
        <f t="shared" si="120"/>
        <v>11</v>
      </c>
      <c r="P266" s="94">
        <f t="shared" si="121"/>
        <v>9</v>
      </c>
      <c r="Q266" s="94">
        <f t="shared" si="122"/>
        <v>17</v>
      </c>
      <c r="R266" s="94">
        <f t="shared" si="123"/>
        <v>10</v>
      </c>
      <c r="S266" s="94">
        <f t="shared" si="124"/>
        <v>5</v>
      </c>
      <c r="U266" s="94">
        <f t="shared" si="125"/>
        <v>12</v>
      </c>
      <c r="V266" s="94">
        <f t="shared" si="126"/>
        <v>13</v>
      </c>
      <c r="W266" s="94">
        <f t="shared" si="127"/>
        <v>17</v>
      </c>
      <c r="X266" s="94">
        <f t="shared" si="128"/>
        <v>1</v>
      </c>
      <c r="Z266" s="94">
        <f t="shared" si="129"/>
        <v>9</v>
      </c>
      <c r="AA266" s="94">
        <f t="shared" si="130"/>
        <v>15</v>
      </c>
      <c r="AB266" s="94">
        <f t="shared" si="131"/>
        <v>14</v>
      </c>
      <c r="AC266" s="94">
        <f t="shared" si="132"/>
        <v>3</v>
      </c>
      <c r="AD266" s="7"/>
      <c r="AE266" s="94">
        <f t="shared" si="133"/>
        <v>11</v>
      </c>
      <c r="AF266" s="94">
        <f t="shared" si="134"/>
        <v>7</v>
      </c>
      <c r="AG266" s="94">
        <f t="shared" si="135"/>
        <v>4</v>
      </c>
      <c r="AH266" s="94">
        <f t="shared" si="136"/>
        <v>5</v>
      </c>
      <c r="AI266" s="7"/>
      <c r="AJ266" s="94">
        <f t="shared" si="137"/>
        <v>16</v>
      </c>
      <c r="AK266" s="94">
        <f t="shared" si="138"/>
        <v>2</v>
      </c>
      <c r="AL266" s="94">
        <f t="shared" si="139"/>
        <v>10</v>
      </c>
      <c r="AM266" s="94">
        <f t="shared" si="140"/>
        <v>18</v>
      </c>
    </row>
    <row r="267" spans="3:39" ht="15" customHeight="1" thickBot="1" x14ac:dyDescent="0.4">
      <c r="C267" s="94">
        <f t="shared" si="110"/>
        <v>12</v>
      </c>
      <c r="D267" s="94">
        <f t="shared" si="111"/>
        <v>2</v>
      </c>
      <c r="E267" s="94">
        <f t="shared" si="112"/>
        <v>7</v>
      </c>
      <c r="F267" s="94">
        <f t="shared" si="113"/>
        <v>14</v>
      </c>
      <c r="G267" s="94">
        <f t="shared" si="114"/>
        <v>16</v>
      </c>
      <c r="H267" s="94"/>
      <c r="I267" s="94">
        <f t="shared" si="115"/>
        <v>9</v>
      </c>
      <c r="J267" s="94">
        <f t="shared" si="116"/>
        <v>1</v>
      </c>
      <c r="K267" s="94">
        <f t="shared" si="117"/>
        <v>13</v>
      </c>
      <c r="L267" s="94">
        <f t="shared" si="118"/>
        <v>4</v>
      </c>
      <c r="M267" s="94">
        <f t="shared" si="119"/>
        <v>3</v>
      </c>
      <c r="N267" s="94"/>
      <c r="O267" s="94">
        <f t="shared" si="120"/>
        <v>11</v>
      </c>
      <c r="P267" s="94">
        <f t="shared" si="121"/>
        <v>15</v>
      </c>
      <c r="Q267" s="94">
        <f t="shared" si="122"/>
        <v>17</v>
      </c>
      <c r="R267" s="94">
        <f t="shared" si="123"/>
        <v>10</v>
      </c>
      <c r="S267" s="94">
        <f t="shared" si="124"/>
        <v>5</v>
      </c>
      <c r="U267" s="94">
        <f t="shared" si="125"/>
        <v>12</v>
      </c>
      <c r="V267" s="94">
        <f t="shared" si="126"/>
        <v>1</v>
      </c>
      <c r="W267" s="94">
        <f t="shared" si="127"/>
        <v>17</v>
      </c>
      <c r="X267" s="94">
        <f t="shared" si="128"/>
        <v>16</v>
      </c>
      <c r="Z267" s="94">
        <f t="shared" si="129"/>
        <v>15</v>
      </c>
      <c r="AA267" s="94">
        <f t="shared" si="130"/>
        <v>9</v>
      </c>
      <c r="AB267" s="94">
        <f t="shared" si="131"/>
        <v>14</v>
      </c>
      <c r="AC267" s="94">
        <f t="shared" si="132"/>
        <v>3</v>
      </c>
      <c r="AD267" s="7"/>
      <c r="AE267" s="94">
        <f t="shared" si="133"/>
        <v>11</v>
      </c>
      <c r="AF267" s="94">
        <f t="shared" si="134"/>
        <v>7</v>
      </c>
      <c r="AG267" s="94">
        <f t="shared" si="135"/>
        <v>4</v>
      </c>
      <c r="AH267" s="94">
        <f t="shared" si="136"/>
        <v>5</v>
      </c>
      <c r="AI267" s="7"/>
      <c r="AJ267" s="94">
        <f t="shared" si="137"/>
        <v>2</v>
      </c>
      <c r="AK267" s="94">
        <f t="shared" si="138"/>
        <v>13</v>
      </c>
      <c r="AL267" s="94">
        <f t="shared" si="139"/>
        <v>10</v>
      </c>
      <c r="AM267" s="94">
        <f t="shared" si="140"/>
        <v>18</v>
      </c>
    </row>
    <row r="268" spans="3:39" ht="15" customHeight="1" thickBot="1" x14ac:dyDescent="0.4">
      <c r="C268" s="94">
        <f t="shared" si="110"/>
        <v>9</v>
      </c>
      <c r="D268" s="94">
        <f t="shared" si="111"/>
        <v>13</v>
      </c>
      <c r="E268" s="94">
        <f t="shared" si="112"/>
        <v>16</v>
      </c>
      <c r="F268" s="94">
        <f t="shared" si="113"/>
        <v>14</v>
      </c>
      <c r="G268" s="94">
        <f t="shared" si="114"/>
        <v>1</v>
      </c>
      <c r="H268" s="94"/>
      <c r="I268" s="94">
        <f t="shared" si="115"/>
        <v>15</v>
      </c>
      <c r="J268" s="94">
        <f t="shared" si="116"/>
        <v>12</v>
      </c>
      <c r="K268" s="94">
        <f t="shared" si="117"/>
        <v>5</v>
      </c>
      <c r="L268" s="94">
        <f t="shared" si="118"/>
        <v>4</v>
      </c>
      <c r="M268" s="94">
        <f t="shared" si="119"/>
        <v>3</v>
      </c>
      <c r="N268" s="94"/>
      <c r="O268" s="94">
        <f t="shared" si="120"/>
        <v>2</v>
      </c>
      <c r="P268" s="94">
        <f t="shared" si="121"/>
        <v>11</v>
      </c>
      <c r="Q268" s="94">
        <f t="shared" si="122"/>
        <v>17</v>
      </c>
      <c r="R268" s="94">
        <f t="shared" si="123"/>
        <v>10</v>
      </c>
      <c r="S268" s="94">
        <f t="shared" si="124"/>
        <v>18</v>
      </c>
      <c r="U268" s="94">
        <f t="shared" si="125"/>
        <v>9</v>
      </c>
      <c r="V268" s="94">
        <f t="shared" si="126"/>
        <v>12</v>
      </c>
      <c r="W268" s="94">
        <f t="shared" si="127"/>
        <v>17</v>
      </c>
      <c r="X268" s="94">
        <f t="shared" si="128"/>
        <v>1</v>
      </c>
      <c r="Z268" s="94">
        <f t="shared" si="129"/>
        <v>11</v>
      </c>
      <c r="AA268" s="94">
        <f t="shared" si="130"/>
        <v>15</v>
      </c>
      <c r="AB268" s="94">
        <f t="shared" si="131"/>
        <v>14</v>
      </c>
      <c r="AC268" s="94">
        <f t="shared" si="132"/>
        <v>3</v>
      </c>
      <c r="AD268" s="7"/>
      <c r="AE268" s="94">
        <f t="shared" si="133"/>
        <v>2</v>
      </c>
      <c r="AF268" s="94">
        <f t="shared" si="134"/>
        <v>16</v>
      </c>
      <c r="AG268" s="94">
        <f t="shared" si="135"/>
        <v>4</v>
      </c>
      <c r="AH268" s="94">
        <f t="shared" si="136"/>
        <v>18</v>
      </c>
      <c r="AI268" s="7"/>
      <c r="AJ268" s="94">
        <f t="shared" si="137"/>
        <v>13</v>
      </c>
      <c r="AK268" s="94">
        <f t="shared" si="138"/>
        <v>5</v>
      </c>
      <c r="AL268" s="94">
        <f t="shared" si="139"/>
        <v>10</v>
      </c>
      <c r="AM268" s="94">
        <f t="shared" si="140"/>
        <v>6</v>
      </c>
    </row>
    <row r="269" spans="3:39" ht="15" customHeight="1" thickBot="1" x14ac:dyDescent="0.4">
      <c r="C269" s="94">
        <f t="shared" si="110"/>
        <v>12</v>
      </c>
      <c r="D269" s="94">
        <f t="shared" si="111"/>
        <v>8</v>
      </c>
      <c r="E269" s="94">
        <f t="shared" si="112"/>
        <v>2</v>
      </c>
      <c r="F269" s="94">
        <f t="shared" si="113"/>
        <v>14</v>
      </c>
      <c r="G269" s="94">
        <f t="shared" si="114"/>
        <v>5</v>
      </c>
      <c r="H269" s="94"/>
      <c r="I269" s="94">
        <f t="shared" si="115"/>
        <v>15</v>
      </c>
      <c r="J269" s="94">
        <f t="shared" si="116"/>
        <v>11</v>
      </c>
      <c r="K269" s="94">
        <f t="shared" si="117"/>
        <v>10</v>
      </c>
      <c r="L269" s="94">
        <f t="shared" si="118"/>
        <v>18</v>
      </c>
      <c r="M269" s="94">
        <f t="shared" si="119"/>
        <v>4</v>
      </c>
      <c r="N269" s="94"/>
      <c r="O269" s="94">
        <f t="shared" si="120"/>
        <v>9</v>
      </c>
      <c r="P269" s="94">
        <f t="shared" si="121"/>
        <v>13</v>
      </c>
      <c r="Q269" s="94">
        <f t="shared" si="122"/>
        <v>16</v>
      </c>
      <c r="R269" s="94">
        <f t="shared" si="123"/>
        <v>1</v>
      </c>
      <c r="S269" s="94">
        <f t="shared" si="124"/>
        <v>17</v>
      </c>
      <c r="U269" s="94">
        <f t="shared" si="125"/>
        <v>12</v>
      </c>
      <c r="V269" s="94">
        <f t="shared" si="126"/>
        <v>11</v>
      </c>
      <c r="W269" s="94">
        <f t="shared" si="127"/>
        <v>16</v>
      </c>
      <c r="X269" s="94">
        <f t="shared" si="128"/>
        <v>5</v>
      </c>
      <c r="Z269" s="94">
        <f t="shared" si="129"/>
        <v>13</v>
      </c>
      <c r="AA269" s="94">
        <f t="shared" si="130"/>
        <v>15</v>
      </c>
      <c r="AB269" s="94">
        <f t="shared" si="131"/>
        <v>14</v>
      </c>
      <c r="AC269" s="94">
        <f t="shared" si="132"/>
        <v>4</v>
      </c>
      <c r="AD269" s="7"/>
      <c r="AE269" s="94">
        <f t="shared" si="133"/>
        <v>9</v>
      </c>
      <c r="AF269" s="94">
        <f t="shared" si="134"/>
        <v>2</v>
      </c>
      <c r="AG269" s="94">
        <f t="shared" si="135"/>
        <v>18</v>
      </c>
      <c r="AH269" s="94">
        <f t="shared" si="136"/>
        <v>17</v>
      </c>
      <c r="AI269" s="7"/>
      <c r="AJ269" s="94">
        <f t="shared" si="137"/>
        <v>8</v>
      </c>
      <c r="AK269" s="94">
        <f t="shared" si="138"/>
        <v>10</v>
      </c>
      <c r="AL269" s="94">
        <f t="shared" si="139"/>
        <v>1</v>
      </c>
      <c r="AM269" s="94">
        <f t="shared" si="140"/>
        <v>3</v>
      </c>
    </row>
    <row r="270" spans="3:39" ht="15" customHeight="1" thickBot="1" x14ac:dyDescent="0.4">
      <c r="C270" s="94">
        <f t="shared" si="110"/>
        <v>9</v>
      </c>
      <c r="D270" s="94">
        <f t="shared" si="111"/>
        <v>11</v>
      </c>
      <c r="E270" s="94">
        <f t="shared" si="112"/>
        <v>6</v>
      </c>
      <c r="F270" s="94">
        <f t="shared" si="113"/>
        <v>14</v>
      </c>
      <c r="G270" s="94">
        <f t="shared" si="114"/>
        <v>5</v>
      </c>
      <c r="H270" s="94"/>
      <c r="I270" s="94">
        <f t="shared" si="115"/>
        <v>15</v>
      </c>
      <c r="J270" s="94">
        <f t="shared" si="116"/>
        <v>13</v>
      </c>
      <c r="K270" s="94">
        <f t="shared" si="117"/>
        <v>8</v>
      </c>
      <c r="L270" s="94">
        <f t="shared" si="118"/>
        <v>18</v>
      </c>
      <c r="M270" s="94">
        <f t="shared" si="119"/>
        <v>2</v>
      </c>
      <c r="N270" s="94"/>
      <c r="O270" s="94">
        <f t="shared" si="120"/>
        <v>12</v>
      </c>
      <c r="P270" s="94">
        <f t="shared" si="121"/>
        <v>10</v>
      </c>
      <c r="Q270" s="94">
        <f t="shared" si="122"/>
        <v>16</v>
      </c>
      <c r="R270" s="94">
        <f t="shared" si="123"/>
        <v>1</v>
      </c>
      <c r="S270" s="94">
        <f t="shared" si="124"/>
        <v>4</v>
      </c>
      <c r="U270" s="94">
        <f t="shared" si="125"/>
        <v>9</v>
      </c>
      <c r="V270" s="94">
        <f t="shared" si="126"/>
        <v>13</v>
      </c>
      <c r="W270" s="94">
        <f t="shared" si="127"/>
        <v>16</v>
      </c>
      <c r="X270" s="94">
        <f t="shared" si="128"/>
        <v>5</v>
      </c>
      <c r="Z270" s="94">
        <f t="shared" si="129"/>
        <v>10</v>
      </c>
      <c r="AA270" s="94">
        <f t="shared" si="130"/>
        <v>15</v>
      </c>
      <c r="AB270" s="94">
        <f t="shared" si="131"/>
        <v>14</v>
      </c>
      <c r="AC270" s="94">
        <f t="shared" si="132"/>
        <v>2</v>
      </c>
      <c r="AD270" s="7"/>
      <c r="AE270" s="94">
        <f t="shared" si="133"/>
        <v>12</v>
      </c>
      <c r="AF270" s="94">
        <f t="shared" si="134"/>
        <v>6</v>
      </c>
      <c r="AG270" s="94">
        <f t="shared" si="135"/>
        <v>18</v>
      </c>
      <c r="AH270" s="94">
        <f t="shared" si="136"/>
        <v>4</v>
      </c>
      <c r="AI270" s="7"/>
      <c r="AJ270" s="94">
        <f t="shared" si="137"/>
        <v>11</v>
      </c>
      <c r="AK270" s="94">
        <f t="shared" si="138"/>
        <v>8</v>
      </c>
      <c r="AL270" s="94">
        <f t="shared" si="139"/>
        <v>1</v>
      </c>
      <c r="AM270" s="94">
        <f t="shared" si="140"/>
        <v>17</v>
      </c>
    </row>
    <row r="271" spans="3:39" ht="15" customHeight="1" thickBot="1" x14ac:dyDescent="0.4">
      <c r="C271" s="94">
        <f t="shared" si="110"/>
        <v>15</v>
      </c>
      <c r="D271" s="94">
        <f t="shared" si="111"/>
        <v>17</v>
      </c>
      <c r="E271" s="94">
        <f t="shared" si="112"/>
        <v>12</v>
      </c>
      <c r="F271" s="94">
        <f t="shared" si="113"/>
        <v>14</v>
      </c>
      <c r="G271" s="94">
        <f t="shared" si="114"/>
        <v>5</v>
      </c>
      <c r="H271" s="94"/>
      <c r="I271" s="94">
        <f t="shared" si="115"/>
        <v>2</v>
      </c>
      <c r="J271" s="94">
        <f t="shared" si="116"/>
        <v>8</v>
      </c>
      <c r="K271" s="94">
        <f t="shared" si="117"/>
        <v>13</v>
      </c>
      <c r="L271" s="94">
        <f t="shared" si="118"/>
        <v>18</v>
      </c>
      <c r="M271" s="94">
        <f t="shared" si="119"/>
        <v>11</v>
      </c>
      <c r="N271" s="94"/>
      <c r="O271" s="94">
        <f t="shared" si="120"/>
        <v>9</v>
      </c>
      <c r="P271" s="94">
        <f t="shared" si="121"/>
        <v>10</v>
      </c>
      <c r="Q271" s="94">
        <f t="shared" si="122"/>
        <v>16</v>
      </c>
      <c r="R271" s="94">
        <f t="shared" si="123"/>
        <v>1</v>
      </c>
      <c r="S271" s="94">
        <f t="shared" si="124"/>
        <v>4</v>
      </c>
      <c r="U271" s="94">
        <f t="shared" si="125"/>
        <v>15</v>
      </c>
      <c r="V271" s="94">
        <f t="shared" si="126"/>
        <v>8</v>
      </c>
      <c r="W271" s="94">
        <f t="shared" si="127"/>
        <v>16</v>
      </c>
      <c r="X271" s="94">
        <f t="shared" si="128"/>
        <v>5</v>
      </c>
      <c r="Z271" s="94">
        <f t="shared" si="129"/>
        <v>10</v>
      </c>
      <c r="AA271" s="94">
        <f t="shared" si="130"/>
        <v>2</v>
      </c>
      <c r="AB271" s="94">
        <f t="shared" si="131"/>
        <v>14</v>
      </c>
      <c r="AC271" s="94">
        <f t="shared" si="132"/>
        <v>11</v>
      </c>
      <c r="AD271" s="7"/>
      <c r="AE271" s="94">
        <f t="shared" si="133"/>
        <v>9</v>
      </c>
      <c r="AF271" s="94">
        <f t="shared" si="134"/>
        <v>12</v>
      </c>
      <c r="AG271" s="94">
        <f t="shared" si="135"/>
        <v>18</v>
      </c>
      <c r="AH271" s="94">
        <f t="shared" si="136"/>
        <v>4</v>
      </c>
      <c r="AI271" s="7"/>
      <c r="AJ271" s="94">
        <f t="shared" si="137"/>
        <v>17</v>
      </c>
      <c r="AK271" s="94">
        <f t="shared" si="138"/>
        <v>13</v>
      </c>
      <c r="AL271" s="94">
        <f t="shared" si="139"/>
        <v>1</v>
      </c>
      <c r="AM271" s="94">
        <f t="shared" si="140"/>
        <v>3</v>
      </c>
    </row>
    <row r="272" spans="3:39" ht="15" customHeight="1" thickBot="1" x14ac:dyDescent="0.4">
      <c r="C272" s="94">
        <f t="shared" si="110"/>
        <v>9</v>
      </c>
      <c r="D272" s="94">
        <f t="shared" si="111"/>
        <v>13</v>
      </c>
      <c r="E272" s="94">
        <f t="shared" si="112"/>
        <v>11</v>
      </c>
      <c r="F272" s="94">
        <f t="shared" si="113"/>
        <v>7</v>
      </c>
      <c r="G272" s="94">
        <f t="shared" si="114"/>
        <v>16</v>
      </c>
      <c r="H272" s="94"/>
      <c r="I272" s="94">
        <f t="shared" si="115"/>
        <v>15</v>
      </c>
      <c r="J272" s="94">
        <f t="shared" si="116"/>
        <v>2</v>
      </c>
      <c r="K272" s="94">
        <f t="shared" si="117"/>
        <v>10</v>
      </c>
      <c r="L272" s="94">
        <f t="shared" si="118"/>
        <v>18</v>
      </c>
      <c r="M272" s="94">
        <f t="shared" si="119"/>
        <v>4</v>
      </c>
      <c r="N272" s="94"/>
      <c r="O272" s="94">
        <f t="shared" si="120"/>
        <v>12</v>
      </c>
      <c r="P272" s="94">
        <f t="shared" si="121"/>
        <v>1</v>
      </c>
      <c r="Q272" s="94">
        <f t="shared" si="122"/>
        <v>17</v>
      </c>
      <c r="R272" s="94">
        <f t="shared" si="123"/>
        <v>3</v>
      </c>
      <c r="S272" s="94">
        <f t="shared" si="124"/>
        <v>5</v>
      </c>
      <c r="U272" s="94">
        <f t="shared" si="125"/>
        <v>9</v>
      </c>
      <c r="V272" s="94">
        <f t="shared" si="126"/>
        <v>2</v>
      </c>
      <c r="W272" s="94">
        <f t="shared" si="127"/>
        <v>17</v>
      </c>
      <c r="X272" s="94">
        <f t="shared" si="128"/>
        <v>16</v>
      </c>
      <c r="Z272" s="94">
        <f t="shared" si="129"/>
        <v>1</v>
      </c>
      <c r="AA272" s="94">
        <f t="shared" si="130"/>
        <v>15</v>
      </c>
      <c r="AB272" s="94">
        <f t="shared" si="131"/>
        <v>7</v>
      </c>
      <c r="AC272" s="94">
        <f t="shared" si="132"/>
        <v>4</v>
      </c>
      <c r="AD272" s="7"/>
      <c r="AE272" s="94">
        <f t="shared" si="133"/>
        <v>12</v>
      </c>
      <c r="AF272" s="94">
        <f t="shared" si="134"/>
        <v>11</v>
      </c>
      <c r="AG272" s="94">
        <f t="shared" si="135"/>
        <v>18</v>
      </c>
      <c r="AH272" s="94">
        <f t="shared" si="136"/>
        <v>5</v>
      </c>
      <c r="AI272" s="7"/>
      <c r="AJ272" s="94">
        <f t="shared" si="137"/>
        <v>13</v>
      </c>
      <c r="AK272" s="94">
        <f t="shared" si="138"/>
        <v>10</v>
      </c>
      <c r="AL272" s="94">
        <f t="shared" si="139"/>
        <v>3</v>
      </c>
      <c r="AM272" s="94">
        <f t="shared" si="140"/>
        <v>6</v>
      </c>
    </row>
    <row r="273" spans="3:39" ht="15" customHeight="1" thickBot="1" x14ac:dyDescent="0.4">
      <c r="C273" s="94">
        <f t="shared" si="110"/>
        <v>13</v>
      </c>
      <c r="D273" s="94">
        <f t="shared" si="111"/>
        <v>2</v>
      </c>
      <c r="E273" s="94">
        <f t="shared" si="112"/>
        <v>11</v>
      </c>
      <c r="F273" s="94">
        <f t="shared" si="113"/>
        <v>7</v>
      </c>
      <c r="G273" s="94">
        <f t="shared" si="114"/>
        <v>18</v>
      </c>
      <c r="H273" s="94"/>
      <c r="I273" s="94">
        <f t="shared" si="115"/>
        <v>9</v>
      </c>
      <c r="J273" s="94">
        <f t="shared" si="116"/>
        <v>13</v>
      </c>
      <c r="K273" s="94">
        <f t="shared" si="117"/>
        <v>17</v>
      </c>
      <c r="L273" s="94">
        <f t="shared" si="118"/>
        <v>15</v>
      </c>
      <c r="M273" s="94">
        <f t="shared" si="119"/>
        <v>3</v>
      </c>
      <c r="N273" s="94"/>
      <c r="O273" s="94">
        <f t="shared" si="120"/>
        <v>12</v>
      </c>
      <c r="P273" s="94">
        <f t="shared" si="121"/>
        <v>8</v>
      </c>
      <c r="Q273" s="94">
        <f t="shared" si="122"/>
        <v>1</v>
      </c>
      <c r="R273" s="94">
        <f t="shared" si="123"/>
        <v>10</v>
      </c>
      <c r="S273" s="94">
        <f t="shared" si="124"/>
        <v>16</v>
      </c>
      <c r="U273" s="94">
        <f t="shared" si="125"/>
        <v>13</v>
      </c>
      <c r="V273" s="94">
        <f t="shared" si="126"/>
        <v>13</v>
      </c>
      <c r="W273" s="94">
        <f t="shared" si="127"/>
        <v>1</v>
      </c>
      <c r="X273" s="94">
        <f t="shared" si="128"/>
        <v>18</v>
      </c>
      <c r="Z273" s="94">
        <f t="shared" si="129"/>
        <v>8</v>
      </c>
      <c r="AA273" s="94">
        <f t="shared" si="130"/>
        <v>9</v>
      </c>
      <c r="AB273" s="94">
        <f t="shared" si="131"/>
        <v>7</v>
      </c>
      <c r="AC273" s="94">
        <f t="shared" si="132"/>
        <v>3</v>
      </c>
      <c r="AD273" s="7"/>
      <c r="AE273" s="94">
        <f t="shared" si="133"/>
        <v>12</v>
      </c>
      <c r="AF273" s="94">
        <f t="shared" si="134"/>
        <v>11</v>
      </c>
      <c r="AG273" s="94">
        <f t="shared" si="135"/>
        <v>15</v>
      </c>
      <c r="AH273" s="94">
        <f t="shared" si="136"/>
        <v>16</v>
      </c>
      <c r="AI273" s="7"/>
      <c r="AJ273" s="94">
        <f t="shared" si="137"/>
        <v>2</v>
      </c>
      <c r="AK273" s="94">
        <f t="shared" si="138"/>
        <v>17</v>
      </c>
      <c r="AL273" s="94">
        <f t="shared" si="139"/>
        <v>10</v>
      </c>
      <c r="AM273" s="94">
        <f t="shared" si="140"/>
        <v>4</v>
      </c>
    </row>
    <row r="274" spans="3:39" ht="15" customHeight="1" thickBot="1" x14ac:dyDescent="0.4">
      <c r="C274" s="94">
        <f t="shared" si="110"/>
        <v>12</v>
      </c>
      <c r="D274" s="94">
        <f t="shared" si="111"/>
        <v>11</v>
      </c>
      <c r="E274" s="94">
        <f t="shared" si="112"/>
        <v>8</v>
      </c>
      <c r="F274" s="94">
        <f t="shared" si="113"/>
        <v>7</v>
      </c>
      <c r="G274" s="94">
        <f t="shared" si="114"/>
        <v>3</v>
      </c>
      <c r="H274" s="94"/>
      <c r="I274" s="94">
        <f t="shared" si="115"/>
        <v>15</v>
      </c>
      <c r="J274" s="94">
        <f t="shared" si="116"/>
        <v>2</v>
      </c>
      <c r="K274" s="94">
        <f t="shared" si="117"/>
        <v>1</v>
      </c>
      <c r="L274" s="94">
        <f t="shared" si="118"/>
        <v>10</v>
      </c>
      <c r="M274" s="94">
        <f t="shared" si="119"/>
        <v>16</v>
      </c>
      <c r="N274" s="94"/>
      <c r="O274" s="94">
        <f t="shared" si="120"/>
        <v>9</v>
      </c>
      <c r="P274" s="94">
        <f t="shared" si="121"/>
        <v>13</v>
      </c>
      <c r="Q274" s="94">
        <f t="shared" si="122"/>
        <v>17</v>
      </c>
      <c r="R274" s="94">
        <f t="shared" si="123"/>
        <v>18</v>
      </c>
      <c r="S274" s="94">
        <f t="shared" si="124"/>
        <v>4</v>
      </c>
      <c r="U274" s="94">
        <f t="shared" si="125"/>
        <v>12</v>
      </c>
      <c r="V274" s="94">
        <f t="shared" si="126"/>
        <v>2</v>
      </c>
      <c r="W274" s="94">
        <f t="shared" si="127"/>
        <v>17</v>
      </c>
      <c r="X274" s="94">
        <f t="shared" si="128"/>
        <v>3</v>
      </c>
      <c r="Z274" s="94">
        <f t="shared" si="129"/>
        <v>13</v>
      </c>
      <c r="AA274" s="94">
        <f t="shared" si="130"/>
        <v>15</v>
      </c>
      <c r="AB274" s="94">
        <f t="shared" si="131"/>
        <v>7</v>
      </c>
      <c r="AC274" s="94">
        <f t="shared" si="132"/>
        <v>16</v>
      </c>
      <c r="AD274" s="7"/>
      <c r="AE274" s="94">
        <f t="shared" si="133"/>
        <v>9</v>
      </c>
      <c r="AF274" s="94">
        <f t="shared" si="134"/>
        <v>8</v>
      </c>
      <c r="AG274" s="94">
        <f t="shared" si="135"/>
        <v>10</v>
      </c>
      <c r="AH274" s="94">
        <f t="shared" si="136"/>
        <v>4</v>
      </c>
      <c r="AI274" s="7"/>
      <c r="AJ274" s="94">
        <f t="shared" si="137"/>
        <v>11</v>
      </c>
      <c r="AK274" s="94">
        <f t="shared" si="138"/>
        <v>1</v>
      </c>
      <c r="AL274" s="94">
        <f t="shared" si="139"/>
        <v>18</v>
      </c>
      <c r="AM274" s="94">
        <f t="shared" si="140"/>
        <v>5</v>
      </c>
    </row>
    <row r="276" spans="3:39" ht="15" customHeight="1" thickBot="1" x14ac:dyDescent="0.4"/>
    <row r="277" spans="3:39" ht="15" customHeight="1" thickBot="1" x14ac:dyDescent="0.4">
      <c r="C277" s="94">
        <f>G70</f>
        <v>5</v>
      </c>
      <c r="D277" s="94">
        <f>J70</f>
        <v>11</v>
      </c>
      <c r="E277" s="94">
        <f>M70</f>
        <v>13</v>
      </c>
      <c r="F277" s="94">
        <f>P70</f>
        <v>14</v>
      </c>
      <c r="G277" s="94">
        <f>S70</f>
        <v>17</v>
      </c>
      <c r="H277" s="94"/>
      <c r="I277" s="94">
        <f>H70</f>
        <v>6</v>
      </c>
      <c r="J277" s="94">
        <f>K70</f>
        <v>7</v>
      </c>
      <c r="K277" s="94">
        <f>N70</f>
        <v>15</v>
      </c>
      <c r="L277" s="94">
        <f>Q70</f>
        <v>1</v>
      </c>
      <c r="M277" s="94">
        <f>T70</f>
        <v>18</v>
      </c>
      <c r="N277" s="94"/>
      <c r="O277" s="94">
        <f>I70</f>
        <v>10</v>
      </c>
      <c r="P277" s="94">
        <f>L70</f>
        <v>12</v>
      </c>
      <c r="Q277" s="94">
        <f>O70</f>
        <v>8</v>
      </c>
      <c r="R277" s="94">
        <f>R70</f>
        <v>16</v>
      </c>
      <c r="S277" s="94">
        <f>U70</f>
        <v>19</v>
      </c>
      <c r="T277" s="127"/>
      <c r="U277" s="127"/>
      <c r="V277" s="94">
        <f>I70</f>
        <v>10</v>
      </c>
      <c r="W277" s="94">
        <f>L70</f>
        <v>12</v>
      </c>
      <c r="X277" s="94">
        <f>O70</f>
        <v>8</v>
      </c>
      <c r="Y277" s="94">
        <f>R70</f>
        <v>16</v>
      </c>
      <c r="AA277" s="94">
        <f>J70</f>
        <v>11</v>
      </c>
      <c r="AB277" s="94">
        <f>M70</f>
        <v>13</v>
      </c>
      <c r="AC277" s="94">
        <f>P70</f>
        <v>14</v>
      </c>
      <c r="AD277" s="94">
        <f>S70</f>
        <v>17</v>
      </c>
      <c r="AF277" s="94">
        <f>K70</f>
        <v>7</v>
      </c>
      <c r="AG277" s="94">
        <f>N70</f>
        <v>15</v>
      </c>
      <c r="AH277" s="94">
        <f>Q70</f>
        <v>1</v>
      </c>
      <c r="AI277" s="94">
        <f>T70</f>
        <v>18</v>
      </c>
    </row>
    <row r="278" spans="3:39" ht="15" customHeight="1" thickBot="1" x14ac:dyDescent="0.4">
      <c r="C278" s="94">
        <f t="shared" ref="C278:C326" si="141">G71</f>
        <v>13</v>
      </c>
      <c r="D278" s="94">
        <f t="shared" ref="D278:D326" si="142">J71</f>
        <v>3</v>
      </c>
      <c r="E278" s="94">
        <f t="shared" ref="E278:E326" si="143">M71</f>
        <v>12</v>
      </c>
      <c r="F278" s="94">
        <f t="shared" ref="F278:F326" si="144">P71</f>
        <v>9</v>
      </c>
      <c r="G278" s="94">
        <f t="shared" ref="G278:G326" si="145">S71</f>
        <v>17</v>
      </c>
      <c r="H278" s="94"/>
      <c r="I278" s="94">
        <f t="shared" ref="I278:I326" si="146">H71</f>
        <v>1</v>
      </c>
      <c r="J278" s="94">
        <f t="shared" ref="J278:J326" si="147">K71</f>
        <v>10</v>
      </c>
      <c r="K278" s="94">
        <f t="shared" ref="K278:K326" si="148">N71</f>
        <v>14</v>
      </c>
      <c r="L278" s="94">
        <f t="shared" ref="L278:L326" si="149">Q71</f>
        <v>15</v>
      </c>
      <c r="M278" s="94">
        <f t="shared" ref="M278:M326" si="150">T71</f>
        <v>18</v>
      </c>
      <c r="N278" s="94"/>
      <c r="O278" s="94">
        <f t="shared" ref="O278:O326" si="151">I71</f>
        <v>2</v>
      </c>
      <c r="P278" s="94">
        <f t="shared" ref="P278:P326" si="152">L71</f>
        <v>7</v>
      </c>
      <c r="Q278" s="94">
        <f t="shared" ref="Q278:Q326" si="153">O71</f>
        <v>11</v>
      </c>
      <c r="R278" s="94">
        <f t="shared" ref="R278:R326" si="154">R71</f>
        <v>16</v>
      </c>
      <c r="S278" s="94">
        <f t="shared" ref="S278:S326" si="155">U71</f>
        <v>19</v>
      </c>
      <c r="V278" s="94">
        <f t="shared" ref="V278:V326" si="156">I71</f>
        <v>2</v>
      </c>
      <c r="W278" s="94">
        <f t="shared" ref="W278:W326" si="157">L71</f>
        <v>7</v>
      </c>
      <c r="X278" s="94">
        <f t="shared" ref="X278:X326" si="158">O71</f>
        <v>11</v>
      </c>
      <c r="Y278" s="94">
        <f t="shared" ref="Y278:Y326" si="159">R71</f>
        <v>16</v>
      </c>
      <c r="AA278" s="94">
        <f t="shared" ref="AA278:AA326" si="160">J71</f>
        <v>3</v>
      </c>
      <c r="AB278" s="94">
        <f t="shared" ref="AB278:AB326" si="161">M71</f>
        <v>12</v>
      </c>
      <c r="AC278" s="94">
        <f t="shared" ref="AC278:AC326" si="162">P71</f>
        <v>9</v>
      </c>
      <c r="AD278" s="94">
        <f t="shared" ref="AD278:AD326" si="163">S71</f>
        <v>17</v>
      </c>
      <c r="AE278" s="7"/>
      <c r="AF278" s="94">
        <f t="shared" ref="AF278:AF326" si="164">K71</f>
        <v>10</v>
      </c>
      <c r="AG278" s="94">
        <f t="shared" ref="AG278:AG326" si="165">N71</f>
        <v>14</v>
      </c>
      <c r="AH278" s="94">
        <f t="shared" ref="AH278:AH326" si="166">Q71</f>
        <v>15</v>
      </c>
      <c r="AI278" s="94">
        <f t="shared" ref="AI278:AI326" si="167">T71</f>
        <v>18</v>
      </c>
    </row>
    <row r="279" spans="3:39" ht="15" customHeight="1" thickBot="1" x14ac:dyDescent="0.4">
      <c r="C279" s="94">
        <f t="shared" si="141"/>
        <v>6</v>
      </c>
      <c r="D279" s="94">
        <f t="shared" si="142"/>
        <v>14</v>
      </c>
      <c r="E279" s="94">
        <f t="shared" si="143"/>
        <v>1</v>
      </c>
      <c r="F279" s="94">
        <f t="shared" si="144"/>
        <v>12</v>
      </c>
      <c r="G279" s="94">
        <f t="shared" si="145"/>
        <v>18</v>
      </c>
      <c r="H279" s="94"/>
      <c r="I279" s="94">
        <f t="shared" si="146"/>
        <v>9</v>
      </c>
      <c r="J279" s="94">
        <f t="shared" si="147"/>
        <v>11</v>
      </c>
      <c r="K279" s="94">
        <f t="shared" si="148"/>
        <v>13</v>
      </c>
      <c r="L279" s="94">
        <f t="shared" si="149"/>
        <v>15</v>
      </c>
      <c r="M279" s="94">
        <f t="shared" si="150"/>
        <v>17</v>
      </c>
      <c r="N279" s="94"/>
      <c r="O279" s="94">
        <f t="shared" si="151"/>
        <v>10</v>
      </c>
      <c r="P279" s="94">
        <f t="shared" si="152"/>
        <v>2</v>
      </c>
      <c r="Q279" s="94">
        <f t="shared" si="153"/>
        <v>8</v>
      </c>
      <c r="R279" s="94">
        <f t="shared" si="154"/>
        <v>16</v>
      </c>
      <c r="S279" s="94">
        <f t="shared" si="155"/>
        <v>19</v>
      </c>
      <c r="V279" s="94">
        <f t="shared" si="156"/>
        <v>10</v>
      </c>
      <c r="W279" s="94">
        <f t="shared" si="157"/>
        <v>2</v>
      </c>
      <c r="X279" s="94">
        <f t="shared" si="158"/>
        <v>8</v>
      </c>
      <c r="Y279" s="94">
        <f t="shared" si="159"/>
        <v>16</v>
      </c>
      <c r="AA279" s="94">
        <f t="shared" si="160"/>
        <v>14</v>
      </c>
      <c r="AB279" s="94">
        <f t="shared" si="161"/>
        <v>1</v>
      </c>
      <c r="AC279" s="94">
        <f t="shared" si="162"/>
        <v>12</v>
      </c>
      <c r="AD279" s="94">
        <f t="shared" si="163"/>
        <v>18</v>
      </c>
      <c r="AE279" s="7"/>
      <c r="AF279" s="94">
        <f t="shared" si="164"/>
        <v>11</v>
      </c>
      <c r="AG279" s="94">
        <f t="shared" si="165"/>
        <v>13</v>
      </c>
      <c r="AH279" s="94">
        <f t="shared" si="166"/>
        <v>15</v>
      </c>
      <c r="AI279" s="94">
        <f t="shared" si="167"/>
        <v>17</v>
      </c>
    </row>
    <row r="280" spans="3:39" ht="15" customHeight="1" thickBot="1" x14ac:dyDescent="0.4">
      <c r="C280" s="94">
        <f t="shared" si="141"/>
        <v>3</v>
      </c>
      <c r="D280" s="94">
        <f t="shared" si="142"/>
        <v>4</v>
      </c>
      <c r="E280" s="94">
        <f t="shared" si="143"/>
        <v>7</v>
      </c>
      <c r="F280" s="94">
        <f t="shared" si="144"/>
        <v>15</v>
      </c>
      <c r="G280" s="94">
        <f t="shared" si="145"/>
        <v>5</v>
      </c>
      <c r="H280" s="94"/>
      <c r="I280" s="94">
        <f t="shared" si="146"/>
        <v>6</v>
      </c>
      <c r="J280" s="94">
        <f t="shared" si="147"/>
        <v>9</v>
      </c>
      <c r="K280" s="94">
        <f t="shared" si="148"/>
        <v>13</v>
      </c>
      <c r="L280" s="94">
        <f t="shared" si="149"/>
        <v>17</v>
      </c>
      <c r="M280" s="94">
        <f t="shared" si="150"/>
        <v>11</v>
      </c>
      <c r="N280" s="94"/>
      <c r="O280" s="94">
        <f t="shared" si="151"/>
        <v>1</v>
      </c>
      <c r="P280" s="94">
        <f t="shared" si="152"/>
        <v>12</v>
      </c>
      <c r="Q280" s="94">
        <f t="shared" si="153"/>
        <v>14</v>
      </c>
      <c r="R280" s="94">
        <f t="shared" si="154"/>
        <v>18</v>
      </c>
      <c r="S280" s="94">
        <f t="shared" si="155"/>
        <v>19</v>
      </c>
      <c r="V280" s="94">
        <f t="shared" si="156"/>
        <v>1</v>
      </c>
      <c r="W280" s="94">
        <f t="shared" si="157"/>
        <v>12</v>
      </c>
      <c r="X280" s="94">
        <f t="shared" si="158"/>
        <v>14</v>
      </c>
      <c r="Y280" s="94">
        <f t="shared" si="159"/>
        <v>18</v>
      </c>
      <c r="AA280" s="94">
        <f t="shared" si="160"/>
        <v>4</v>
      </c>
      <c r="AB280" s="94">
        <f t="shared" si="161"/>
        <v>7</v>
      </c>
      <c r="AC280" s="94">
        <f t="shared" si="162"/>
        <v>15</v>
      </c>
      <c r="AD280" s="94">
        <f t="shared" si="163"/>
        <v>5</v>
      </c>
      <c r="AE280" s="7"/>
      <c r="AF280" s="94">
        <f t="shared" si="164"/>
        <v>9</v>
      </c>
      <c r="AG280" s="94">
        <f t="shared" si="165"/>
        <v>13</v>
      </c>
      <c r="AH280" s="94">
        <f t="shared" si="166"/>
        <v>17</v>
      </c>
      <c r="AI280" s="94">
        <f t="shared" si="167"/>
        <v>11</v>
      </c>
    </row>
    <row r="281" spans="3:39" ht="15" customHeight="1" thickBot="1" x14ac:dyDescent="0.4">
      <c r="C281" s="94">
        <f t="shared" si="141"/>
        <v>4</v>
      </c>
      <c r="D281" s="94">
        <f t="shared" si="142"/>
        <v>8</v>
      </c>
      <c r="E281" s="94">
        <f t="shared" si="143"/>
        <v>15</v>
      </c>
      <c r="F281" s="94">
        <f t="shared" si="144"/>
        <v>10</v>
      </c>
      <c r="G281" s="94">
        <f t="shared" si="145"/>
        <v>18</v>
      </c>
      <c r="H281" s="94"/>
      <c r="I281" s="94">
        <f t="shared" si="146"/>
        <v>6</v>
      </c>
      <c r="J281" s="94">
        <f t="shared" si="147"/>
        <v>11</v>
      </c>
      <c r="K281" s="94">
        <f t="shared" si="148"/>
        <v>14</v>
      </c>
      <c r="L281" s="94">
        <f t="shared" si="149"/>
        <v>13</v>
      </c>
      <c r="M281" s="94">
        <f t="shared" si="150"/>
        <v>17</v>
      </c>
      <c r="N281" s="94"/>
      <c r="O281" s="94">
        <f t="shared" si="151"/>
        <v>12</v>
      </c>
      <c r="P281" s="94">
        <f t="shared" si="152"/>
        <v>7</v>
      </c>
      <c r="Q281" s="94">
        <f t="shared" si="153"/>
        <v>9</v>
      </c>
      <c r="R281" s="94">
        <f t="shared" si="154"/>
        <v>16</v>
      </c>
      <c r="S281" s="94">
        <f t="shared" si="155"/>
        <v>19</v>
      </c>
      <c r="V281" s="94">
        <f t="shared" si="156"/>
        <v>12</v>
      </c>
      <c r="W281" s="94">
        <f t="shared" si="157"/>
        <v>7</v>
      </c>
      <c r="X281" s="94">
        <f t="shared" si="158"/>
        <v>9</v>
      </c>
      <c r="Y281" s="94">
        <f t="shared" si="159"/>
        <v>16</v>
      </c>
      <c r="AA281" s="94">
        <f t="shared" si="160"/>
        <v>8</v>
      </c>
      <c r="AB281" s="94">
        <f t="shared" si="161"/>
        <v>15</v>
      </c>
      <c r="AC281" s="94">
        <f t="shared" si="162"/>
        <v>10</v>
      </c>
      <c r="AD281" s="94">
        <f t="shared" si="163"/>
        <v>18</v>
      </c>
      <c r="AE281" s="7"/>
      <c r="AF281" s="94">
        <f t="shared" si="164"/>
        <v>11</v>
      </c>
      <c r="AG281" s="94">
        <f t="shared" si="165"/>
        <v>14</v>
      </c>
      <c r="AH281" s="94">
        <f t="shared" si="166"/>
        <v>13</v>
      </c>
      <c r="AI281" s="94">
        <f t="shared" si="167"/>
        <v>17</v>
      </c>
    </row>
    <row r="282" spans="3:39" ht="15" customHeight="1" thickBot="1" x14ac:dyDescent="0.4">
      <c r="C282" s="94">
        <f t="shared" si="141"/>
        <v>3</v>
      </c>
      <c r="D282" s="94">
        <f t="shared" si="142"/>
        <v>9</v>
      </c>
      <c r="E282" s="94">
        <f t="shared" si="143"/>
        <v>1</v>
      </c>
      <c r="F282" s="94">
        <f t="shared" si="144"/>
        <v>11</v>
      </c>
      <c r="G282" s="94">
        <f t="shared" si="145"/>
        <v>17</v>
      </c>
      <c r="H282" s="94"/>
      <c r="I282" s="94">
        <f t="shared" si="146"/>
        <v>6</v>
      </c>
      <c r="J282" s="94">
        <f t="shared" si="147"/>
        <v>14</v>
      </c>
      <c r="K282" s="94">
        <f t="shared" si="148"/>
        <v>10</v>
      </c>
      <c r="L282" s="94">
        <f t="shared" si="149"/>
        <v>13</v>
      </c>
      <c r="M282" s="94">
        <f t="shared" si="150"/>
        <v>18</v>
      </c>
      <c r="N282" s="94"/>
      <c r="O282" s="94">
        <f t="shared" si="151"/>
        <v>8</v>
      </c>
      <c r="P282" s="94">
        <f t="shared" si="152"/>
        <v>12</v>
      </c>
      <c r="Q282" s="94">
        <f t="shared" si="153"/>
        <v>15</v>
      </c>
      <c r="R282" s="94">
        <f t="shared" si="154"/>
        <v>16</v>
      </c>
      <c r="S282" s="94">
        <f t="shared" si="155"/>
        <v>19</v>
      </c>
      <c r="V282" s="94">
        <f t="shared" si="156"/>
        <v>8</v>
      </c>
      <c r="W282" s="94">
        <f t="shared" si="157"/>
        <v>12</v>
      </c>
      <c r="X282" s="94">
        <f t="shared" si="158"/>
        <v>15</v>
      </c>
      <c r="Y282" s="94">
        <f t="shared" si="159"/>
        <v>16</v>
      </c>
      <c r="AA282" s="94">
        <f t="shared" si="160"/>
        <v>9</v>
      </c>
      <c r="AB282" s="94">
        <f t="shared" si="161"/>
        <v>1</v>
      </c>
      <c r="AC282" s="94">
        <f t="shared" si="162"/>
        <v>11</v>
      </c>
      <c r="AD282" s="94">
        <f t="shared" si="163"/>
        <v>17</v>
      </c>
      <c r="AE282" s="7"/>
      <c r="AF282" s="94">
        <f t="shared" si="164"/>
        <v>14</v>
      </c>
      <c r="AG282" s="94">
        <f t="shared" si="165"/>
        <v>10</v>
      </c>
      <c r="AH282" s="94">
        <f t="shared" si="166"/>
        <v>13</v>
      </c>
      <c r="AI282" s="94">
        <f t="shared" si="167"/>
        <v>18</v>
      </c>
    </row>
    <row r="283" spans="3:39" ht="15" customHeight="1" thickBot="1" x14ac:dyDescent="0.4">
      <c r="C283" s="94">
        <f t="shared" si="141"/>
        <v>1</v>
      </c>
      <c r="D283" s="94">
        <f t="shared" si="142"/>
        <v>8</v>
      </c>
      <c r="E283" s="94">
        <f t="shared" si="143"/>
        <v>4</v>
      </c>
      <c r="F283" s="94">
        <f t="shared" si="144"/>
        <v>10</v>
      </c>
      <c r="G283" s="94">
        <f t="shared" si="145"/>
        <v>13</v>
      </c>
      <c r="H283" s="94"/>
      <c r="I283" s="94">
        <f t="shared" si="146"/>
        <v>11</v>
      </c>
      <c r="J283" s="94">
        <f t="shared" si="147"/>
        <v>10</v>
      </c>
      <c r="K283" s="94">
        <f t="shared" si="148"/>
        <v>17</v>
      </c>
      <c r="L283" s="94">
        <f t="shared" si="149"/>
        <v>15</v>
      </c>
      <c r="M283" s="94">
        <f t="shared" si="150"/>
        <v>16</v>
      </c>
      <c r="N283" s="94"/>
      <c r="O283" s="94">
        <f t="shared" si="151"/>
        <v>7</v>
      </c>
      <c r="P283" s="94">
        <f t="shared" si="152"/>
        <v>18</v>
      </c>
      <c r="Q283" s="94">
        <f t="shared" si="153"/>
        <v>12</v>
      </c>
      <c r="R283" s="94">
        <f t="shared" si="154"/>
        <v>14</v>
      </c>
      <c r="S283" s="94">
        <f t="shared" si="155"/>
        <v>19</v>
      </c>
      <c r="V283" s="94">
        <f t="shared" si="156"/>
        <v>7</v>
      </c>
      <c r="W283" s="94">
        <f t="shared" si="157"/>
        <v>18</v>
      </c>
      <c r="X283" s="94">
        <f t="shared" si="158"/>
        <v>12</v>
      </c>
      <c r="Y283" s="94">
        <f t="shared" si="159"/>
        <v>14</v>
      </c>
      <c r="AA283" s="94">
        <f t="shared" si="160"/>
        <v>8</v>
      </c>
      <c r="AB283" s="94">
        <f t="shared" si="161"/>
        <v>4</v>
      </c>
      <c r="AC283" s="94">
        <f t="shared" si="162"/>
        <v>10</v>
      </c>
      <c r="AD283" s="94">
        <f t="shared" si="163"/>
        <v>13</v>
      </c>
      <c r="AE283" s="7"/>
      <c r="AF283" s="94">
        <f t="shared" si="164"/>
        <v>10</v>
      </c>
      <c r="AG283" s="94">
        <f t="shared" si="165"/>
        <v>17</v>
      </c>
      <c r="AH283" s="94">
        <f t="shared" si="166"/>
        <v>15</v>
      </c>
      <c r="AI283" s="94">
        <f t="shared" si="167"/>
        <v>16</v>
      </c>
    </row>
    <row r="284" spans="3:39" ht="15" customHeight="1" thickBot="1" x14ac:dyDescent="0.4">
      <c r="C284" s="94">
        <f t="shared" si="141"/>
        <v>11</v>
      </c>
      <c r="D284" s="94">
        <f t="shared" si="142"/>
        <v>10</v>
      </c>
      <c r="E284" s="94">
        <f t="shared" si="143"/>
        <v>1</v>
      </c>
      <c r="F284" s="94">
        <f t="shared" si="144"/>
        <v>7</v>
      </c>
      <c r="G284" s="94">
        <f t="shared" si="145"/>
        <v>5</v>
      </c>
      <c r="H284" s="94"/>
      <c r="I284" s="94">
        <f t="shared" si="146"/>
        <v>4</v>
      </c>
      <c r="J284" s="94">
        <f t="shared" si="147"/>
        <v>15</v>
      </c>
      <c r="K284" s="94">
        <f t="shared" si="148"/>
        <v>16</v>
      </c>
      <c r="L284" s="94">
        <f t="shared" si="149"/>
        <v>8</v>
      </c>
      <c r="M284" s="94">
        <f t="shared" si="150"/>
        <v>12</v>
      </c>
      <c r="N284" s="94"/>
      <c r="O284" s="94">
        <f t="shared" si="151"/>
        <v>17</v>
      </c>
      <c r="P284" s="94">
        <f t="shared" si="152"/>
        <v>13</v>
      </c>
      <c r="Q284" s="94">
        <f t="shared" si="153"/>
        <v>14</v>
      </c>
      <c r="R284" s="94">
        <f t="shared" si="154"/>
        <v>9</v>
      </c>
      <c r="S284" s="94">
        <f t="shared" si="155"/>
        <v>19</v>
      </c>
      <c r="V284" s="94">
        <f t="shared" si="156"/>
        <v>17</v>
      </c>
      <c r="W284" s="94">
        <f t="shared" si="157"/>
        <v>13</v>
      </c>
      <c r="X284" s="94">
        <f t="shared" si="158"/>
        <v>14</v>
      </c>
      <c r="Y284" s="94">
        <f t="shared" si="159"/>
        <v>9</v>
      </c>
      <c r="AA284" s="94">
        <f t="shared" si="160"/>
        <v>10</v>
      </c>
      <c r="AB284" s="94">
        <f t="shared" si="161"/>
        <v>1</v>
      </c>
      <c r="AC284" s="94">
        <f t="shared" si="162"/>
        <v>7</v>
      </c>
      <c r="AD284" s="94">
        <f t="shared" si="163"/>
        <v>5</v>
      </c>
      <c r="AE284" s="7"/>
      <c r="AF284" s="94">
        <f t="shared" si="164"/>
        <v>15</v>
      </c>
      <c r="AG284" s="94">
        <f t="shared" si="165"/>
        <v>16</v>
      </c>
      <c r="AH284" s="94">
        <f t="shared" si="166"/>
        <v>8</v>
      </c>
      <c r="AI284" s="94">
        <f t="shared" si="167"/>
        <v>12</v>
      </c>
    </row>
    <row r="285" spans="3:39" ht="15" customHeight="1" thickBot="1" x14ac:dyDescent="0.4">
      <c r="C285" s="94">
        <f t="shared" si="141"/>
        <v>4</v>
      </c>
      <c r="D285" s="94">
        <f t="shared" si="142"/>
        <v>8</v>
      </c>
      <c r="E285" s="94">
        <f t="shared" si="143"/>
        <v>10</v>
      </c>
      <c r="F285" s="94">
        <f t="shared" si="144"/>
        <v>5</v>
      </c>
      <c r="G285" s="94">
        <f t="shared" si="145"/>
        <v>13</v>
      </c>
      <c r="H285" s="94"/>
      <c r="I285" s="94">
        <f t="shared" si="146"/>
        <v>17</v>
      </c>
      <c r="J285" s="94">
        <f t="shared" si="147"/>
        <v>1</v>
      </c>
      <c r="K285" s="94">
        <f t="shared" si="148"/>
        <v>12</v>
      </c>
      <c r="L285" s="94">
        <f t="shared" si="149"/>
        <v>7</v>
      </c>
      <c r="M285" s="94">
        <f t="shared" si="150"/>
        <v>9</v>
      </c>
      <c r="N285" s="94"/>
      <c r="O285" s="94">
        <f t="shared" si="151"/>
        <v>2</v>
      </c>
      <c r="P285" s="94">
        <f t="shared" si="152"/>
        <v>15</v>
      </c>
      <c r="Q285" s="94">
        <f t="shared" si="153"/>
        <v>14</v>
      </c>
      <c r="R285" s="94">
        <f t="shared" si="154"/>
        <v>16</v>
      </c>
      <c r="S285" s="94">
        <f t="shared" si="155"/>
        <v>19</v>
      </c>
      <c r="V285" s="94">
        <f t="shared" si="156"/>
        <v>2</v>
      </c>
      <c r="W285" s="94">
        <f t="shared" si="157"/>
        <v>15</v>
      </c>
      <c r="X285" s="94">
        <f t="shared" si="158"/>
        <v>14</v>
      </c>
      <c r="Y285" s="94">
        <f t="shared" si="159"/>
        <v>16</v>
      </c>
      <c r="AA285" s="94">
        <f t="shared" si="160"/>
        <v>8</v>
      </c>
      <c r="AB285" s="94">
        <f t="shared" si="161"/>
        <v>10</v>
      </c>
      <c r="AC285" s="94">
        <f t="shared" si="162"/>
        <v>5</v>
      </c>
      <c r="AD285" s="94">
        <f t="shared" si="163"/>
        <v>13</v>
      </c>
      <c r="AE285" s="7"/>
      <c r="AF285" s="94">
        <f t="shared" si="164"/>
        <v>1</v>
      </c>
      <c r="AG285" s="94">
        <f t="shared" si="165"/>
        <v>12</v>
      </c>
      <c r="AH285" s="94">
        <f t="shared" si="166"/>
        <v>7</v>
      </c>
      <c r="AI285" s="94">
        <f t="shared" si="167"/>
        <v>9</v>
      </c>
    </row>
    <row r="286" spans="3:39" ht="15" customHeight="1" thickBot="1" x14ac:dyDescent="0.4">
      <c r="C286" s="94">
        <f t="shared" si="141"/>
        <v>1</v>
      </c>
      <c r="D286" s="94">
        <f t="shared" si="142"/>
        <v>8</v>
      </c>
      <c r="E286" s="94">
        <f t="shared" si="143"/>
        <v>13</v>
      </c>
      <c r="F286" s="94">
        <f t="shared" si="144"/>
        <v>16</v>
      </c>
      <c r="G286" s="94">
        <f t="shared" si="145"/>
        <v>18</v>
      </c>
      <c r="H286" s="94"/>
      <c r="I286" s="94">
        <f t="shared" si="146"/>
        <v>3</v>
      </c>
      <c r="J286" s="94">
        <f t="shared" si="147"/>
        <v>11</v>
      </c>
      <c r="K286" s="94">
        <f t="shared" si="148"/>
        <v>10</v>
      </c>
      <c r="L286" s="94">
        <f t="shared" si="149"/>
        <v>17</v>
      </c>
      <c r="M286" s="94">
        <f t="shared" si="150"/>
        <v>14</v>
      </c>
      <c r="N286" s="94"/>
      <c r="O286" s="94">
        <f t="shared" si="151"/>
        <v>5</v>
      </c>
      <c r="P286" s="94">
        <f t="shared" si="152"/>
        <v>9</v>
      </c>
      <c r="Q286" s="94">
        <f t="shared" si="153"/>
        <v>15</v>
      </c>
      <c r="R286" s="94">
        <f t="shared" si="154"/>
        <v>12</v>
      </c>
      <c r="S286" s="94">
        <f t="shared" si="155"/>
        <v>19</v>
      </c>
      <c r="V286" s="94">
        <f t="shared" si="156"/>
        <v>5</v>
      </c>
      <c r="W286" s="94">
        <f t="shared" si="157"/>
        <v>9</v>
      </c>
      <c r="X286" s="94">
        <f t="shared" si="158"/>
        <v>15</v>
      </c>
      <c r="Y286" s="94">
        <f t="shared" si="159"/>
        <v>12</v>
      </c>
      <c r="AA286" s="94">
        <f t="shared" si="160"/>
        <v>8</v>
      </c>
      <c r="AB286" s="94">
        <f t="shared" si="161"/>
        <v>13</v>
      </c>
      <c r="AC286" s="94">
        <f t="shared" si="162"/>
        <v>16</v>
      </c>
      <c r="AD286" s="94">
        <f t="shared" si="163"/>
        <v>18</v>
      </c>
      <c r="AE286" s="7"/>
      <c r="AF286" s="94">
        <f t="shared" si="164"/>
        <v>11</v>
      </c>
      <c r="AG286" s="94">
        <f t="shared" si="165"/>
        <v>10</v>
      </c>
      <c r="AH286" s="94">
        <f t="shared" si="166"/>
        <v>17</v>
      </c>
      <c r="AI286" s="94">
        <f t="shared" si="167"/>
        <v>14</v>
      </c>
    </row>
    <row r="287" spans="3:39" ht="15" customHeight="1" thickBot="1" x14ac:dyDescent="0.4">
      <c r="C287" s="94">
        <f t="shared" si="141"/>
        <v>2</v>
      </c>
      <c r="D287" s="94">
        <f t="shared" si="142"/>
        <v>10</v>
      </c>
      <c r="E287" s="94">
        <f t="shared" si="143"/>
        <v>8</v>
      </c>
      <c r="F287" s="94">
        <f t="shared" si="144"/>
        <v>7</v>
      </c>
      <c r="G287" s="94">
        <f t="shared" si="145"/>
        <v>5</v>
      </c>
      <c r="H287" s="94"/>
      <c r="I287" s="94">
        <f t="shared" si="146"/>
        <v>4</v>
      </c>
      <c r="J287" s="94">
        <f t="shared" si="147"/>
        <v>15</v>
      </c>
      <c r="K287" s="94">
        <f t="shared" si="148"/>
        <v>14</v>
      </c>
      <c r="L287" s="94">
        <f t="shared" si="149"/>
        <v>13</v>
      </c>
      <c r="M287" s="94">
        <f t="shared" si="150"/>
        <v>9</v>
      </c>
      <c r="N287" s="94"/>
      <c r="O287" s="94">
        <f t="shared" si="151"/>
        <v>17</v>
      </c>
      <c r="P287" s="94">
        <f t="shared" si="152"/>
        <v>1</v>
      </c>
      <c r="Q287" s="94">
        <f t="shared" si="153"/>
        <v>16</v>
      </c>
      <c r="R287" s="94">
        <f t="shared" si="154"/>
        <v>12</v>
      </c>
      <c r="S287" s="94">
        <f t="shared" si="155"/>
        <v>19</v>
      </c>
      <c r="V287" s="94">
        <f t="shared" si="156"/>
        <v>17</v>
      </c>
      <c r="W287" s="94">
        <f t="shared" si="157"/>
        <v>1</v>
      </c>
      <c r="X287" s="94">
        <f t="shared" si="158"/>
        <v>16</v>
      </c>
      <c r="Y287" s="94">
        <f t="shared" si="159"/>
        <v>12</v>
      </c>
      <c r="AA287" s="94">
        <f t="shared" si="160"/>
        <v>10</v>
      </c>
      <c r="AB287" s="94">
        <f t="shared" si="161"/>
        <v>8</v>
      </c>
      <c r="AC287" s="94">
        <f t="shared" si="162"/>
        <v>7</v>
      </c>
      <c r="AD287" s="94">
        <f t="shared" si="163"/>
        <v>5</v>
      </c>
      <c r="AE287" s="7"/>
      <c r="AF287" s="94">
        <f t="shared" si="164"/>
        <v>15</v>
      </c>
      <c r="AG287" s="94">
        <f t="shared" si="165"/>
        <v>14</v>
      </c>
      <c r="AH287" s="94">
        <f t="shared" si="166"/>
        <v>13</v>
      </c>
      <c r="AI287" s="94">
        <f t="shared" si="167"/>
        <v>9</v>
      </c>
    </row>
    <row r="288" spans="3:39" ht="15" customHeight="1" thickBot="1" x14ac:dyDescent="0.4">
      <c r="C288" s="94">
        <f t="shared" si="141"/>
        <v>3</v>
      </c>
      <c r="D288" s="94">
        <f t="shared" si="142"/>
        <v>10</v>
      </c>
      <c r="E288" s="94">
        <f t="shared" si="143"/>
        <v>15</v>
      </c>
      <c r="F288" s="94">
        <f t="shared" si="144"/>
        <v>7</v>
      </c>
      <c r="G288" s="94">
        <f t="shared" si="145"/>
        <v>5</v>
      </c>
      <c r="H288" s="94"/>
      <c r="I288" s="94">
        <f t="shared" si="146"/>
        <v>2</v>
      </c>
      <c r="J288" s="94">
        <f t="shared" si="147"/>
        <v>14</v>
      </c>
      <c r="K288" s="94">
        <f t="shared" si="148"/>
        <v>13</v>
      </c>
      <c r="L288" s="94">
        <f t="shared" si="149"/>
        <v>8</v>
      </c>
      <c r="M288" s="94">
        <f t="shared" si="150"/>
        <v>20</v>
      </c>
      <c r="N288" s="94"/>
      <c r="O288" s="94">
        <f t="shared" si="151"/>
        <v>4</v>
      </c>
      <c r="P288" s="94">
        <f t="shared" si="152"/>
        <v>12</v>
      </c>
      <c r="Q288" s="94">
        <f t="shared" si="153"/>
        <v>1</v>
      </c>
      <c r="R288" s="94">
        <f t="shared" si="154"/>
        <v>9</v>
      </c>
      <c r="S288" s="94">
        <f t="shared" si="155"/>
        <v>19</v>
      </c>
      <c r="V288" s="94">
        <f t="shared" si="156"/>
        <v>4</v>
      </c>
      <c r="W288" s="94">
        <f t="shared" si="157"/>
        <v>12</v>
      </c>
      <c r="X288" s="94">
        <f t="shared" si="158"/>
        <v>1</v>
      </c>
      <c r="Y288" s="94">
        <f t="shared" si="159"/>
        <v>9</v>
      </c>
      <c r="AA288" s="94">
        <f t="shared" si="160"/>
        <v>10</v>
      </c>
      <c r="AB288" s="94">
        <f t="shared" si="161"/>
        <v>15</v>
      </c>
      <c r="AC288" s="94">
        <f t="shared" si="162"/>
        <v>7</v>
      </c>
      <c r="AD288" s="94">
        <f t="shared" si="163"/>
        <v>5</v>
      </c>
      <c r="AE288" s="7"/>
      <c r="AF288" s="94">
        <f t="shared" si="164"/>
        <v>14</v>
      </c>
      <c r="AG288" s="94">
        <f t="shared" si="165"/>
        <v>13</v>
      </c>
      <c r="AH288" s="94">
        <f t="shared" si="166"/>
        <v>8</v>
      </c>
      <c r="AI288" s="94">
        <f t="shared" si="167"/>
        <v>20</v>
      </c>
    </row>
    <row r="289" spans="3:35" ht="15" customHeight="1" thickBot="1" x14ac:dyDescent="0.4">
      <c r="C289" s="94">
        <f t="shared" si="141"/>
        <v>3</v>
      </c>
      <c r="D289" s="94">
        <f t="shared" si="142"/>
        <v>8</v>
      </c>
      <c r="E289" s="94">
        <f t="shared" si="143"/>
        <v>12</v>
      </c>
      <c r="F289" s="94">
        <f t="shared" si="144"/>
        <v>16</v>
      </c>
      <c r="G289" s="94">
        <f t="shared" si="145"/>
        <v>13</v>
      </c>
      <c r="H289" s="94"/>
      <c r="I289" s="94">
        <f t="shared" si="146"/>
        <v>4</v>
      </c>
      <c r="J289" s="94">
        <f t="shared" si="147"/>
        <v>2</v>
      </c>
      <c r="K289" s="94">
        <f t="shared" si="148"/>
        <v>1</v>
      </c>
      <c r="L289" s="94">
        <f t="shared" si="149"/>
        <v>5</v>
      </c>
      <c r="M289" s="94">
        <f t="shared" si="150"/>
        <v>9</v>
      </c>
      <c r="N289" s="94"/>
      <c r="O289" s="94">
        <f t="shared" si="151"/>
        <v>15</v>
      </c>
      <c r="P289" s="94">
        <f t="shared" si="152"/>
        <v>10</v>
      </c>
      <c r="Q289" s="94">
        <f t="shared" si="153"/>
        <v>14</v>
      </c>
      <c r="R289" s="94">
        <f t="shared" si="154"/>
        <v>7</v>
      </c>
      <c r="S289" s="94">
        <f t="shared" si="155"/>
        <v>20</v>
      </c>
      <c r="V289" s="94">
        <f t="shared" si="156"/>
        <v>15</v>
      </c>
      <c r="W289" s="94">
        <f t="shared" si="157"/>
        <v>10</v>
      </c>
      <c r="X289" s="94">
        <f t="shared" si="158"/>
        <v>14</v>
      </c>
      <c r="Y289" s="94">
        <f t="shared" si="159"/>
        <v>7</v>
      </c>
      <c r="AA289" s="94">
        <f t="shared" si="160"/>
        <v>8</v>
      </c>
      <c r="AB289" s="94">
        <f t="shared" si="161"/>
        <v>12</v>
      </c>
      <c r="AC289" s="94">
        <f t="shared" si="162"/>
        <v>16</v>
      </c>
      <c r="AD289" s="94">
        <f t="shared" si="163"/>
        <v>13</v>
      </c>
      <c r="AE289" s="7"/>
      <c r="AF289" s="94">
        <f t="shared" si="164"/>
        <v>2</v>
      </c>
      <c r="AG289" s="94">
        <f t="shared" si="165"/>
        <v>1</v>
      </c>
      <c r="AH289" s="94">
        <f t="shared" si="166"/>
        <v>5</v>
      </c>
      <c r="AI289" s="94">
        <f t="shared" si="167"/>
        <v>9</v>
      </c>
    </row>
    <row r="290" spans="3:35" ht="15" customHeight="1" thickBot="1" x14ac:dyDescent="0.4">
      <c r="C290" s="94">
        <f t="shared" si="141"/>
        <v>4</v>
      </c>
      <c r="D290" s="94">
        <f t="shared" si="142"/>
        <v>10</v>
      </c>
      <c r="E290" s="94">
        <f t="shared" si="143"/>
        <v>14</v>
      </c>
      <c r="F290" s="94">
        <f t="shared" si="144"/>
        <v>7</v>
      </c>
      <c r="G290" s="94">
        <f t="shared" si="145"/>
        <v>9</v>
      </c>
      <c r="H290" s="94"/>
      <c r="I290" s="94">
        <f t="shared" si="146"/>
        <v>2</v>
      </c>
      <c r="J290" s="94">
        <f t="shared" si="147"/>
        <v>12</v>
      </c>
      <c r="K290" s="94">
        <f t="shared" si="148"/>
        <v>8</v>
      </c>
      <c r="L290" s="94">
        <f t="shared" si="149"/>
        <v>13</v>
      </c>
      <c r="M290" s="94">
        <f t="shared" si="150"/>
        <v>18</v>
      </c>
      <c r="N290" s="94"/>
      <c r="O290" s="94">
        <f t="shared" si="151"/>
        <v>15</v>
      </c>
      <c r="P290" s="94">
        <f t="shared" si="152"/>
        <v>16</v>
      </c>
      <c r="Q290" s="94">
        <f t="shared" si="153"/>
        <v>1</v>
      </c>
      <c r="R290" s="94">
        <f t="shared" si="154"/>
        <v>5</v>
      </c>
      <c r="S290" s="94">
        <f t="shared" si="155"/>
        <v>20</v>
      </c>
      <c r="V290" s="94">
        <f t="shared" si="156"/>
        <v>15</v>
      </c>
      <c r="W290" s="94">
        <f t="shared" si="157"/>
        <v>16</v>
      </c>
      <c r="X290" s="94">
        <f t="shared" si="158"/>
        <v>1</v>
      </c>
      <c r="Y290" s="94">
        <f t="shared" si="159"/>
        <v>5</v>
      </c>
      <c r="AA290" s="94">
        <f t="shared" si="160"/>
        <v>10</v>
      </c>
      <c r="AB290" s="94">
        <f t="shared" si="161"/>
        <v>14</v>
      </c>
      <c r="AC290" s="94">
        <f t="shared" si="162"/>
        <v>7</v>
      </c>
      <c r="AD290" s="94">
        <f t="shared" si="163"/>
        <v>9</v>
      </c>
      <c r="AE290" s="7"/>
      <c r="AF290" s="94">
        <f t="shared" si="164"/>
        <v>12</v>
      </c>
      <c r="AG290" s="94">
        <f t="shared" si="165"/>
        <v>8</v>
      </c>
      <c r="AH290" s="94">
        <f t="shared" si="166"/>
        <v>13</v>
      </c>
      <c r="AI290" s="94">
        <f t="shared" si="167"/>
        <v>18</v>
      </c>
    </row>
    <row r="291" spans="3:35" ht="15" customHeight="1" thickBot="1" x14ac:dyDescent="0.4">
      <c r="C291" s="94">
        <f t="shared" si="141"/>
        <v>4</v>
      </c>
      <c r="D291" s="94">
        <f t="shared" si="142"/>
        <v>10</v>
      </c>
      <c r="E291" s="94">
        <f t="shared" si="143"/>
        <v>7</v>
      </c>
      <c r="F291" s="94">
        <f t="shared" si="144"/>
        <v>16</v>
      </c>
      <c r="G291" s="94">
        <f t="shared" si="145"/>
        <v>13</v>
      </c>
      <c r="H291" s="94"/>
      <c r="I291" s="94">
        <f t="shared" si="146"/>
        <v>2</v>
      </c>
      <c r="J291" s="94">
        <f t="shared" si="147"/>
        <v>1</v>
      </c>
      <c r="K291" s="94">
        <f t="shared" si="148"/>
        <v>15</v>
      </c>
      <c r="L291" s="94">
        <f t="shared" si="149"/>
        <v>14</v>
      </c>
      <c r="M291" s="94">
        <f t="shared" si="150"/>
        <v>4</v>
      </c>
      <c r="N291" s="94"/>
      <c r="O291" s="94">
        <f t="shared" si="151"/>
        <v>17</v>
      </c>
      <c r="P291" s="94">
        <f t="shared" si="152"/>
        <v>8</v>
      </c>
      <c r="Q291" s="94">
        <f t="shared" si="153"/>
        <v>12</v>
      </c>
      <c r="R291" s="94">
        <f t="shared" si="154"/>
        <v>10</v>
      </c>
      <c r="S291" s="94">
        <f t="shared" si="155"/>
        <v>19</v>
      </c>
      <c r="V291" s="94">
        <f t="shared" si="156"/>
        <v>17</v>
      </c>
      <c r="W291" s="94">
        <f t="shared" si="157"/>
        <v>8</v>
      </c>
      <c r="X291" s="94">
        <f t="shared" si="158"/>
        <v>12</v>
      </c>
      <c r="Y291" s="94">
        <f t="shared" si="159"/>
        <v>10</v>
      </c>
      <c r="AA291" s="94">
        <f t="shared" si="160"/>
        <v>10</v>
      </c>
      <c r="AB291" s="94">
        <f t="shared" si="161"/>
        <v>7</v>
      </c>
      <c r="AC291" s="94">
        <f t="shared" si="162"/>
        <v>16</v>
      </c>
      <c r="AD291" s="94">
        <f t="shared" si="163"/>
        <v>13</v>
      </c>
      <c r="AE291" s="7"/>
      <c r="AF291" s="94">
        <f t="shared" si="164"/>
        <v>1</v>
      </c>
      <c r="AG291" s="94">
        <f t="shared" si="165"/>
        <v>15</v>
      </c>
      <c r="AH291" s="94">
        <f t="shared" si="166"/>
        <v>14</v>
      </c>
      <c r="AI291" s="94">
        <f t="shared" si="167"/>
        <v>4</v>
      </c>
    </row>
    <row r="292" spans="3:35" ht="15" customHeight="1" thickBot="1" x14ac:dyDescent="0.4">
      <c r="C292" s="94">
        <f t="shared" si="141"/>
        <v>3</v>
      </c>
      <c r="D292" s="94">
        <f t="shared" si="142"/>
        <v>12</v>
      </c>
      <c r="E292" s="94">
        <f t="shared" si="143"/>
        <v>9</v>
      </c>
      <c r="F292" s="94">
        <f t="shared" si="144"/>
        <v>5</v>
      </c>
      <c r="G292" s="94">
        <f t="shared" si="145"/>
        <v>13</v>
      </c>
      <c r="H292" s="94"/>
      <c r="I292" s="94">
        <f t="shared" si="146"/>
        <v>15</v>
      </c>
      <c r="J292" s="94">
        <f t="shared" si="147"/>
        <v>1</v>
      </c>
      <c r="K292" s="94">
        <f t="shared" si="148"/>
        <v>16</v>
      </c>
      <c r="L292" s="94">
        <f t="shared" si="149"/>
        <v>7</v>
      </c>
      <c r="M292" s="94">
        <f t="shared" si="150"/>
        <v>4</v>
      </c>
      <c r="N292" s="94"/>
      <c r="O292" s="94">
        <f t="shared" si="151"/>
        <v>11</v>
      </c>
      <c r="P292" s="94">
        <f t="shared" si="152"/>
        <v>14</v>
      </c>
      <c r="Q292" s="94">
        <f t="shared" si="153"/>
        <v>10</v>
      </c>
      <c r="R292" s="94">
        <f t="shared" si="154"/>
        <v>2</v>
      </c>
      <c r="S292" s="94">
        <f t="shared" si="155"/>
        <v>19</v>
      </c>
      <c r="V292" s="94">
        <f t="shared" si="156"/>
        <v>11</v>
      </c>
      <c r="W292" s="94">
        <f t="shared" si="157"/>
        <v>14</v>
      </c>
      <c r="X292" s="94">
        <f t="shared" si="158"/>
        <v>10</v>
      </c>
      <c r="Y292" s="94">
        <f t="shared" si="159"/>
        <v>2</v>
      </c>
      <c r="AA292" s="94">
        <f t="shared" si="160"/>
        <v>12</v>
      </c>
      <c r="AB292" s="94">
        <f t="shared" si="161"/>
        <v>9</v>
      </c>
      <c r="AC292" s="94">
        <f t="shared" si="162"/>
        <v>5</v>
      </c>
      <c r="AD292" s="94">
        <f t="shared" si="163"/>
        <v>13</v>
      </c>
      <c r="AE292" s="7"/>
      <c r="AF292" s="94">
        <f t="shared" si="164"/>
        <v>1</v>
      </c>
      <c r="AG292" s="94">
        <f t="shared" si="165"/>
        <v>16</v>
      </c>
      <c r="AH292" s="94">
        <f t="shared" si="166"/>
        <v>7</v>
      </c>
      <c r="AI292" s="94">
        <f t="shared" si="167"/>
        <v>4</v>
      </c>
    </row>
    <row r="293" spans="3:35" ht="15" customHeight="1" thickBot="1" x14ac:dyDescent="0.4">
      <c r="C293" s="94">
        <f t="shared" si="141"/>
        <v>11</v>
      </c>
      <c r="D293" s="94">
        <f t="shared" si="142"/>
        <v>2</v>
      </c>
      <c r="E293" s="94">
        <f t="shared" si="143"/>
        <v>5</v>
      </c>
      <c r="F293" s="94">
        <f t="shared" si="144"/>
        <v>4</v>
      </c>
      <c r="G293" s="94">
        <f t="shared" si="145"/>
        <v>8</v>
      </c>
      <c r="H293" s="94"/>
      <c r="I293" s="94">
        <f t="shared" si="146"/>
        <v>18</v>
      </c>
      <c r="J293" s="94">
        <f t="shared" si="147"/>
        <v>14</v>
      </c>
      <c r="K293" s="94">
        <f t="shared" si="148"/>
        <v>10</v>
      </c>
      <c r="L293" s="94">
        <f t="shared" si="149"/>
        <v>12</v>
      </c>
      <c r="M293" s="94">
        <f t="shared" si="150"/>
        <v>9</v>
      </c>
      <c r="N293" s="94"/>
      <c r="O293" s="94">
        <f t="shared" si="151"/>
        <v>1</v>
      </c>
      <c r="P293" s="94">
        <f t="shared" si="152"/>
        <v>16</v>
      </c>
      <c r="Q293" s="94">
        <f t="shared" si="153"/>
        <v>7</v>
      </c>
      <c r="R293" s="94">
        <f t="shared" si="154"/>
        <v>13</v>
      </c>
      <c r="S293" s="94">
        <f t="shared" si="155"/>
        <v>19</v>
      </c>
      <c r="V293" s="94">
        <f t="shared" si="156"/>
        <v>1</v>
      </c>
      <c r="W293" s="94">
        <f t="shared" si="157"/>
        <v>16</v>
      </c>
      <c r="X293" s="94">
        <f t="shared" si="158"/>
        <v>7</v>
      </c>
      <c r="Y293" s="94">
        <f t="shared" si="159"/>
        <v>13</v>
      </c>
      <c r="AA293" s="94">
        <f t="shared" si="160"/>
        <v>2</v>
      </c>
      <c r="AB293" s="94">
        <f t="shared" si="161"/>
        <v>5</v>
      </c>
      <c r="AC293" s="94">
        <f t="shared" si="162"/>
        <v>4</v>
      </c>
      <c r="AD293" s="94">
        <f t="shared" si="163"/>
        <v>8</v>
      </c>
      <c r="AE293" s="7"/>
      <c r="AF293" s="94">
        <f t="shared" si="164"/>
        <v>14</v>
      </c>
      <c r="AG293" s="94">
        <f t="shared" si="165"/>
        <v>10</v>
      </c>
      <c r="AH293" s="94">
        <f t="shared" si="166"/>
        <v>12</v>
      </c>
      <c r="AI293" s="94">
        <f t="shared" si="167"/>
        <v>9</v>
      </c>
    </row>
    <row r="294" spans="3:35" ht="15" customHeight="1" thickBot="1" x14ac:dyDescent="0.4">
      <c r="C294" s="94">
        <f t="shared" si="141"/>
        <v>18</v>
      </c>
      <c r="D294" s="94">
        <f t="shared" si="142"/>
        <v>1</v>
      </c>
      <c r="E294" s="94">
        <f t="shared" si="143"/>
        <v>17</v>
      </c>
      <c r="F294" s="94">
        <f t="shared" si="144"/>
        <v>15</v>
      </c>
      <c r="G294" s="94">
        <f t="shared" si="145"/>
        <v>8</v>
      </c>
      <c r="H294" s="94"/>
      <c r="I294" s="94">
        <f t="shared" si="146"/>
        <v>4</v>
      </c>
      <c r="J294" s="94">
        <f t="shared" si="147"/>
        <v>13</v>
      </c>
      <c r="K294" s="94">
        <f t="shared" si="148"/>
        <v>9</v>
      </c>
      <c r="L294" s="94">
        <f t="shared" si="149"/>
        <v>14</v>
      </c>
      <c r="M294" s="94">
        <f t="shared" si="150"/>
        <v>5</v>
      </c>
      <c r="N294" s="94"/>
      <c r="O294" s="94">
        <f t="shared" si="151"/>
        <v>10</v>
      </c>
      <c r="P294" s="94">
        <f t="shared" si="152"/>
        <v>7</v>
      </c>
      <c r="Q294" s="94">
        <f t="shared" si="153"/>
        <v>12</v>
      </c>
      <c r="R294" s="94">
        <f t="shared" si="154"/>
        <v>16</v>
      </c>
      <c r="S294" s="94">
        <f t="shared" si="155"/>
        <v>19</v>
      </c>
      <c r="V294" s="94">
        <f t="shared" si="156"/>
        <v>10</v>
      </c>
      <c r="W294" s="94">
        <f t="shared" si="157"/>
        <v>7</v>
      </c>
      <c r="X294" s="94">
        <f t="shared" si="158"/>
        <v>12</v>
      </c>
      <c r="Y294" s="94">
        <f t="shared" si="159"/>
        <v>16</v>
      </c>
      <c r="AA294" s="94">
        <f t="shared" si="160"/>
        <v>1</v>
      </c>
      <c r="AB294" s="94">
        <f t="shared" si="161"/>
        <v>17</v>
      </c>
      <c r="AC294" s="94">
        <f t="shared" si="162"/>
        <v>15</v>
      </c>
      <c r="AD294" s="94">
        <f t="shared" si="163"/>
        <v>8</v>
      </c>
      <c r="AE294" s="7"/>
      <c r="AF294" s="94">
        <f t="shared" si="164"/>
        <v>13</v>
      </c>
      <c r="AG294" s="94">
        <f t="shared" si="165"/>
        <v>9</v>
      </c>
      <c r="AH294" s="94">
        <f t="shared" si="166"/>
        <v>14</v>
      </c>
      <c r="AI294" s="94">
        <f t="shared" si="167"/>
        <v>5</v>
      </c>
    </row>
    <row r="295" spans="3:35" ht="15" customHeight="1" thickBot="1" x14ac:dyDescent="0.4">
      <c r="C295" s="94">
        <f t="shared" si="141"/>
        <v>11</v>
      </c>
      <c r="D295" s="94">
        <f t="shared" si="142"/>
        <v>10</v>
      </c>
      <c r="E295" s="94">
        <f t="shared" si="143"/>
        <v>7</v>
      </c>
      <c r="F295" s="94">
        <f t="shared" si="144"/>
        <v>16</v>
      </c>
      <c r="G295" s="94">
        <f t="shared" si="145"/>
        <v>13</v>
      </c>
      <c r="H295" s="94"/>
      <c r="I295" s="94">
        <f t="shared" si="146"/>
        <v>2</v>
      </c>
      <c r="J295" s="94">
        <f t="shared" si="147"/>
        <v>1</v>
      </c>
      <c r="K295" s="94">
        <f t="shared" si="148"/>
        <v>15</v>
      </c>
      <c r="L295" s="94">
        <f t="shared" si="149"/>
        <v>14</v>
      </c>
      <c r="M295" s="94">
        <f t="shared" si="150"/>
        <v>9</v>
      </c>
      <c r="N295" s="94"/>
      <c r="O295" s="94">
        <f t="shared" si="151"/>
        <v>17</v>
      </c>
      <c r="P295" s="94">
        <f t="shared" si="152"/>
        <v>8</v>
      </c>
      <c r="Q295" s="94">
        <f t="shared" si="153"/>
        <v>12</v>
      </c>
      <c r="R295" s="94">
        <f t="shared" si="154"/>
        <v>5</v>
      </c>
      <c r="S295" s="94">
        <f t="shared" si="155"/>
        <v>19</v>
      </c>
      <c r="V295" s="94">
        <f t="shared" si="156"/>
        <v>17</v>
      </c>
      <c r="W295" s="94">
        <f t="shared" si="157"/>
        <v>8</v>
      </c>
      <c r="X295" s="94">
        <f t="shared" si="158"/>
        <v>12</v>
      </c>
      <c r="Y295" s="94">
        <f t="shared" si="159"/>
        <v>5</v>
      </c>
      <c r="AA295" s="94">
        <f t="shared" si="160"/>
        <v>10</v>
      </c>
      <c r="AB295" s="94">
        <f t="shared" si="161"/>
        <v>7</v>
      </c>
      <c r="AC295" s="94">
        <f t="shared" si="162"/>
        <v>16</v>
      </c>
      <c r="AD295" s="94">
        <f t="shared" si="163"/>
        <v>13</v>
      </c>
      <c r="AE295" s="7"/>
      <c r="AF295" s="94">
        <f t="shared" si="164"/>
        <v>1</v>
      </c>
      <c r="AG295" s="94">
        <f t="shared" si="165"/>
        <v>15</v>
      </c>
      <c r="AH295" s="94">
        <f t="shared" si="166"/>
        <v>14</v>
      </c>
      <c r="AI295" s="94">
        <f t="shared" si="167"/>
        <v>9</v>
      </c>
    </row>
    <row r="296" spans="3:35" ht="15" customHeight="1" thickBot="1" x14ac:dyDescent="0.4">
      <c r="C296" s="94">
        <f t="shared" si="141"/>
        <v>11</v>
      </c>
      <c r="D296" s="94">
        <f t="shared" si="142"/>
        <v>17</v>
      </c>
      <c r="E296" s="94">
        <f t="shared" si="143"/>
        <v>13</v>
      </c>
      <c r="F296" s="94">
        <f t="shared" si="144"/>
        <v>12</v>
      </c>
      <c r="G296" s="94">
        <f t="shared" si="145"/>
        <v>14</v>
      </c>
      <c r="H296" s="94"/>
      <c r="I296" s="94">
        <f t="shared" si="146"/>
        <v>4</v>
      </c>
      <c r="J296" s="94">
        <f t="shared" si="147"/>
        <v>15</v>
      </c>
      <c r="K296" s="94">
        <f t="shared" si="148"/>
        <v>5</v>
      </c>
      <c r="L296" s="94">
        <f t="shared" si="149"/>
        <v>16</v>
      </c>
      <c r="M296" s="94">
        <f t="shared" si="150"/>
        <v>9</v>
      </c>
      <c r="N296" s="94"/>
      <c r="O296" s="94">
        <f t="shared" si="151"/>
        <v>10</v>
      </c>
      <c r="P296" s="94">
        <f t="shared" si="152"/>
        <v>1</v>
      </c>
      <c r="Q296" s="94">
        <f t="shared" si="153"/>
        <v>7</v>
      </c>
      <c r="R296" s="94">
        <f t="shared" si="154"/>
        <v>8</v>
      </c>
      <c r="S296" s="94">
        <f t="shared" si="155"/>
        <v>19</v>
      </c>
      <c r="V296" s="94">
        <f t="shared" si="156"/>
        <v>10</v>
      </c>
      <c r="W296" s="94">
        <f t="shared" si="157"/>
        <v>1</v>
      </c>
      <c r="X296" s="94">
        <f t="shared" si="158"/>
        <v>7</v>
      </c>
      <c r="Y296" s="94">
        <f t="shared" si="159"/>
        <v>8</v>
      </c>
      <c r="AA296" s="94">
        <f t="shared" si="160"/>
        <v>17</v>
      </c>
      <c r="AB296" s="94">
        <f t="shared" si="161"/>
        <v>13</v>
      </c>
      <c r="AC296" s="94">
        <f t="shared" si="162"/>
        <v>12</v>
      </c>
      <c r="AD296" s="94">
        <f t="shared" si="163"/>
        <v>14</v>
      </c>
      <c r="AE296" s="7"/>
      <c r="AF296" s="94">
        <f t="shared" si="164"/>
        <v>15</v>
      </c>
      <c r="AG296" s="94">
        <f t="shared" si="165"/>
        <v>5</v>
      </c>
      <c r="AH296" s="94">
        <f t="shared" si="166"/>
        <v>16</v>
      </c>
      <c r="AI296" s="94">
        <f t="shared" si="167"/>
        <v>9</v>
      </c>
    </row>
    <row r="297" spans="3:35" ht="15" customHeight="1" thickBot="1" x14ac:dyDescent="0.4">
      <c r="C297" s="94">
        <f t="shared" si="141"/>
        <v>17</v>
      </c>
      <c r="D297" s="94">
        <f t="shared" si="142"/>
        <v>10</v>
      </c>
      <c r="E297" s="94">
        <f t="shared" si="143"/>
        <v>7</v>
      </c>
      <c r="F297" s="94">
        <f t="shared" si="144"/>
        <v>16</v>
      </c>
      <c r="G297" s="94">
        <f t="shared" si="145"/>
        <v>19</v>
      </c>
      <c r="H297" s="94"/>
      <c r="I297" s="94">
        <f t="shared" si="146"/>
        <v>4</v>
      </c>
      <c r="J297" s="94">
        <f t="shared" si="147"/>
        <v>1</v>
      </c>
      <c r="K297" s="94">
        <f t="shared" si="148"/>
        <v>15</v>
      </c>
      <c r="L297" s="94">
        <f t="shared" si="149"/>
        <v>14</v>
      </c>
      <c r="M297" s="94">
        <f t="shared" si="150"/>
        <v>0</v>
      </c>
      <c r="N297" s="94"/>
      <c r="O297" s="94">
        <f t="shared" si="151"/>
        <v>2</v>
      </c>
      <c r="P297" s="94">
        <f t="shared" si="152"/>
        <v>8</v>
      </c>
      <c r="Q297" s="94">
        <f t="shared" si="153"/>
        <v>12</v>
      </c>
      <c r="R297" s="94">
        <f t="shared" si="154"/>
        <v>13</v>
      </c>
      <c r="S297" s="94">
        <f t="shared" si="155"/>
        <v>0</v>
      </c>
      <c r="V297" s="94">
        <f t="shared" si="156"/>
        <v>2</v>
      </c>
      <c r="W297" s="94">
        <f t="shared" si="157"/>
        <v>8</v>
      </c>
      <c r="X297" s="94">
        <f t="shared" si="158"/>
        <v>12</v>
      </c>
      <c r="Y297" s="94">
        <f t="shared" si="159"/>
        <v>13</v>
      </c>
      <c r="AA297" s="94">
        <f t="shared" si="160"/>
        <v>10</v>
      </c>
      <c r="AB297" s="94">
        <f t="shared" si="161"/>
        <v>7</v>
      </c>
      <c r="AC297" s="94">
        <f t="shared" si="162"/>
        <v>16</v>
      </c>
      <c r="AD297" s="94">
        <f t="shared" si="163"/>
        <v>19</v>
      </c>
      <c r="AE297" s="7"/>
      <c r="AF297" s="94">
        <f t="shared" si="164"/>
        <v>1</v>
      </c>
      <c r="AG297" s="94">
        <f t="shared" si="165"/>
        <v>15</v>
      </c>
      <c r="AH297" s="94">
        <f t="shared" si="166"/>
        <v>14</v>
      </c>
      <c r="AI297" s="94">
        <f t="shared" si="167"/>
        <v>0</v>
      </c>
    </row>
    <row r="298" spans="3:35" ht="15" customHeight="1" thickBot="1" x14ac:dyDescent="0.4">
      <c r="C298" s="94">
        <f t="shared" si="141"/>
        <v>4</v>
      </c>
      <c r="D298" s="94">
        <f t="shared" si="142"/>
        <v>11</v>
      </c>
      <c r="E298" s="94">
        <f t="shared" si="143"/>
        <v>8</v>
      </c>
      <c r="F298" s="94">
        <f t="shared" si="144"/>
        <v>16</v>
      </c>
      <c r="G298" s="94">
        <f t="shared" si="145"/>
        <v>13</v>
      </c>
      <c r="H298" s="94"/>
      <c r="I298" s="94">
        <f t="shared" si="146"/>
        <v>17</v>
      </c>
      <c r="J298" s="94">
        <f t="shared" si="147"/>
        <v>10</v>
      </c>
      <c r="K298" s="94">
        <f t="shared" si="148"/>
        <v>15</v>
      </c>
      <c r="L298" s="94">
        <f t="shared" si="149"/>
        <v>14</v>
      </c>
      <c r="M298" s="94">
        <f t="shared" si="150"/>
        <v>19</v>
      </c>
      <c r="N298" s="94"/>
      <c r="O298" s="94">
        <f t="shared" si="151"/>
        <v>2</v>
      </c>
      <c r="P298" s="94">
        <f t="shared" si="152"/>
        <v>1</v>
      </c>
      <c r="Q298" s="94">
        <f t="shared" si="153"/>
        <v>12</v>
      </c>
      <c r="R298" s="94">
        <f t="shared" si="154"/>
        <v>10</v>
      </c>
      <c r="S298" s="94">
        <f t="shared" si="155"/>
        <v>0</v>
      </c>
      <c r="V298" s="94">
        <f t="shared" si="156"/>
        <v>2</v>
      </c>
      <c r="W298" s="94">
        <f t="shared" si="157"/>
        <v>1</v>
      </c>
      <c r="X298" s="94">
        <f t="shared" si="158"/>
        <v>12</v>
      </c>
      <c r="Y298" s="94">
        <f t="shared" si="159"/>
        <v>10</v>
      </c>
      <c r="AA298" s="94">
        <f t="shared" si="160"/>
        <v>11</v>
      </c>
      <c r="AB298" s="94">
        <f t="shared" si="161"/>
        <v>8</v>
      </c>
      <c r="AC298" s="94">
        <f t="shared" si="162"/>
        <v>16</v>
      </c>
      <c r="AD298" s="94">
        <f t="shared" si="163"/>
        <v>13</v>
      </c>
      <c r="AE298" s="7"/>
      <c r="AF298" s="94">
        <f t="shared" si="164"/>
        <v>10</v>
      </c>
      <c r="AG298" s="94">
        <f t="shared" si="165"/>
        <v>15</v>
      </c>
      <c r="AH298" s="94">
        <f t="shared" si="166"/>
        <v>14</v>
      </c>
      <c r="AI298" s="94">
        <f t="shared" si="167"/>
        <v>19</v>
      </c>
    </row>
    <row r="299" spans="3:35" ht="15" customHeight="1" thickBot="1" x14ac:dyDescent="0.4">
      <c r="C299" s="94">
        <f t="shared" si="141"/>
        <v>4</v>
      </c>
      <c r="D299" s="94">
        <f t="shared" si="142"/>
        <v>2</v>
      </c>
      <c r="E299" s="94">
        <f t="shared" si="143"/>
        <v>7</v>
      </c>
      <c r="F299" s="94">
        <f t="shared" si="144"/>
        <v>16</v>
      </c>
      <c r="G299" s="94">
        <f t="shared" si="145"/>
        <v>19</v>
      </c>
      <c r="H299" s="94"/>
      <c r="I299" s="94">
        <f t="shared" si="146"/>
        <v>10</v>
      </c>
      <c r="J299" s="94">
        <f t="shared" si="147"/>
        <v>1</v>
      </c>
      <c r="K299" s="94">
        <f t="shared" si="148"/>
        <v>15</v>
      </c>
      <c r="L299" s="94">
        <f t="shared" si="149"/>
        <v>14</v>
      </c>
      <c r="M299" s="94">
        <f t="shared" si="150"/>
        <v>0</v>
      </c>
      <c r="N299" s="94"/>
      <c r="O299" s="94">
        <f t="shared" si="151"/>
        <v>11</v>
      </c>
      <c r="P299" s="94">
        <f t="shared" si="152"/>
        <v>8</v>
      </c>
      <c r="Q299" s="94">
        <f t="shared" si="153"/>
        <v>12</v>
      </c>
      <c r="R299" s="94">
        <f t="shared" si="154"/>
        <v>13</v>
      </c>
      <c r="S299" s="94">
        <f t="shared" si="155"/>
        <v>0</v>
      </c>
      <c r="V299" s="94">
        <f t="shared" si="156"/>
        <v>11</v>
      </c>
      <c r="W299" s="94">
        <f t="shared" si="157"/>
        <v>8</v>
      </c>
      <c r="X299" s="94">
        <f t="shared" si="158"/>
        <v>12</v>
      </c>
      <c r="Y299" s="94">
        <f t="shared" si="159"/>
        <v>13</v>
      </c>
      <c r="AA299" s="94">
        <f t="shared" si="160"/>
        <v>2</v>
      </c>
      <c r="AB299" s="94">
        <f t="shared" si="161"/>
        <v>7</v>
      </c>
      <c r="AC299" s="94">
        <f t="shared" si="162"/>
        <v>16</v>
      </c>
      <c r="AD299" s="94">
        <f t="shared" si="163"/>
        <v>19</v>
      </c>
      <c r="AE299" s="7"/>
      <c r="AF299" s="94">
        <f t="shared" si="164"/>
        <v>1</v>
      </c>
      <c r="AG299" s="94">
        <f t="shared" si="165"/>
        <v>15</v>
      </c>
      <c r="AH299" s="94">
        <f t="shared" si="166"/>
        <v>14</v>
      </c>
      <c r="AI299" s="94">
        <f t="shared" si="167"/>
        <v>0</v>
      </c>
    </row>
    <row r="300" spans="3:35" ht="15" customHeight="1" thickBot="1" x14ac:dyDescent="0.4">
      <c r="C300" s="94">
        <f t="shared" si="141"/>
        <v>11</v>
      </c>
      <c r="D300" s="94">
        <f t="shared" si="142"/>
        <v>8</v>
      </c>
      <c r="E300" s="94">
        <f t="shared" si="143"/>
        <v>1</v>
      </c>
      <c r="F300" s="94">
        <f t="shared" si="144"/>
        <v>16</v>
      </c>
      <c r="G300" s="94">
        <f t="shared" si="145"/>
        <v>7</v>
      </c>
      <c r="H300" s="94"/>
      <c r="I300" s="94">
        <f t="shared" si="146"/>
        <v>17</v>
      </c>
      <c r="J300" s="94">
        <f t="shared" si="147"/>
        <v>15</v>
      </c>
      <c r="K300" s="94">
        <f t="shared" si="148"/>
        <v>14</v>
      </c>
      <c r="L300" s="94">
        <f t="shared" si="149"/>
        <v>10</v>
      </c>
      <c r="M300" s="94">
        <f t="shared" si="150"/>
        <v>13</v>
      </c>
      <c r="N300" s="94"/>
      <c r="O300" s="94">
        <f t="shared" si="151"/>
        <v>2</v>
      </c>
      <c r="P300" s="94">
        <f t="shared" si="152"/>
        <v>12</v>
      </c>
      <c r="Q300" s="94">
        <f t="shared" si="153"/>
        <v>9</v>
      </c>
      <c r="R300" s="94">
        <f t="shared" si="154"/>
        <v>5</v>
      </c>
      <c r="S300" s="94">
        <f t="shared" si="155"/>
        <v>19</v>
      </c>
      <c r="V300" s="94">
        <f t="shared" si="156"/>
        <v>2</v>
      </c>
      <c r="W300" s="94">
        <f t="shared" si="157"/>
        <v>12</v>
      </c>
      <c r="X300" s="94">
        <f t="shared" si="158"/>
        <v>9</v>
      </c>
      <c r="Y300" s="94">
        <f t="shared" si="159"/>
        <v>5</v>
      </c>
      <c r="AA300" s="94">
        <f t="shared" si="160"/>
        <v>8</v>
      </c>
      <c r="AB300" s="94">
        <f t="shared" si="161"/>
        <v>1</v>
      </c>
      <c r="AC300" s="94">
        <f t="shared" si="162"/>
        <v>16</v>
      </c>
      <c r="AD300" s="94">
        <f t="shared" si="163"/>
        <v>7</v>
      </c>
      <c r="AE300" s="7"/>
      <c r="AF300" s="94">
        <f t="shared" si="164"/>
        <v>15</v>
      </c>
      <c r="AG300" s="94">
        <f t="shared" si="165"/>
        <v>14</v>
      </c>
      <c r="AH300" s="94">
        <f t="shared" si="166"/>
        <v>10</v>
      </c>
      <c r="AI300" s="94">
        <f t="shared" si="167"/>
        <v>13</v>
      </c>
    </row>
    <row r="301" spans="3:35" ht="15" customHeight="1" thickBot="1" x14ac:dyDescent="0.4">
      <c r="C301" s="94">
        <f t="shared" si="141"/>
        <v>4</v>
      </c>
      <c r="D301" s="94">
        <f t="shared" si="142"/>
        <v>10</v>
      </c>
      <c r="E301" s="94">
        <f t="shared" si="143"/>
        <v>12</v>
      </c>
      <c r="F301" s="94">
        <f t="shared" si="144"/>
        <v>9</v>
      </c>
      <c r="G301" s="94">
        <f t="shared" si="145"/>
        <v>7</v>
      </c>
      <c r="H301" s="94"/>
      <c r="I301" s="94">
        <f t="shared" si="146"/>
        <v>11</v>
      </c>
      <c r="J301" s="94">
        <f t="shared" si="147"/>
        <v>8</v>
      </c>
      <c r="K301" s="94">
        <f t="shared" si="148"/>
        <v>1</v>
      </c>
      <c r="L301" s="94">
        <f t="shared" si="149"/>
        <v>16</v>
      </c>
      <c r="M301" s="94">
        <f t="shared" si="150"/>
        <v>13</v>
      </c>
      <c r="N301" s="94"/>
      <c r="O301" s="94">
        <f t="shared" si="151"/>
        <v>2</v>
      </c>
      <c r="P301" s="94">
        <f t="shared" si="152"/>
        <v>15</v>
      </c>
      <c r="Q301" s="94">
        <f t="shared" si="153"/>
        <v>14</v>
      </c>
      <c r="R301" s="94">
        <f t="shared" si="154"/>
        <v>5</v>
      </c>
      <c r="S301" s="94">
        <f t="shared" si="155"/>
        <v>19</v>
      </c>
      <c r="V301" s="94">
        <f t="shared" si="156"/>
        <v>2</v>
      </c>
      <c r="W301" s="94">
        <f t="shared" si="157"/>
        <v>15</v>
      </c>
      <c r="X301" s="94">
        <f t="shared" si="158"/>
        <v>14</v>
      </c>
      <c r="Y301" s="94">
        <f t="shared" si="159"/>
        <v>5</v>
      </c>
      <c r="AA301" s="94">
        <f t="shared" si="160"/>
        <v>10</v>
      </c>
      <c r="AB301" s="94">
        <f t="shared" si="161"/>
        <v>12</v>
      </c>
      <c r="AC301" s="94">
        <f t="shared" si="162"/>
        <v>9</v>
      </c>
      <c r="AD301" s="94">
        <f t="shared" si="163"/>
        <v>7</v>
      </c>
      <c r="AE301" s="7"/>
      <c r="AF301" s="94">
        <f t="shared" si="164"/>
        <v>8</v>
      </c>
      <c r="AG301" s="94">
        <f t="shared" si="165"/>
        <v>1</v>
      </c>
      <c r="AH301" s="94">
        <f t="shared" si="166"/>
        <v>16</v>
      </c>
      <c r="AI301" s="94">
        <f t="shared" si="167"/>
        <v>13</v>
      </c>
    </row>
    <row r="302" spans="3:35" ht="15" customHeight="1" thickBot="1" x14ac:dyDescent="0.4">
      <c r="C302" s="94">
        <f t="shared" si="141"/>
        <v>3</v>
      </c>
      <c r="D302" s="94">
        <f t="shared" si="142"/>
        <v>4</v>
      </c>
      <c r="E302" s="94">
        <f t="shared" si="143"/>
        <v>1</v>
      </c>
      <c r="F302" s="94">
        <f t="shared" si="144"/>
        <v>16</v>
      </c>
      <c r="G302" s="94">
        <f t="shared" si="145"/>
        <v>7</v>
      </c>
      <c r="H302" s="94"/>
      <c r="I302" s="94">
        <f t="shared" si="146"/>
        <v>8</v>
      </c>
      <c r="J302" s="94">
        <f t="shared" si="147"/>
        <v>15</v>
      </c>
      <c r="K302" s="94">
        <f t="shared" si="148"/>
        <v>14</v>
      </c>
      <c r="L302" s="94">
        <f t="shared" si="149"/>
        <v>10</v>
      </c>
      <c r="M302" s="94">
        <f t="shared" si="150"/>
        <v>13</v>
      </c>
      <c r="N302" s="94"/>
      <c r="O302" s="94">
        <f t="shared" si="151"/>
        <v>2</v>
      </c>
      <c r="P302" s="94">
        <f t="shared" si="152"/>
        <v>12</v>
      </c>
      <c r="Q302" s="94">
        <f t="shared" si="153"/>
        <v>9</v>
      </c>
      <c r="R302" s="94">
        <f t="shared" si="154"/>
        <v>5</v>
      </c>
      <c r="S302" s="94">
        <f t="shared" si="155"/>
        <v>19</v>
      </c>
      <c r="V302" s="94">
        <f t="shared" si="156"/>
        <v>2</v>
      </c>
      <c r="W302" s="94">
        <f t="shared" si="157"/>
        <v>12</v>
      </c>
      <c r="X302" s="94">
        <f t="shared" si="158"/>
        <v>9</v>
      </c>
      <c r="Y302" s="94">
        <f t="shared" si="159"/>
        <v>5</v>
      </c>
      <c r="AA302" s="94">
        <f t="shared" si="160"/>
        <v>4</v>
      </c>
      <c r="AB302" s="94">
        <f t="shared" si="161"/>
        <v>1</v>
      </c>
      <c r="AC302" s="94">
        <f t="shared" si="162"/>
        <v>16</v>
      </c>
      <c r="AD302" s="94">
        <f t="shared" si="163"/>
        <v>7</v>
      </c>
      <c r="AE302" s="7"/>
      <c r="AF302" s="94">
        <f t="shared" si="164"/>
        <v>15</v>
      </c>
      <c r="AG302" s="94">
        <f t="shared" si="165"/>
        <v>14</v>
      </c>
      <c r="AH302" s="94">
        <f t="shared" si="166"/>
        <v>10</v>
      </c>
      <c r="AI302" s="94">
        <f t="shared" si="167"/>
        <v>13</v>
      </c>
    </row>
    <row r="303" spans="3:35" ht="15" customHeight="1" thickBot="1" x14ac:dyDescent="0.4">
      <c r="C303" s="94">
        <f t="shared" si="141"/>
        <v>3</v>
      </c>
      <c r="D303" s="94">
        <f t="shared" si="142"/>
        <v>10</v>
      </c>
      <c r="E303" s="94">
        <f t="shared" si="143"/>
        <v>7</v>
      </c>
      <c r="F303" s="94">
        <f t="shared" si="144"/>
        <v>15</v>
      </c>
      <c r="G303" s="94">
        <f t="shared" si="145"/>
        <v>8</v>
      </c>
      <c r="H303" s="94"/>
      <c r="I303" s="94">
        <f t="shared" si="146"/>
        <v>2</v>
      </c>
      <c r="J303" s="94">
        <f t="shared" si="147"/>
        <v>1</v>
      </c>
      <c r="K303" s="94">
        <f t="shared" si="148"/>
        <v>9</v>
      </c>
      <c r="L303" s="94">
        <f t="shared" si="149"/>
        <v>14</v>
      </c>
      <c r="M303" s="94">
        <f t="shared" si="150"/>
        <v>5</v>
      </c>
      <c r="N303" s="94"/>
      <c r="O303" s="94">
        <f t="shared" si="151"/>
        <v>17</v>
      </c>
      <c r="P303" s="94">
        <f t="shared" si="152"/>
        <v>13</v>
      </c>
      <c r="Q303" s="94">
        <f t="shared" si="153"/>
        <v>12</v>
      </c>
      <c r="R303" s="94">
        <f t="shared" si="154"/>
        <v>16</v>
      </c>
      <c r="S303" s="94">
        <f t="shared" si="155"/>
        <v>19</v>
      </c>
      <c r="V303" s="94">
        <f t="shared" si="156"/>
        <v>17</v>
      </c>
      <c r="W303" s="94">
        <f t="shared" si="157"/>
        <v>13</v>
      </c>
      <c r="X303" s="94">
        <f t="shared" si="158"/>
        <v>12</v>
      </c>
      <c r="Y303" s="94">
        <f t="shared" si="159"/>
        <v>16</v>
      </c>
      <c r="AA303" s="94">
        <f t="shared" si="160"/>
        <v>10</v>
      </c>
      <c r="AB303" s="94">
        <f t="shared" si="161"/>
        <v>7</v>
      </c>
      <c r="AC303" s="94">
        <f t="shared" si="162"/>
        <v>15</v>
      </c>
      <c r="AD303" s="94">
        <f t="shared" si="163"/>
        <v>8</v>
      </c>
      <c r="AE303" s="7"/>
      <c r="AF303" s="94">
        <f t="shared" si="164"/>
        <v>1</v>
      </c>
      <c r="AG303" s="94">
        <f t="shared" si="165"/>
        <v>9</v>
      </c>
      <c r="AH303" s="94">
        <f t="shared" si="166"/>
        <v>14</v>
      </c>
      <c r="AI303" s="94">
        <f t="shared" si="167"/>
        <v>5</v>
      </c>
    </row>
    <row r="304" spans="3:35" ht="15" customHeight="1" thickBot="1" x14ac:dyDescent="0.4">
      <c r="C304" s="94">
        <f t="shared" si="141"/>
        <v>3</v>
      </c>
      <c r="D304" s="94">
        <f t="shared" si="142"/>
        <v>10</v>
      </c>
      <c r="E304" s="94">
        <f t="shared" si="143"/>
        <v>7</v>
      </c>
      <c r="F304" s="94">
        <f t="shared" si="144"/>
        <v>15</v>
      </c>
      <c r="G304" s="94">
        <f t="shared" si="145"/>
        <v>8</v>
      </c>
      <c r="H304" s="94"/>
      <c r="I304" s="94">
        <f t="shared" si="146"/>
        <v>17</v>
      </c>
      <c r="J304" s="94">
        <f t="shared" si="147"/>
        <v>1</v>
      </c>
      <c r="K304" s="94">
        <f t="shared" si="148"/>
        <v>9</v>
      </c>
      <c r="L304" s="94">
        <f t="shared" si="149"/>
        <v>14</v>
      </c>
      <c r="M304" s="94">
        <f t="shared" si="150"/>
        <v>5</v>
      </c>
      <c r="N304" s="94"/>
      <c r="O304" s="94">
        <f t="shared" si="151"/>
        <v>4</v>
      </c>
      <c r="P304" s="94">
        <f t="shared" si="152"/>
        <v>13</v>
      </c>
      <c r="Q304" s="94">
        <f t="shared" si="153"/>
        <v>12</v>
      </c>
      <c r="R304" s="94">
        <f t="shared" si="154"/>
        <v>16</v>
      </c>
      <c r="S304" s="94">
        <f t="shared" si="155"/>
        <v>19</v>
      </c>
      <c r="V304" s="94">
        <f t="shared" si="156"/>
        <v>4</v>
      </c>
      <c r="W304" s="94">
        <f t="shared" si="157"/>
        <v>13</v>
      </c>
      <c r="X304" s="94">
        <f t="shared" si="158"/>
        <v>12</v>
      </c>
      <c r="Y304" s="94">
        <f t="shared" si="159"/>
        <v>16</v>
      </c>
      <c r="AA304" s="94">
        <f t="shared" si="160"/>
        <v>10</v>
      </c>
      <c r="AB304" s="94">
        <f t="shared" si="161"/>
        <v>7</v>
      </c>
      <c r="AC304" s="94">
        <f t="shared" si="162"/>
        <v>15</v>
      </c>
      <c r="AD304" s="94">
        <f t="shared" si="163"/>
        <v>8</v>
      </c>
      <c r="AE304" s="7"/>
      <c r="AF304" s="94">
        <f t="shared" si="164"/>
        <v>1</v>
      </c>
      <c r="AG304" s="94">
        <f t="shared" si="165"/>
        <v>9</v>
      </c>
      <c r="AH304" s="94">
        <f t="shared" si="166"/>
        <v>14</v>
      </c>
      <c r="AI304" s="94">
        <f t="shared" si="167"/>
        <v>5</v>
      </c>
    </row>
    <row r="305" spans="3:35" ht="15" customHeight="1" thickBot="1" x14ac:dyDescent="0.4">
      <c r="C305" s="94">
        <f t="shared" si="141"/>
        <v>17</v>
      </c>
      <c r="D305" s="94">
        <f t="shared" si="142"/>
        <v>2</v>
      </c>
      <c r="E305" s="94">
        <f t="shared" si="143"/>
        <v>7</v>
      </c>
      <c r="F305" s="94">
        <f t="shared" si="144"/>
        <v>15</v>
      </c>
      <c r="G305" s="94">
        <f t="shared" si="145"/>
        <v>8</v>
      </c>
      <c r="H305" s="94"/>
      <c r="I305" s="94">
        <f t="shared" si="146"/>
        <v>1</v>
      </c>
      <c r="J305" s="94">
        <f t="shared" si="147"/>
        <v>10</v>
      </c>
      <c r="K305" s="94">
        <f t="shared" si="148"/>
        <v>9</v>
      </c>
      <c r="L305" s="94">
        <f t="shared" si="149"/>
        <v>14</v>
      </c>
      <c r="M305" s="94">
        <f t="shared" si="150"/>
        <v>5</v>
      </c>
      <c r="N305" s="94"/>
      <c r="O305" s="94">
        <f t="shared" si="151"/>
        <v>4</v>
      </c>
      <c r="P305" s="94">
        <f t="shared" si="152"/>
        <v>13</v>
      </c>
      <c r="Q305" s="94">
        <f t="shared" si="153"/>
        <v>12</v>
      </c>
      <c r="R305" s="94">
        <f t="shared" si="154"/>
        <v>16</v>
      </c>
      <c r="S305" s="94">
        <f t="shared" si="155"/>
        <v>19</v>
      </c>
      <c r="V305" s="94">
        <f t="shared" si="156"/>
        <v>4</v>
      </c>
      <c r="W305" s="94">
        <f t="shared" si="157"/>
        <v>13</v>
      </c>
      <c r="X305" s="94">
        <f t="shared" si="158"/>
        <v>12</v>
      </c>
      <c r="Y305" s="94">
        <f t="shared" si="159"/>
        <v>16</v>
      </c>
      <c r="AA305" s="94">
        <f t="shared" si="160"/>
        <v>2</v>
      </c>
      <c r="AB305" s="94">
        <f t="shared" si="161"/>
        <v>7</v>
      </c>
      <c r="AC305" s="94">
        <f t="shared" si="162"/>
        <v>15</v>
      </c>
      <c r="AD305" s="94">
        <f t="shared" si="163"/>
        <v>8</v>
      </c>
      <c r="AE305" s="7"/>
      <c r="AF305" s="94">
        <f t="shared" si="164"/>
        <v>10</v>
      </c>
      <c r="AG305" s="94">
        <f t="shared" si="165"/>
        <v>9</v>
      </c>
      <c r="AH305" s="94">
        <f t="shared" si="166"/>
        <v>14</v>
      </c>
      <c r="AI305" s="94">
        <f t="shared" si="167"/>
        <v>5</v>
      </c>
    </row>
    <row r="306" spans="3:35" ht="15" customHeight="1" thickBot="1" x14ac:dyDescent="0.4">
      <c r="C306" s="94">
        <f t="shared" si="141"/>
        <v>10</v>
      </c>
      <c r="D306" s="94">
        <f t="shared" si="142"/>
        <v>1</v>
      </c>
      <c r="E306" s="94">
        <f t="shared" si="143"/>
        <v>13</v>
      </c>
      <c r="F306" s="94">
        <f t="shared" si="144"/>
        <v>12</v>
      </c>
      <c r="G306" s="94">
        <f t="shared" si="145"/>
        <v>14</v>
      </c>
      <c r="H306" s="94"/>
      <c r="I306" s="94">
        <f t="shared" si="146"/>
        <v>3</v>
      </c>
      <c r="J306" s="94">
        <f t="shared" si="147"/>
        <v>17</v>
      </c>
      <c r="K306" s="94">
        <f t="shared" si="148"/>
        <v>5</v>
      </c>
      <c r="L306" s="94">
        <f t="shared" si="149"/>
        <v>16</v>
      </c>
      <c r="M306" s="94">
        <f t="shared" si="150"/>
        <v>0</v>
      </c>
      <c r="N306" s="94"/>
      <c r="O306" s="94">
        <f t="shared" si="151"/>
        <v>2</v>
      </c>
      <c r="P306" s="94">
        <f t="shared" si="152"/>
        <v>15</v>
      </c>
      <c r="Q306" s="94">
        <f t="shared" si="153"/>
        <v>7</v>
      </c>
      <c r="R306" s="94">
        <f t="shared" si="154"/>
        <v>8</v>
      </c>
      <c r="S306" s="94">
        <f t="shared" si="155"/>
        <v>0</v>
      </c>
      <c r="V306" s="94">
        <f t="shared" si="156"/>
        <v>2</v>
      </c>
      <c r="W306" s="94">
        <f t="shared" si="157"/>
        <v>15</v>
      </c>
      <c r="X306" s="94">
        <f t="shared" si="158"/>
        <v>7</v>
      </c>
      <c r="Y306" s="94">
        <f t="shared" si="159"/>
        <v>8</v>
      </c>
      <c r="AA306" s="94">
        <f t="shared" si="160"/>
        <v>1</v>
      </c>
      <c r="AB306" s="94">
        <f t="shared" si="161"/>
        <v>13</v>
      </c>
      <c r="AC306" s="94">
        <f t="shared" si="162"/>
        <v>12</v>
      </c>
      <c r="AD306" s="94">
        <f t="shared" si="163"/>
        <v>14</v>
      </c>
      <c r="AE306" s="7"/>
      <c r="AF306" s="94">
        <f t="shared" si="164"/>
        <v>17</v>
      </c>
      <c r="AG306" s="94">
        <f t="shared" si="165"/>
        <v>5</v>
      </c>
      <c r="AH306" s="94">
        <f t="shared" si="166"/>
        <v>16</v>
      </c>
      <c r="AI306" s="94">
        <f t="shared" si="167"/>
        <v>0</v>
      </c>
    </row>
    <row r="307" spans="3:35" ht="15" customHeight="1" thickBot="1" x14ac:dyDescent="0.4">
      <c r="C307" s="94">
        <f t="shared" si="141"/>
        <v>11</v>
      </c>
      <c r="D307" s="94">
        <f t="shared" si="142"/>
        <v>17</v>
      </c>
      <c r="E307" s="94">
        <f t="shared" si="143"/>
        <v>13</v>
      </c>
      <c r="F307" s="94">
        <f t="shared" si="144"/>
        <v>12</v>
      </c>
      <c r="G307" s="94">
        <f t="shared" si="145"/>
        <v>14</v>
      </c>
      <c r="H307" s="94"/>
      <c r="I307" s="94">
        <f t="shared" si="146"/>
        <v>10</v>
      </c>
      <c r="J307" s="94">
        <f t="shared" si="147"/>
        <v>15</v>
      </c>
      <c r="K307" s="94">
        <f t="shared" si="148"/>
        <v>5</v>
      </c>
      <c r="L307" s="94">
        <f t="shared" si="149"/>
        <v>16</v>
      </c>
      <c r="M307" s="94">
        <f t="shared" si="150"/>
        <v>0</v>
      </c>
      <c r="N307" s="94"/>
      <c r="O307" s="94">
        <f t="shared" si="151"/>
        <v>4</v>
      </c>
      <c r="P307" s="94">
        <f t="shared" si="152"/>
        <v>1</v>
      </c>
      <c r="Q307" s="94">
        <f t="shared" si="153"/>
        <v>7</v>
      </c>
      <c r="R307" s="94">
        <f t="shared" si="154"/>
        <v>8</v>
      </c>
      <c r="S307" s="94">
        <f t="shared" si="155"/>
        <v>0</v>
      </c>
      <c r="V307" s="94">
        <f t="shared" si="156"/>
        <v>4</v>
      </c>
      <c r="W307" s="94">
        <f t="shared" si="157"/>
        <v>1</v>
      </c>
      <c r="X307" s="94">
        <f t="shared" si="158"/>
        <v>7</v>
      </c>
      <c r="Y307" s="94">
        <f t="shared" si="159"/>
        <v>8</v>
      </c>
      <c r="AA307" s="94">
        <f t="shared" si="160"/>
        <v>17</v>
      </c>
      <c r="AB307" s="94">
        <f t="shared" si="161"/>
        <v>13</v>
      </c>
      <c r="AC307" s="94">
        <f t="shared" si="162"/>
        <v>12</v>
      </c>
      <c r="AD307" s="94">
        <f t="shared" si="163"/>
        <v>14</v>
      </c>
      <c r="AE307" s="7"/>
      <c r="AF307" s="94">
        <f t="shared" si="164"/>
        <v>15</v>
      </c>
      <c r="AG307" s="94">
        <f t="shared" si="165"/>
        <v>5</v>
      </c>
      <c r="AH307" s="94">
        <f t="shared" si="166"/>
        <v>16</v>
      </c>
      <c r="AI307" s="94">
        <f t="shared" si="167"/>
        <v>0</v>
      </c>
    </row>
    <row r="308" spans="3:35" ht="15" customHeight="1" thickBot="1" x14ac:dyDescent="0.4">
      <c r="C308" s="94">
        <f t="shared" si="141"/>
        <v>2</v>
      </c>
      <c r="D308" s="94">
        <f t="shared" si="142"/>
        <v>4</v>
      </c>
      <c r="E308" s="94">
        <f t="shared" si="143"/>
        <v>13</v>
      </c>
      <c r="F308" s="94">
        <f t="shared" si="144"/>
        <v>12</v>
      </c>
      <c r="G308" s="94">
        <f t="shared" si="145"/>
        <v>14</v>
      </c>
      <c r="H308" s="94"/>
      <c r="I308" s="94">
        <f t="shared" si="146"/>
        <v>11</v>
      </c>
      <c r="J308" s="94">
        <f t="shared" si="147"/>
        <v>17</v>
      </c>
      <c r="K308" s="94">
        <f t="shared" si="148"/>
        <v>5</v>
      </c>
      <c r="L308" s="94">
        <f t="shared" si="149"/>
        <v>16</v>
      </c>
      <c r="M308" s="94">
        <f t="shared" si="150"/>
        <v>9</v>
      </c>
      <c r="N308" s="94"/>
      <c r="O308" s="94">
        <f t="shared" si="151"/>
        <v>10</v>
      </c>
      <c r="P308" s="94">
        <f t="shared" si="152"/>
        <v>1</v>
      </c>
      <c r="Q308" s="94">
        <f t="shared" si="153"/>
        <v>7</v>
      </c>
      <c r="R308" s="94">
        <f t="shared" si="154"/>
        <v>8</v>
      </c>
      <c r="S308" s="94">
        <f t="shared" si="155"/>
        <v>0</v>
      </c>
      <c r="V308" s="94">
        <f t="shared" si="156"/>
        <v>10</v>
      </c>
      <c r="W308" s="94">
        <f t="shared" si="157"/>
        <v>1</v>
      </c>
      <c r="X308" s="94">
        <f t="shared" si="158"/>
        <v>7</v>
      </c>
      <c r="Y308" s="94">
        <f t="shared" si="159"/>
        <v>8</v>
      </c>
      <c r="AA308" s="94">
        <f t="shared" si="160"/>
        <v>4</v>
      </c>
      <c r="AB308" s="94">
        <f t="shared" si="161"/>
        <v>13</v>
      </c>
      <c r="AC308" s="94">
        <f t="shared" si="162"/>
        <v>12</v>
      </c>
      <c r="AD308" s="94">
        <f t="shared" si="163"/>
        <v>14</v>
      </c>
      <c r="AE308" s="7"/>
      <c r="AF308" s="94">
        <f t="shared" si="164"/>
        <v>17</v>
      </c>
      <c r="AG308" s="94">
        <f t="shared" si="165"/>
        <v>5</v>
      </c>
      <c r="AH308" s="94">
        <f t="shared" si="166"/>
        <v>16</v>
      </c>
      <c r="AI308" s="94">
        <f t="shared" si="167"/>
        <v>9</v>
      </c>
    </row>
    <row r="309" spans="3:35" ht="15" customHeight="1" thickBot="1" x14ac:dyDescent="0.4">
      <c r="C309" s="94">
        <f t="shared" si="141"/>
        <v>4</v>
      </c>
      <c r="D309" s="94">
        <f t="shared" si="142"/>
        <v>10</v>
      </c>
      <c r="E309" s="94">
        <f t="shared" si="143"/>
        <v>7</v>
      </c>
      <c r="F309" s="94">
        <f t="shared" si="144"/>
        <v>16</v>
      </c>
      <c r="G309" s="94">
        <f t="shared" si="145"/>
        <v>19</v>
      </c>
      <c r="H309" s="94"/>
      <c r="I309" s="94">
        <f t="shared" si="146"/>
        <v>2</v>
      </c>
      <c r="J309" s="94">
        <f t="shared" si="147"/>
        <v>1</v>
      </c>
      <c r="K309" s="94">
        <f t="shared" si="148"/>
        <v>15</v>
      </c>
      <c r="L309" s="94">
        <f t="shared" si="149"/>
        <v>14</v>
      </c>
      <c r="M309" s="94">
        <f t="shared" si="150"/>
        <v>0</v>
      </c>
      <c r="N309" s="94"/>
      <c r="O309" s="94">
        <f t="shared" si="151"/>
        <v>17</v>
      </c>
      <c r="P309" s="94">
        <f t="shared" si="152"/>
        <v>8</v>
      </c>
      <c r="Q309" s="94">
        <f t="shared" si="153"/>
        <v>12</v>
      </c>
      <c r="R309" s="94">
        <f t="shared" si="154"/>
        <v>13</v>
      </c>
      <c r="S309" s="94">
        <f t="shared" si="155"/>
        <v>0</v>
      </c>
      <c r="V309" s="94">
        <f t="shared" si="156"/>
        <v>17</v>
      </c>
      <c r="W309" s="94">
        <f t="shared" si="157"/>
        <v>8</v>
      </c>
      <c r="X309" s="94">
        <f t="shared" si="158"/>
        <v>12</v>
      </c>
      <c r="Y309" s="94">
        <f t="shared" si="159"/>
        <v>13</v>
      </c>
      <c r="AA309" s="94">
        <f t="shared" si="160"/>
        <v>10</v>
      </c>
      <c r="AB309" s="94">
        <f t="shared" si="161"/>
        <v>7</v>
      </c>
      <c r="AC309" s="94">
        <f t="shared" si="162"/>
        <v>16</v>
      </c>
      <c r="AD309" s="94">
        <f t="shared" si="163"/>
        <v>19</v>
      </c>
      <c r="AE309" s="7"/>
      <c r="AF309" s="94">
        <f t="shared" si="164"/>
        <v>1</v>
      </c>
      <c r="AG309" s="94">
        <f t="shared" si="165"/>
        <v>15</v>
      </c>
      <c r="AH309" s="94">
        <f t="shared" si="166"/>
        <v>14</v>
      </c>
      <c r="AI309" s="94">
        <f t="shared" si="167"/>
        <v>0</v>
      </c>
    </row>
    <row r="310" spans="3:35" ht="15" customHeight="1" thickBot="1" x14ac:dyDescent="0.4">
      <c r="C310" s="94">
        <f t="shared" si="141"/>
        <v>11</v>
      </c>
      <c r="D310" s="94">
        <f t="shared" si="142"/>
        <v>8</v>
      </c>
      <c r="E310" s="94">
        <f t="shared" si="143"/>
        <v>7</v>
      </c>
      <c r="F310" s="94">
        <f t="shared" si="144"/>
        <v>16</v>
      </c>
      <c r="G310" s="94">
        <f t="shared" si="145"/>
        <v>13</v>
      </c>
      <c r="H310" s="94"/>
      <c r="I310" s="94">
        <f t="shared" si="146"/>
        <v>1</v>
      </c>
      <c r="J310" s="94">
        <f t="shared" si="147"/>
        <v>17</v>
      </c>
      <c r="K310" s="94">
        <f t="shared" si="148"/>
        <v>15</v>
      </c>
      <c r="L310" s="94">
        <f t="shared" si="149"/>
        <v>14</v>
      </c>
      <c r="M310" s="94">
        <f t="shared" si="150"/>
        <v>19</v>
      </c>
      <c r="N310" s="94"/>
      <c r="O310" s="94">
        <f t="shared" si="151"/>
        <v>2</v>
      </c>
      <c r="P310" s="94">
        <f t="shared" si="152"/>
        <v>10</v>
      </c>
      <c r="Q310" s="94">
        <f t="shared" si="153"/>
        <v>12</v>
      </c>
      <c r="R310" s="94">
        <f t="shared" si="154"/>
        <v>10</v>
      </c>
      <c r="S310" s="94">
        <f t="shared" si="155"/>
        <v>0</v>
      </c>
      <c r="V310" s="94">
        <f t="shared" si="156"/>
        <v>2</v>
      </c>
      <c r="W310" s="94">
        <f t="shared" si="157"/>
        <v>10</v>
      </c>
      <c r="X310" s="94">
        <f t="shared" si="158"/>
        <v>12</v>
      </c>
      <c r="Y310" s="94">
        <f t="shared" si="159"/>
        <v>10</v>
      </c>
      <c r="AA310" s="94">
        <f t="shared" si="160"/>
        <v>8</v>
      </c>
      <c r="AB310" s="94">
        <f t="shared" si="161"/>
        <v>7</v>
      </c>
      <c r="AC310" s="94">
        <f t="shared" si="162"/>
        <v>16</v>
      </c>
      <c r="AD310" s="94">
        <f t="shared" si="163"/>
        <v>13</v>
      </c>
      <c r="AE310" s="7"/>
      <c r="AF310" s="94">
        <f t="shared" si="164"/>
        <v>17</v>
      </c>
      <c r="AG310" s="94">
        <f t="shared" si="165"/>
        <v>15</v>
      </c>
      <c r="AH310" s="94">
        <f t="shared" si="166"/>
        <v>14</v>
      </c>
      <c r="AI310" s="94">
        <f t="shared" si="167"/>
        <v>19</v>
      </c>
    </row>
    <row r="311" spans="3:35" ht="15" customHeight="1" thickBot="1" x14ac:dyDescent="0.4">
      <c r="C311" s="94">
        <f t="shared" si="141"/>
        <v>2</v>
      </c>
      <c r="D311" s="94">
        <f t="shared" si="142"/>
        <v>10</v>
      </c>
      <c r="E311" s="94">
        <f t="shared" si="143"/>
        <v>7</v>
      </c>
      <c r="F311" s="94">
        <f t="shared" si="144"/>
        <v>16</v>
      </c>
      <c r="G311" s="94">
        <f t="shared" si="145"/>
        <v>19</v>
      </c>
      <c r="H311" s="94"/>
      <c r="I311" s="94">
        <f t="shared" si="146"/>
        <v>18</v>
      </c>
      <c r="J311" s="94">
        <f t="shared" si="147"/>
        <v>1</v>
      </c>
      <c r="K311" s="94">
        <f t="shared" si="148"/>
        <v>15</v>
      </c>
      <c r="L311" s="94">
        <f t="shared" si="149"/>
        <v>14</v>
      </c>
      <c r="M311" s="94">
        <f t="shared" si="150"/>
        <v>0</v>
      </c>
      <c r="N311" s="94"/>
      <c r="O311" s="94">
        <f t="shared" si="151"/>
        <v>17</v>
      </c>
      <c r="P311" s="94">
        <f t="shared" si="152"/>
        <v>8</v>
      </c>
      <c r="Q311" s="94">
        <f t="shared" si="153"/>
        <v>12</v>
      </c>
      <c r="R311" s="94">
        <f t="shared" si="154"/>
        <v>13</v>
      </c>
      <c r="S311" s="94">
        <f t="shared" si="155"/>
        <v>0</v>
      </c>
      <c r="V311" s="94">
        <f t="shared" si="156"/>
        <v>17</v>
      </c>
      <c r="W311" s="94">
        <f t="shared" si="157"/>
        <v>8</v>
      </c>
      <c r="X311" s="94">
        <f t="shared" si="158"/>
        <v>12</v>
      </c>
      <c r="Y311" s="94">
        <f t="shared" si="159"/>
        <v>13</v>
      </c>
      <c r="AA311" s="94">
        <f t="shared" si="160"/>
        <v>10</v>
      </c>
      <c r="AB311" s="94">
        <f t="shared" si="161"/>
        <v>7</v>
      </c>
      <c r="AC311" s="94">
        <f t="shared" si="162"/>
        <v>16</v>
      </c>
      <c r="AD311" s="94">
        <f t="shared" si="163"/>
        <v>19</v>
      </c>
      <c r="AE311" s="7"/>
      <c r="AF311" s="94">
        <f t="shared" si="164"/>
        <v>1</v>
      </c>
      <c r="AG311" s="94">
        <f t="shared" si="165"/>
        <v>15</v>
      </c>
      <c r="AH311" s="94">
        <f t="shared" si="166"/>
        <v>14</v>
      </c>
      <c r="AI311" s="94">
        <f t="shared" si="167"/>
        <v>0</v>
      </c>
    </row>
    <row r="312" spans="3:35" ht="15" customHeight="1" thickBot="1" x14ac:dyDescent="0.4">
      <c r="C312" s="94">
        <f t="shared" si="141"/>
        <v>17</v>
      </c>
      <c r="D312" s="94">
        <f t="shared" si="142"/>
        <v>1</v>
      </c>
      <c r="E312" s="94">
        <f t="shared" si="143"/>
        <v>16</v>
      </c>
      <c r="F312" s="94">
        <f t="shared" si="144"/>
        <v>7</v>
      </c>
      <c r="G312" s="94">
        <f t="shared" si="145"/>
        <v>8</v>
      </c>
      <c r="H312" s="94"/>
      <c r="I312" s="94">
        <f t="shared" si="146"/>
        <v>4</v>
      </c>
      <c r="J312" s="94">
        <f t="shared" si="147"/>
        <v>15</v>
      </c>
      <c r="K312" s="94">
        <f t="shared" si="148"/>
        <v>5</v>
      </c>
      <c r="L312" s="94">
        <f t="shared" si="149"/>
        <v>12</v>
      </c>
      <c r="M312" s="94">
        <f t="shared" si="150"/>
        <v>9</v>
      </c>
      <c r="N312" s="94"/>
      <c r="O312" s="94">
        <f t="shared" si="151"/>
        <v>2</v>
      </c>
      <c r="P312" s="94">
        <f t="shared" si="152"/>
        <v>14</v>
      </c>
      <c r="Q312" s="94">
        <f t="shared" si="153"/>
        <v>10</v>
      </c>
      <c r="R312" s="94">
        <f t="shared" si="154"/>
        <v>13</v>
      </c>
      <c r="S312" s="94">
        <f t="shared" si="155"/>
        <v>19</v>
      </c>
      <c r="V312" s="94">
        <f t="shared" si="156"/>
        <v>2</v>
      </c>
      <c r="W312" s="94">
        <f t="shared" si="157"/>
        <v>14</v>
      </c>
      <c r="X312" s="94">
        <f t="shared" si="158"/>
        <v>10</v>
      </c>
      <c r="Y312" s="94">
        <f t="shared" si="159"/>
        <v>13</v>
      </c>
      <c r="AA312" s="94">
        <f t="shared" si="160"/>
        <v>1</v>
      </c>
      <c r="AB312" s="94">
        <f t="shared" si="161"/>
        <v>16</v>
      </c>
      <c r="AC312" s="94">
        <f t="shared" si="162"/>
        <v>7</v>
      </c>
      <c r="AD312" s="94">
        <f t="shared" si="163"/>
        <v>8</v>
      </c>
      <c r="AE312" s="7"/>
      <c r="AF312" s="94">
        <f t="shared" si="164"/>
        <v>15</v>
      </c>
      <c r="AG312" s="94">
        <f t="shared" si="165"/>
        <v>5</v>
      </c>
      <c r="AH312" s="94">
        <f t="shared" si="166"/>
        <v>12</v>
      </c>
      <c r="AI312" s="94">
        <f t="shared" si="167"/>
        <v>9</v>
      </c>
    </row>
    <row r="313" spans="3:35" ht="15" customHeight="1" thickBot="1" x14ac:dyDescent="0.4">
      <c r="C313" s="94">
        <f t="shared" si="141"/>
        <v>11</v>
      </c>
      <c r="D313" s="94">
        <f t="shared" si="142"/>
        <v>8</v>
      </c>
      <c r="E313" s="94">
        <f t="shared" si="143"/>
        <v>14</v>
      </c>
      <c r="F313" s="94">
        <f t="shared" si="144"/>
        <v>10</v>
      </c>
      <c r="G313" s="94">
        <f t="shared" si="145"/>
        <v>13</v>
      </c>
      <c r="H313" s="94"/>
      <c r="I313" s="94">
        <f t="shared" si="146"/>
        <v>4</v>
      </c>
      <c r="J313" s="94">
        <f t="shared" si="147"/>
        <v>15</v>
      </c>
      <c r="K313" s="94">
        <f t="shared" si="148"/>
        <v>16</v>
      </c>
      <c r="L313" s="94">
        <f t="shared" si="149"/>
        <v>7</v>
      </c>
      <c r="M313" s="94">
        <f t="shared" si="150"/>
        <v>9</v>
      </c>
      <c r="N313" s="94"/>
      <c r="O313" s="94">
        <f t="shared" si="151"/>
        <v>17</v>
      </c>
      <c r="P313" s="94">
        <f t="shared" si="152"/>
        <v>1</v>
      </c>
      <c r="Q313" s="94">
        <f t="shared" si="153"/>
        <v>5</v>
      </c>
      <c r="R313" s="94">
        <f t="shared" si="154"/>
        <v>12</v>
      </c>
      <c r="S313" s="94">
        <f t="shared" si="155"/>
        <v>19</v>
      </c>
      <c r="V313" s="94">
        <f t="shared" si="156"/>
        <v>17</v>
      </c>
      <c r="W313" s="94">
        <f t="shared" si="157"/>
        <v>1</v>
      </c>
      <c r="X313" s="94">
        <f t="shared" si="158"/>
        <v>5</v>
      </c>
      <c r="Y313" s="94">
        <f t="shared" si="159"/>
        <v>12</v>
      </c>
      <c r="AA313" s="94">
        <f t="shared" si="160"/>
        <v>8</v>
      </c>
      <c r="AB313" s="94">
        <f t="shared" si="161"/>
        <v>14</v>
      </c>
      <c r="AC313" s="94">
        <f t="shared" si="162"/>
        <v>10</v>
      </c>
      <c r="AD313" s="94">
        <f t="shared" si="163"/>
        <v>13</v>
      </c>
      <c r="AE313" s="7"/>
      <c r="AF313" s="94">
        <f t="shared" si="164"/>
        <v>15</v>
      </c>
      <c r="AG313" s="94">
        <f t="shared" si="165"/>
        <v>16</v>
      </c>
      <c r="AH313" s="94">
        <f t="shared" si="166"/>
        <v>7</v>
      </c>
      <c r="AI313" s="94">
        <f t="shared" si="167"/>
        <v>9</v>
      </c>
    </row>
    <row r="314" spans="3:35" ht="15" customHeight="1" thickBot="1" x14ac:dyDescent="0.4">
      <c r="C314" s="94">
        <f t="shared" si="141"/>
        <v>11</v>
      </c>
      <c r="D314" s="94">
        <f t="shared" si="142"/>
        <v>1</v>
      </c>
      <c r="E314" s="94">
        <f t="shared" si="143"/>
        <v>16</v>
      </c>
      <c r="F314" s="94">
        <f t="shared" si="144"/>
        <v>7</v>
      </c>
      <c r="G314" s="94">
        <f t="shared" si="145"/>
        <v>8</v>
      </c>
      <c r="H314" s="94"/>
      <c r="I314" s="94">
        <f t="shared" si="146"/>
        <v>2</v>
      </c>
      <c r="J314" s="94">
        <f t="shared" si="147"/>
        <v>15</v>
      </c>
      <c r="K314" s="94">
        <f t="shared" si="148"/>
        <v>5</v>
      </c>
      <c r="L314" s="94">
        <f t="shared" si="149"/>
        <v>4</v>
      </c>
      <c r="M314" s="94">
        <f t="shared" si="150"/>
        <v>9</v>
      </c>
      <c r="N314" s="94"/>
      <c r="O314" s="94">
        <f t="shared" si="151"/>
        <v>12</v>
      </c>
      <c r="P314" s="94">
        <f t="shared" si="152"/>
        <v>14</v>
      </c>
      <c r="Q314" s="94">
        <f t="shared" si="153"/>
        <v>10</v>
      </c>
      <c r="R314" s="94">
        <f t="shared" si="154"/>
        <v>13</v>
      </c>
      <c r="S314" s="94">
        <f t="shared" si="155"/>
        <v>19</v>
      </c>
      <c r="V314" s="94">
        <f t="shared" si="156"/>
        <v>12</v>
      </c>
      <c r="W314" s="94">
        <f t="shared" si="157"/>
        <v>14</v>
      </c>
      <c r="X314" s="94">
        <f t="shared" si="158"/>
        <v>10</v>
      </c>
      <c r="Y314" s="94">
        <f t="shared" si="159"/>
        <v>13</v>
      </c>
      <c r="AA314" s="94">
        <f t="shared" si="160"/>
        <v>1</v>
      </c>
      <c r="AB314" s="94">
        <f t="shared" si="161"/>
        <v>16</v>
      </c>
      <c r="AC314" s="94">
        <f t="shared" si="162"/>
        <v>7</v>
      </c>
      <c r="AD314" s="94">
        <f t="shared" si="163"/>
        <v>8</v>
      </c>
      <c r="AE314" s="7"/>
      <c r="AF314" s="94">
        <f t="shared" si="164"/>
        <v>15</v>
      </c>
      <c r="AG314" s="94">
        <f t="shared" si="165"/>
        <v>5</v>
      </c>
      <c r="AH314" s="94">
        <f t="shared" si="166"/>
        <v>4</v>
      </c>
      <c r="AI314" s="94">
        <f t="shared" si="167"/>
        <v>9</v>
      </c>
    </row>
    <row r="315" spans="3:35" ht="15" customHeight="1" thickBot="1" x14ac:dyDescent="0.4">
      <c r="C315" s="94">
        <f t="shared" si="141"/>
        <v>4</v>
      </c>
      <c r="D315" s="94">
        <f t="shared" si="142"/>
        <v>2</v>
      </c>
      <c r="E315" s="94">
        <f t="shared" si="143"/>
        <v>7</v>
      </c>
      <c r="F315" s="94">
        <f t="shared" si="144"/>
        <v>15</v>
      </c>
      <c r="G315" s="94">
        <f t="shared" si="145"/>
        <v>1</v>
      </c>
      <c r="H315" s="94"/>
      <c r="I315" s="94">
        <f t="shared" si="146"/>
        <v>17</v>
      </c>
      <c r="J315" s="94">
        <f t="shared" si="147"/>
        <v>9</v>
      </c>
      <c r="K315" s="94">
        <f t="shared" si="148"/>
        <v>12</v>
      </c>
      <c r="L315" s="94">
        <f t="shared" si="149"/>
        <v>8</v>
      </c>
      <c r="M315" s="94">
        <f t="shared" si="150"/>
        <v>16</v>
      </c>
      <c r="N315" s="94"/>
      <c r="O315" s="94">
        <f t="shared" si="151"/>
        <v>10</v>
      </c>
      <c r="P315" s="94">
        <f t="shared" si="152"/>
        <v>5</v>
      </c>
      <c r="Q315" s="94">
        <f t="shared" si="153"/>
        <v>13</v>
      </c>
      <c r="R315" s="94">
        <f t="shared" si="154"/>
        <v>14</v>
      </c>
      <c r="S315" s="94">
        <f t="shared" si="155"/>
        <v>19</v>
      </c>
      <c r="V315" s="94">
        <f t="shared" si="156"/>
        <v>10</v>
      </c>
      <c r="W315" s="94">
        <f t="shared" si="157"/>
        <v>5</v>
      </c>
      <c r="X315" s="94">
        <f t="shared" si="158"/>
        <v>13</v>
      </c>
      <c r="Y315" s="94">
        <f t="shared" si="159"/>
        <v>14</v>
      </c>
      <c r="AA315" s="94">
        <f t="shared" si="160"/>
        <v>2</v>
      </c>
      <c r="AB315" s="94">
        <f t="shared" si="161"/>
        <v>7</v>
      </c>
      <c r="AC315" s="94">
        <f t="shared" si="162"/>
        <v>15</v>
      </c>
      <c r="AD315" s="94">
        <f t="shared" si="163"/>
        <v>1</v>
      </c>
      <c r="AE315" s="7"/>
      <c r="AF315" s="94">
        <f t="shared" si="164"/>
        <v>9</v>
      </c>
      <c r="AG315" s="94">
        <f t="shared" si="165"/>
        <v>12</v>
      </c>
      <c r="AH315" s="94">
        <f t="shared" si="166"/>
        <v>8</v>
      </c>
      <c r="AI315" s="94">
        <f t="shared" si="167"/>
        <v>16</v>
      </c>
    </row>
    <row r="316" spans="3:35" ht="15" customHeight="1" thickBot="1" x14ac:dyDescent="0.4">
      <c r="C316" s="94">
        <f t="shared" si="141"/>
        <v>3</v>
      </c>
      <c r="D316" s="94">
        <f t="shared" si="142"/>
        <v>17</v>
      </c>
      <c r="E316" s="94">
        <f t="shared" si="143"/>
        <v>7</v>
      </c>
      <c r="F316" s="94">
        <f t="shared" si="144"/>
        <v>15</v>
      </c>
      <c r="G316" s="94">
        <f t="shared" si="145"/>
        <v>1</v>
      </c>
      <c r="H316" s="94"/>
      <c r="I316" s="94">
        <f t="shared" si="146"/>
        <v>10</v>
      </c>
      <c r="J316" s="94">
        <f t="shared" si="147"/>
        <v>9</v>
      </c>
      <c r="K316" s="94">
        <f t="shared" si="148"/>
        <v>12</v>
      </c>
      <c r="L316" s="94">
        <f t="shared" si="149"/>
        <v>8</v>
      </c>
      <c r="M316" s="94">
        <f t="shared" si="150"/>
        <v>16</v>
      </c>
      <c r="N316" s="94"/>
      <c r="O316" s="94">
        <f t="shared" si="151"/>
        <v>4</v>
      </c>
      <c r="P316" s="94">
        <f t="shared" si="152"/>
        <v>5</v>
      </c>
      <c r="Q316" s="94">
        <f t="shared" si="153"/>
        <v>13</v>
      </c>
      <c r="R316" s="94">
        <f t="shared" si="154"/>
        <v>14</v>
      </c>
      <c r="S316" s="94">
        <f t="shared" si="155"/>
        <v>19</v>
      </c>
      <c r="V316" s="94">
        <f t="shared" si="156"/>
        <v>4</v>
      </c>
      <c r="W316" s="94">
        <f t="shared" si="157"/>
        <v>5</v>
      </c>
      <c r="X316" s="94">
        <f t="shared" si="158"/>
        <v>13</v>
      </c>
      <c r="Y316" s="94">
        <f t="shared" si="159"/>
        <v>14</v>
      </c>
      <c r="AA316" s="94">
        <f t="shared" si="160"/>
        <v>17</v>
      </c>
      <c r="AB316" s="94">
        <f t="shared" si="161"/>
        <v>7</v>
      </c>
      <c r="AC316" s="94">
        <f t="shared" si="162"/>
        <v>15</v>
      </c>
      <c r="AD316" s="94">
        <f t="shared" si="163"/>
        <v>1</v>
      </c>
      <c r="AE316" s="7"/>
      <c r="AF316" s="94">
        <f t="shared" si="164"/>
        <v>9</v>
      </c>
      <c r="AG316" s="94">
        <f t="shared" si="165"/>
        <v>12</v>
      </c>
      <c r="AH316" s="94">
        <f t="shared" si="166"/>
        <v>8</v>
      </c>
      <c r="AI316" s="94">
        <f t="shared" si="167"/>
        <v>16</v>
      </c>
    </row>
    <row r="317" spans="3:35" ht="15" customHeight="1" thickBot="1" x14ac:dyDescent="0.4">
      <c r="C317" s="94">
        <f t="shared" si="141"/>
        <v>10</v>
      </c>
      <c r="D317" s="94">
        <f t="shared" si="142"/>
        <v>17</v>
      </c>
      <c r="E317" s="94">
        <f t="shared" si="143"/>
        <v>7</v>
      </c>
      <c r="F317" s="94">
        <f t="shared" si="144"/>
        <v>15</v>
      </c>
      <c r="G317" s="94">
        <f t="shared" si="145"/>
        <v>1</v>
      </c>
      <c r="H317" s="94"/>
      <c r="I317" s="94">
        <f t="shared" si="146"/>
        <v>11</v>
      </c>
      <c r="J317" s="94">
        <f t="shared" si="147"/>
        <v>9</v>
      </c>
      <c r="K317" s="94">
        <f t="shared" si="148"/>
        <v>12</v>
      </c>
      <c r="L317" s="94">
        <f t="shared" si="149"/>
        <v>8</v>
      </c>
      <c r="M317" s="94">
        <f t="shared" si="150"/>
        <v>16</v>
      </c>
      <c r="N317" s="94"/>
      <c r="O317" s="94">
        <f t="shared" si="151"/>
        <v>2</v>
      </c>
      <c r="P317" s="94">
        <f t="shared" si="152"/>
        <v>5</v>
      </c>
      <c r="Q317" s="94">
        <f t="shared" si="153"/>
        <v>13</v>
      </c>
      <c r="R317" s="94">
        <f t="shared" si="154"/>
        <v>14</v>
      </c>
      <c r="S317" s="94">
        <f t="shared" si="155"/>
        <v>19</v>
      </c>
      <c r="V317" s="94">
        <f t="shared" si="156"/>
        <v>2</v>
      </c>
      <c r="W317" s="94">
        <f t="shared" si="157"/>
        <v>5</v>
      </c>
      <c r="X317" s="94">
        <f t="shared" si="158"/>
        <v>13</v>
      </c>
      <c r="Y317" s="94">
        <f t="shared" si="159"/>
        <v>14</v>
      </c>
      <c r="AA317" s="94">
        <f t="shared" si="160"/>
        <v>17</v>
      </c>
      <c r="AB317" s="94">
        <f t="shared" si="161"/>
        <v>7</v>
      </c>
      <c r="AC317" s="94">
        <f t="shared" si="162"/>
        <v>15</v>
      </c>
      <c r="AD317" s="94">
        <f t="shared" si="163"/>
        <v>1</v>
      </c>
      <c r="AE317" s="7"/>
      <c r="AF317" s="94">
        <f t="shared" si="164"/>
        <v>9</v>
      </c>
      <c r="AG317" s="94">
        <f t="shared" si="165"/>
        <v>12</v>
      </c>
      <c r="AH317" s="94">
        <f t="shared" si="166"/>
        <v>8</v>
      </c>
      <c r="AI317" s="94">
        <f t="shared" si="167"/>
        <v>16</v>
      </c>
    </row>
    <row r="318" spans="3:35" ht="15" customHeight="1" thickBot="1" x14ac:dyDescent="0.4">
      <c r="C318" s="94">
        <f t="shared" si="141"/>
        <v>4</v>
      </c>
      <c r="D318" s="94">
        <f t="shared" si="142"/>
        <v>11</v>
      </c>
      <c r="E318" s="94">
        <f t="shared" si="143"/>
        <v>13</v>
      </c>
      <c r="F318" s="94">
        <f t="shared" si="144"/>
        <v>12</v>
      </c>
      <c r="G318" s="94">
        <f t="shared" si="145"/>
        <v>15</v>
      </c>
      <c r="H318" s="94"/>
      <c r="I318" s="94">
        <f t="shared" si="146"/>
        <v>18</v>
      </c>
      <c r="J318" s="94">
        <f t="shared" si="147"/>
        <v>8</v>
      </c>
      <c r="K318" s="94">
        <f t="shared" si="148"/>
        <v>1</v>
      </c>
      <c r="L318" s="94">
        <f t="shared" si="149"/>
        <v>14</v>
      </c>
      <c r="M318" s="94">
        <f t="shared" si="150"/>
        <v>17</v>
      </c>
      <c r="N318" s="94"/>
      <c r="O318" s="94">
        <f t="shared" si="151"/>
        <v>16</v>
      </c>
      <c r="P318" s="94">
        <f t="shared" si="152"/>
        <v>5</v>
      </c>
      <c r="Q318" s="94">
        <f t="shared" si="153"/>
        <v>10</v>
      </c>
      <c r="R318" s="94">
        <f t="shared" si="154"/>
        <v>9</v>
      </c>
      <c r="S318" s="94">
        <f t="shared" si="155"/>
        <v>19</v>
      </c>
      <c r="V318" s="94">
        <f t="shared" si="156"/>
        <v>16</v>
      </c>
      <c r="W318" s="94">
        <f t="shared" si="157"/>
        <v>5</v>
      </c>
      <c r="X318" s="94">
        <f t="shared" si="158"/>
        <v>10</v>
      </c>
      <c r="Y318" s="94">
        <f t="shared" si="159"/>
        <v>9</v>
      </c>
      <c r="AA318" s="94">
        <f t="shared" si="160"/>
        <v>11</v>
      </c>
      <c r="AB318" s="94">
        <f t="shared" si="161"/>
        <v>13</v>
      </c>
      <c r="AC318" s="94">
        <f t="shared" si="162"/>
        <v>12</v>
      </c>
      <c r="AD318" s="94">
        <f t="shared" si="163"/>
        <v>15</v>
      </c>
      <c r="AE318" s="7"/>
      <c r="AF318" s="94">
        <f t="shared" si="164"/>
        <v>8</v>
      </c>
      <c r="AG318" s="94">
        <f t="shared" si="165"/>
        <v>1</v>
      </c>
      <c r="AH318" s="94">
        <f t="shared" si="166"/>
        <v>14</v>
      </c>
      <c r="AI318" s="94">
        <f t="shared" si="167"/>
        <v>17</v>
      </c>
    </row>
    <row r="319" spans="3:35" ht="15" customHeight="1" thickBot="1" x14ac:dyDescent="0.4">
      <c r="C319" s="94">
        <f t="shared" si="141"/>
        <v>10</v>
      </c>
      <c r="D319" s="94">
        <f t="shared" si="142"/>
        <v>4</v>
      </c>
      <c r="E319" s="94">
        <f t="shared" si="143"/>
        <v>13</v>
      </c>
      <c r="F319" s="94">
        <f t="shared" si="144"/>
        <v>12</v>
      </c>
      <c r="G319" s="94">
        <f t="shared" si="145"/>
        <v>15</v>
      </c>
      <c r="H319" s="94"/>
      <c r="I319" s="94">
        <f t="shared" si="146"/>
        <v>6</v>
      </c>
      <c r="J319" s="94">
        <f t="shared" si="147"/>
        <v>8</v>
      </c>
      <c r="K319" s="94">
        <f t="shared" si="148"/>
        <v>1</v>
      </c>
      <c r="L319" s="94">
        <f t="shared" si="149"/>
        <v>14</v>
      </c>
      <c r="M319" s="94">
        <f t="shared" si="150"/>
        <v>17</v>
      </c>
      <c r="N319" s="94"/>
      <c r="O319" s="94">
        <f t="shared" si="151"/>
        <v>16</v>
      </c>
      <c r="P319" s="94">
        <f t="shared" si="152"/>
        <v>5</v>
      </c>
      <c r="Q319" s="94">
        <f t="shared" si="153"/>
        <v>7</v>
      </c>
      <c r="R319" s="94">
        <f t="shared" si="154"/>
        <v>9</v>
      </c>
      <c r="S319" s="94">
        <f t="shared" si="155"/>
        <v>19</v>
      </c>
      <c r="V319" s="94">
        <f t="shared" si="156"/>
        <v>16</v>
      </c>
      <c r="W319" s="94">
        <f t="shared" si="157"/>
        <v>5</v>
      </c>
      <c r="X319" s="94">
        <f t="shared" si="158"/>
        <v>7</v>
      </c>
      <c r="Y319" s="94">
        <f t="shared" si="159"/>
        <v>9</v>
      </c>
      <c r="AA319" s="94">
        <f t="shared" si="160"/>
        <v>4</v>
      </c>
      <c r="AB319" s="94">
        <f t="shared" si="161"/>
        <v>13</v>
      </c>
      <c r="AC319" s="94">
        <f t="shared" si="162"/>
        <v>12</v>
      </c>
      <c r="AD319" s="94">
        <f t="shared" si="163"/>
        <v>15</v>
      </c>
      <c r="AE319" s="7"/>
      <c r="AF319" s="94">
        <f t="shared" si="164"/>
        <v>8</v>
      </c>
      <c r="AG319" s="94">
        <f t="shared" si="165"/>
        <v>1</v>
      </c>
      <c r="AH319" s="94">
        <f t="shared" si="166"/>
        <v>14</v>
      </c>
      <c r="AI319" s="94">
        <f t="shared" si="167"/>
        <v>17</v>
      </c>
    </row>
    <row r="320" spans="3:35" ht="15" customHeight="1" thickBot="1" x14ac:dyDescent="0.4">
      <c r="C320" s="94">
        <f t="shared" si="141"/>
        <v>3</v>
      </c>
      <c r="D320" s="94">
        <f t="shared" si="142"/>
        <v>14</v>
      </c>
      <c r="E320" s="94">
        <f t="shared" si="143"/>
        <v>13</v>
      </c>
      <c r="F320" s="94">
        <f t="shared" si="144"/>
        <v>12</v>
      </c>
      <c r="G320" s="94">
        <f t="shared" si="145"/>
        <v>16</v>
      </c>
      <c r="H320" s="94"/>
      <c r="I320" s="94">
        <f t="shared" si="146"/>
        <v>2</v>
      </c>
      <c r="J320" s="94">
        <f t="shared" si="147"/>
        <v>8</v>
      </c>
      <c r="K320" s="94">
        <f t="shared" si="148"/>
        <v>1</v>
      </c>
      <c r="L320" s="94">
        <f t="shared" si="149"/>
        <v>9</v>
      </c>
      <c r="M320" s="94">
        <f t="shared" si="150"/>
        <v>17</v>
      </c>
      <c r="N320" s="94"/>
      <c r="O320" s="94">
        <f t="shared" si="151"/>
        <v>7</v>
      </c>
      <c r="P320" s="94">
        <f t="shared" si="152"/>
        <v>5</v>
      </c>
      <c r="Q320" s="94">
        <f t="shared" si="153"/>
        <v>10</v>
      </c>
      <c r="R320" s="94">
        <f t="shared" si="154"/>
        <v>15</v>
      </c>
      <c r="S320" s="94">
        <f t="shared" si="155"/>
        <v>19</v>
      </c>
      <c r="V320" s="94">
        <f t="shared" si="156"/>
        <v>7</v>
      </c>
      <c r="W320" s="94">
        <f t="shared" si="157"/>
        <v>5</v>
      </c>
      <c r="X320" s="94">
        <f t="shared" si="158"/>
        <v>10</v>
      </c>
      <c r="Y320" s="94">
        <f t="shared" si="159"/>
        <v>15</v>
      </c>
      <c r="AA320" s="94">
        <f t="shared" si="160"/>
        <v>14</v>
      </c>
      <c r="AB320" s="94">
        <f t="shared" si="161"/>
        <v>13</v>
      </c>
      <c r="AC320" s="94">
        <f t="shared" si="162"/>
        <v>12</v>
      </c>
      <c r="AD320" s="94">
        <f t="shared" si="163"/>
        <v>16</v>
      </c>
      <c r="AE320" s="7"/>
      <c r="AF320" s="94">
        <f t="shared" si="164"/>
        <v>8</v>
      </c>
      <c r="AG320" s="94">
        <f t="shared" si="165"/>
        <v>1</v>
      </c>
      <c r="AH320" s="94">
        <f t="shared" si="166"/>
        <v>9</v>
      </c>
      <c r="AI320" s="94">
        <f t="shared" si="167"/>
        <v>17</v>
      </c>
    </row>
    <row r="321" spans="3:41" ht="15" customHeight="1" thickBot="1" x14ac:dyDescent="0.4">
      <c r="C321" s="94">
        <f t="shared" si="141"/>
        <v>2</v>
      </c>
      <c r="D321" s="94">
        <f t="shared" si="142"/>
        <v>1</v>
      </c>
      <c r="E321" s="94">
        <f t="shared" si="143"/>
        <v>9</v>
      </c>
      <c r="F321" s="94">
        <f t="shared" si="144"/>
        <v>13</v>
      </c>
      <c r="G321" s="94">
        <f t="shared" si="145"/>
        <v>15</v>
      </c>
      <c r="H321" s="94"/>
      <c r="I321" s="94">
        <f t="shared" si="146"/>
        <v>4</v>
      </c>
      <c r="J321" s="94">
        <f t="shared" si="147"/>
        <v>7</v>
      </c>
      <c r="K321" s="94">
        <f t="shared" si="148"/>
        <v>10</v>
      </c>
      <c r="L321" s="94">
        <f t="shared" si="149"/>
        <v>8</v>
      </c>
      <c r="M321" s="94">
        <f t="shared" si="150"/>
        <v>16</v>
      </c>
      <c r="N321" s="94"/>
      <c r="O321" s="94">
        <f t="shared" si="151"/>
        <v>11</v>
      </c>
      <c r="P321" s="94">
        <f t="shared" si="152"/>
        <v>5</v>
      </c>
      <c r="Q321" s="94">
        <f t="shared" si="153"/>
        <v>14</v>
      </c>
      <c r="R321" s="94">
        <f t="shared" si="154"/>
        <v>12</v>
      </c>
      <c r="S321" s="94">
        <f t="shared" si="155"/>
        <v>19</v>
      </c>
      <c r="V321" s="94">
        <f t="shared" si="156"/>
        <v>11</v>
      </c>
      <c r="W321" s="94">
        <f t="shared" si="157"/>
        <v>5</v>
      </c>
      <c r="X321" s="94">
        <f t="shared" si="158"/>
        <v>14</v>
      </c>
      <c r="Y321" s="94">
        <f t="shared" si="159"/>
        <v>12</v>
      </c>
      <c r="AA321" s="94">
        <f t="shared" si="160"/>
        <v>1</v>
      </c>
      <c r="AB321" s="94">
        <f t="shared" si="161"/>
        <v>9</v>
      </c>
      <c r="AC321" s="94">
        <f t="shared" si="162"/>
        <v>13</v>
      </c>
      <c r="AD321" s="94">
        <f t="shared" si="163"/>
        <v>15</v>
      </c>
      <c r="AE321" s="7"/>
      <c r="AF321" s="94">
        <f t="shared" si="164"/>
        <v>7</v>
      </c>
      <c r="AG321" s="94">
        <f t="shared" si="165"/>
        <v>10</v>
      </c>
      <c r="AH321" s="94">
        <f t="shared" si="166"/>
        <v>8</v>
      </c>
      <c r="AI321" s="94">
        <f t="shared" si="167"/>
        <v>16</v>
      </c>
    </row>
    <row r="322" spans="3:41" ht="15" customHeight="1" thickBot="1" x14ac:dyDescent="0.4">
      <c r="C322" s="94">
        <f t="shared" si="141"/>
        <v>4</v>
      </c>
      <c r="D322" s="94">
        <f t="shared" si="142"/>
        <v>17</v>
      </c>
      <c r="E322" s="94">
        <f t="shared" si="143"/>
        <v>9</v>
      </c>
      <c r="F322" s="94">
        <f t="shared" si="144"/>
        <v>11</v>
      </c>
      <c r="G322" s="94">
        <f t="shared" si="145"/>
        <v>12</v>
      </c>
      <c r="H322" s="94"/>
      <c r="I322" s="94">
        <f t="shared" si="146"/>
        <v>1</v>
      </c>
      <c r="J322" s="94">
        <f t="shared" si="147"/>
        <v>7</v>
      </c>
      <c r="K322" s="94">
        <f t="shared" si="148"/>
        <v>10</v>
      </c>
      <c r="L322" s="94">
        <f t="shared" si="149"/>
        <v>13</v>
      </c>
      <c r="M322" s="94">
        <f t="shared" si="150"/>
        <v>16</v>
      </c>
      <c r="N322" s="94"/>
      <c r="O322" s="94">
        <f t="shared" si="151"/>
        <v>15</v>
      </c>
      <c r="P322" s="94">
        <f t="shared" si="152"/>
        <v>5</v>
      </c>
      <c r="Q322" s="94">
        <f t="shared" si="153"/>
        <v>14</v>
      </c>
      <c r="R322" s="94">
        <f t="shared" si="154"/>
        <v>8</v>
      </c>
      <c r="S322" s="94">
        <f t="shared" si="155"/>
        <v>19</v>
      </c>
      <c r="V322" s="94">
        <f t="shared" si="156"/>
        <v>15</v>
      </c>
      <c r="W322" s="94">
        <f t="shared" si="157"/>
        <v>5</v>
      </c>
      <c r="X322" s="94">
        <f t="shared" si="158"/>
        <v>14</v>
      </c>
      <c r="Y322" s="94">
        <f t="shared" si="159"/>
        <v>8</v>
      </c>
      <c r="AA322" s="94">
        <f t="shared" si="160"/>
        <v>17</v>
      </c>
      <c r="AB322" s="94">
        <f t="shared" si="161"/>
        <v>9</v>
      </c>
      <c r="AC322" s="94">
        <f t="shared" si="162"/>
        <v>11</v>
      </c>
      <c r="AD322" s="94">
        <f t="shared" si="163"/>
        <v>12</v>
      </c>
      <c r="AE322" s="7"/>
      <c r="AF322" s="94">
        <f t="shared" si="164"/>
        <v>7</v>
      </c>
      <c r="AG322" s="94">
        <f t="shared" si="165"/>
        <v>10</v>
      </c>
      <c r="AH322" s="94">
        <f t="shared" si="166"/>
        <v>13</v>
      </c>
      <c r="AI322" s="94">
        <f t="shared" si="167"/>
        <v>16</v>
      </c>
    </row>
    <row r="323" spans="3:41" ht="15" customHeight="1" thickBot="1" x14ac:dyDescent="0.4">
      <c r="C323" s="94">
        <f t="shared" si="141"/>
        <v>17</v>
      </c>
      <c r="D323" s="94">
        <f t="shared" si="142"/>
        <v>4</v>
      </c>
      <c r="E323" s="94">
        <f t="shared" si="143"/>
        <v>9</v>
      </c>
      <c r="F323" s="94">
        <f t="shared" si="144"/>
        <v>2</v>
      </c>
      <c r="G323" s="94">
        <f t="shared" si="145"/>
        <v>15</v>
      </c>
      <c r="H323" s="94"/>
      <c r="I323" s="94">
        <f t="shared" si="146"/>
        <v>1</v>
      </c>
      <c r="J323" s="94">
        <f t="shared" si="147"/>
        <v>7</v>
      </c>
      <c r="K323" s="94">
        <f t="shared" si="148"/>
        <v>10</v>
      </c>
      <c r="L323" s="94">
        <f t="shared" si="149"/>
        <v>13</v>
      </c>
      <c r="M323" s="94">
        <f t="shared" si="150"/>
        <v>16</v>
      </c>
      <c r="N323" s="94"/>
      <c r="O323" s="94">
        <f t="shared" si="151"/>
        <v>3</v>
      </c>
      <c r="P323" s="94">
        <f t="shared" si="152"/>
        <v>5</v>
      </c>
      <c r="Q323" s="94">
        <f t="shared" si="153"/>
        <v>14</v>
      </c>
      <c r="R323" s="94">
        <f t="shared" si="154"/>
        <v>12</v>
      </c>
      <c r="S323" s="94">
        <f t="shared" si="155"/>
        <v>19</v>
      </c>
      <c r="V323" s="94">
        <f t="shared" si="156"/>
        <v>3</v>
      </c>
      <c r="W323" s="94">
        <f t="shared" si="157"/>
        <v>5</v>
      </c>
      <c r="X323" s="94">
        <f t="shared" si="158"/>
        <v>14</v>
      </c>
      <c r="Y323" s="94">
        <f t="shared" si="159"/>
        <v>12</v>
      </c>
      <c r="AA323" s="94">
        <f t="shared" si="160"/>
        <v>4</v>
      </c>
      <c r="AB323" s="94">
        <f t="shared" si="161"/>
        <v>9</v>
      </c>
      <c r="AC323" s="94">
        <f t="shared" si="162"/>
        <v>2</v>
      </c>
      <c r="AD323" s="94">
        <f t="shared" si="163"/>
        <v>15</v>
      </c>
      <c r="AE323" s="7"/>
      <c r="AF323" s="94">
        <f t="shared" si="164"/>
        <v>7</v>
      </c>
      <c r="AG323" s="94">
        <f t="shared" si="165"/>
        <v>10</v>
      </c>
      <c r="AH323" s="94">
        <f t="shared" si="166"/>
        <v>13</v>
      </c>
      <c r="AI323" s="94">
        <f t="shared" si="167"/>
        <v>16</v>
      </c>
    </row>
    <row r="324" spans="3:41" ht="15" customHeight="1" thickBot="1" x14ac:dyDescent="0.4">
      <c r="C324" s="94">
        <f t="shared" si="141"/>
        <v>11</v>
      </c>
      <c r="D324" s="94">
        <f t="shared" si="142"/>
        <v>1</v>
      </c>
      <c r="E324" s="94">
        <f t="shared" si="143"/>
        <v>9</v>
      </c>
      <c r="F324" s="94">
        <f t="shared" si="144"/>
        <v>13</v>
      </c>
      <c r="G324" s="94">
        <f t="shared" si="145"/>
        <v>17</v>
      </c>
      <c r="H324" s="94"/>
      <c r="I324" s="94">
        <f t="shared" si="146"/>
        <v>10</v>
      </c>
      <c r="J324" s="94">
        <f t="shared" si="147"/>
        <v>8</v>
      </c>
      <c r="K324" s="94">
        <f t="shared" si="148"/>
        <v>12</v>
      </c>
      <c r="L324" s="94">
        <f t="shared" si="149"/>
        <v>14</v>
      </c>
      <c r="M324" s="94">
        <f t="shared" si="150"/>
        <v>5</v>
      </c>
      <c r="N324" s="94"/>
      <c r="O324" s="94">
        <f t="shared" si="151"/>
        <v>2</v>
      </c>
      <c r="P324" s="94">
        <f t="shared" si="152"/>
        <v>16</v>
      </c>
      <c r="Q324" s="94">
        <f t="shared" si="153"/>
        <v>7</v>
      </c>
      <c r="R324" s="94">
        <f t="shared" si="154"/>
        <v>15</v>
      </c>
      <c r="S324" s="94">
        <f t="shared" si="155"/>
        <v>19</v>
      </c>
      <c r="V324" s="94">
        <f t="shared" si="156"/>
        <v>2</v>
      </c>
      <c r="W324" s="94">
        <f t="shared" si="157"/>
        <v>16</v>
      </c>
      <c r="X324" s="94">
        <f t="shared" si="158"/>
        <v>7</v>
      </c>
      <c r="Y324" s="94">
        <f t="shared" si="159"/>
        <v>15</v>
      </c>
      <c r="AA324" s="94">
        <f t="shared" si="160"/>
        <v>1</v>
      </c>
      <c r="AB324" s="94">
        <f t="shared" si="161"/>
        <v>9</v>
      </c>
      <c r="AC324" s="94">
        <f t="shared" si="162"/>
        <v>13</v>
      </c>
      <c r="AD324" s="94">
        <f t="shared" si="163"/>
        <v>17</v>
      </c>
      <c r="AE324" s="7"/>
      <c r="AF324" s="94">
        <f t="shared" si="164"/>
        <v>8</v>
      </c>
      <c r="AG324" s="94">
        <f t="shared" si="165"/>
        <v>12</v>
      </c>
      <c r="AH324" s="94">
        <f t="shared" si="166"/>
        <v>14</v>
      </c>
      <c r="AI324" s="94">
        <f t="shared" si="167"/>
        <v>5</v>
      </c>
    </row>
    <row r="325" spans="3:41" ht="15" customHeight="1" thickBot="1" x14ac:dyDescent="0.4">
      <c r="C325" s="94">
        <f t="shared" si="141"/>
        <v>4</v>
      </c>
      <c r="D325" s="94">
        <f t="shared" si="142"/>
        <v>8</v>
      </c>
      <c r="E325" s="94">
        <f t="shared" si="143"/>
        <v>6</v>
      </c>
      <c r="F325" s="94">
        <f t="shared" si="144"/>
        <v>12</v>
      </c>
      <c r="G325" s="94">
        <f t="shared" si="145"/>
        <v>14</v>
      </c>
      <c r="H325" s="94"/>
      <c r="I325" s="94">
        <f t="shared" si="146"/>
        <v>17</v>
      </c>
      <c r="J325" s="94">
        <f t="shared" si="147"/>
        <v>10</v>
      </c>
      <c r="K325" s="94">
        <f t="shared" si="148"/>
        <v>1</v>
      </c>
      <c r="L325" s="94">
        <f t="shared" si="149"/>
        <v>7</v>
      </c>
      <c r="M325" s="94">
        <f t="shared" si="150"/>
        <v>15</v>
      </c>
      <c r="N325" s="94"/>
      <c r="O325" s="94">
        <f t="shared" si="151"/>
        <v>2</v>
      </c>
      <c r="P325" s="94">
        <f t="shared" si="152"/>
        <v>16</v>
      </c>
      <c r="Q325" s="94">
        <f t="shared" si="153"/>
        <v>9</v>
      </c>
      <c r="R325" s="94">
        <f t="shared" si="154"/>
        <v>13</v>
      </c>
      <c r="S325" s="94">
        <f t="shared" si="155"/>
        <v>5</v>
      </c>
      <c r="V325" s="94">
        <f t="shared" si="156"/>
        <v>2</v>
      </c>
      <c r="W325" s="94">
        <f t="shared" si="157"/>
        <v>16</v>
      </c>
      <c r="X325" s="94">
        <f t="shared" si="158"/>
        <v>9</v>
      </c>
      <c r="Y325" s="94">
        <f t="shared" si="159"/>
        <v>13</v>
      </c>
      <c r="AA325" s="94">
        <f t="shared" si="160"/>
        <v>8</v>
      </c>
      <c r="AB325" s="94">
        <f t="shared" si="161"/>
        <v>6</v>
      </c>
      <c r="AC325" s="94">
        <f t="shared" si="162"/>
        <v>12</v>
      </c>
      <c r="AD325" s="94">
        <f t="shared" si="163"/>
        <v>14</v>
      </c>
      <c r="AE325" s="7"/>
      <c r="AF325" s="94">
        <f t="shared" si="164"/>
        <v>10</v>
      </c>
      <c r="AG325" s="94">
        <f t="shared" si="165"/>
        <v>1</v>
      </c>
      <c r="AH325" s="94">
        <f t="shared" si="166"/>
        <v>7</v>
      </c>
      <c r="AI325" s="94">
        <f t="shared" si="167"/>
        <v>15</v>
      </c>
    </row>
    <row r="326" spans="3:41" ht="15" customHeight="1" thickBot="1" x14ac:dyDescent="0.4">
      <c r="C326" s="94">
        <f t="shared" si="141"/>
        <v>11</v>
      </c>
      <c r="D326" s="94">
        <f t="shared" si="142"/>
        <v>10</v>
      </c>
      <c r="E326" s="94">
        <f t="shared" si="143"/>
        <v>1</v>
      </c>
      <c r="F326" s="94">
        <f t="shared" si="144"/>
        <v>7</v>
      </c>
      <c r="G326" s="94">
        <f t="shared" si="145"/>
        <v>15</v>
      </c>
      <c r="H326" s="94"/>
      <c r="I326" s="94">
        <f t="shared" si="146"/>
        <v>4</v>
      </c>
      <c r="J326" s="94">
        <f t="shared" si="147"/>
        <v>8</v>
      </c>
      <c r="K326" s="94">
        <f t="shared" si="148"/>
        <v>9</v>
      </c>
      <c r="L326" s="94">
        <f t="shared" si="149"/>
        <v>13</v>
      </c>
      <c r="M326" s="94">
        <f t="shared" si="150"/>
        <v>5</v>
      </c>
      <c r="N326" s="94"/>
      <c r="O326" s="94">
        <f t="shared" si="151"/>
        <v>17</v>
      </c>
      <c r="P326" s="94">
        <f t="shared" si="152"/>
        <v>16</v>
      </c>
      <c r="Q326" s="94">
        <f t="shared" si="153"/>
        <v>12</v>
      </c>
      <c r="R326" s="94">
        <f t="shared" si="154"/>
        <v>14</v>
      </c>
      <c r="S326" s="94">
        <f t="shared" si="155"/>
        <v>19</v>
      </c>
      <c r="V326" s="94">
        <f t="shared" si="156"/>
        <v>17</v>
      </c>
      <c r="W326" s="94">
        <f t="shared" si="157"/>
        <v>16</v>
      </c>
      <c r="X326" s="94">
        <f t="shared" si="158"/>
        <v>12</v>
      </c>
      <c r="Y326" s="94">
        <f t="shared" si="159"/>
        <v>14</v>
      </c>
      <c r="AA326" s="94">
        <f t="shared" si="160"/>
        <v>10</v>
      </c>
      <c r="AB326" s="94">
        <f t="shared" si="161"/>
        <v>1</v>
      </c>
      <c r="AC326" s="94">
        <f t="shared" si="162"/>
        <v>7</v>
      </c>
      <c r="AD326" s="94">
        <f t="shared" si="163"/>
        <v>15</v>
      </c>
      <c r="AE326" s="7"/>
      <c r="AF326" s="94">
        <f t="shared" si="164"/>
        <v>8</v>
      </c>
      <c r="AG326" s="94">
        <f t="shared" si="165"/>
        <v>9</v>
      </c>
      <c r="AH326" s="94">
        <f t="shared" si="166"/>
        <v>13</v>
      </c>
      <c r="AI326" s="94">
        <f t="shared" si="167"/>
        <v>5</v>
      </c>
    </row>
    <row r="327" spans="3:41" ht="15" customHeight="1" thickBot="1" x14ac:dyDescent="0.4">
      <c r="L327" s="3"/>
    </row>
    <row r="328" spans="3:41" ht="15" customHeight="1" thickBot="1" x14ac:dyDescent="0.3">
      <c r="C328" s="94">
        <f>Z70</f>
        <v>12</v>
      </c>
      <c r="D328" s="94">
        <f>AE70</f>
        <v>15</v>
      </c>
      <c r="E328" s="94">
        <f>AJ70</f>
        <v>4</v>
      </c>
      <c r="F328" s="94">
        <f>AO70</f>
        <v>7</v>
      </c>
      <c r="G328" s="3"/>
      <c r="H328" s="94">
        <f>AA70</f>
        <v>13</v>
      </c>
      <c r="I328" s="94">
        <f>AF70</f>
        <v>1</v>
      </c>
      <c r="J328" s="94">
        <f>AK70</f>
        <v>6</v>
      </c>
      <c r="K328" s="94">
        <f>AP70</f>
        <v>8</v>
      </c>
      <c r="L328" s="3"/>
      <c r="M328" s="94">
        <f>AB70</f>
        <v>11</v>
      </c>
      <c r="N328" s="94">
        <f>AG70</f>
        <v>2</v>
      </c>
      <c r="O328" s="94">
        <f>AL70</f>
        <v>17</v>
      </c>
      <c r="P328" s="94">
        <f>AQ70</f>
        <v>9</v>
      </c>
      <c r="Q328" s="3"/>
      <c r="R328" s="94">
        <f>AC70</f>
        <v>18</v>
      </c>
      <c r="S328" s="94">
        <f>AH70</f>
        <v>16</v>
      </c>
      <c r="T328" s="94">
        <f>AM70</f>
        <v>5</v>
      </c>
      <c r="U328" s="94">
        <f>AR70</f>
        <v>10</v>
      </c>
      <c r="V328" s="3"/>
      <c r="W328" s="94">
        <f>AD70</f>
        <v>14</v>
      </c>
      <c r="X328" s="94">
        <f>AI70</f>
        <v>3</v>
      </c>
      <c r="Y328" s="94">
        <f>AN70</f>
        <v>10</v>
      </c>
      <c r="Z328" s="94">
        <f>AS70</f>
        <v>11</v>
      </c>
      <c r="AB328" s="94">
        <f>I70</f>
        <v>10</v>
      </c>
      <c r="AC328" s="94">
        <f>L70</f>
        <v>12</v>
      </c>
      <c r="AD328" s="94">
        <f>O70</f>
        <v>8</v>
      </c>
      <c r="AE328" s="94">
        <f>R70</f>
        <v>16</v>
      </c>
      <c r="AG328" s="94">
        <f>J70</f>
        <v>11</v>
      </c>
      <c r="AH328" s="94">
        <f>M70</f>
        <v>13</v>
      </c>
      <c r="AI328" s="94">
        <f>P70</f>
        <v>14</v>
      </c>
      <c r="AJ328" s="94">
        <f>S70</f>
        <v>17</v>
      </c>
      <c r="AL328" s="94">
        <f>K70</f>
        <v>7</v>
      </c>
      <c r="AM328" s="94">
        <f>N70</f>
        <v>15</v>
      </c>
      <c r="AN328" s="94">
        <f>Q70</f>
        <v>1</v>
      </c>
      <c r="AO328" s="94">
        <f>T70</f>
        <v>18</v>
      </c>
    </row>
    <row r="329" spans="3:41" ht="15" customHeight="1" thickBot="1" x14ac:dyDescent="0.3">
      <c r="C329" s="94">
        <f t="shared" ref="C329:C377" si="168">Z71</f>
        <v>15</v>
      </c>
      <c r="D329" s="94">
        <f t="shared" ref="D329:D377" si="169">AE71</f>
        <v>10</v>
      </c>
      <c r="E329" s="94">
        <f t="shared" ref="E329:E377" si="170">AJ71</f>
        <v>3</v>
      </c>
      <c r="F329" s="94">
        <f t="shared" ref="F329:F377" si="171">AO71</f>
        <v>7</v>
      </c>
      <c r="G329" s="3"/>
      <c r="H329" s="94">
        <f t="shared" ref="H329:H377" si="172">AA71</f>
        <v>13</v>
      </c>
      <c r="I329" s="94">
        <f t="shared" ref="I329:I377" si="173">AF71</f>
        <v>11</v>
      </c>
      <c r="J329" s="94">
        <f t="shared" ref="J329:J377" si="174">AK71</f>
        <v>5</v>
      </c>
      <c r="K329" s="94">
        <f t="shared" ref="K329:K377" si="175">AP71</f>
        <v>8</v>
      </c>
      <c r="L329" s="3"/>
      <c r="M329" s="94">
        <f t="shared" ref="M329:M377" si="176">AB71</f>
        <v>17</v>
      </c>
      <c r="N329" s="94">
        <f t="shared" ref="N329:N377" si="177">AG71</f>
        <v>12</v>
      </c>
      <c r="O329" s="94">
        <f t="shared" ref="O329:O377" si="178">AL71</f>
        <v>2</v>
      </c>
      <c r="P329" s="94">
        <f t="shared" ref="P329:P377" si="179">AQ71</f>
        <v>9</v>
      </c>
      <c r="Q329" s="3"/>
      <c r="R329" s="94">
        <f t="shared" ref="R329:R377" si="180">AC71</f>
        <v>14</v>
      </c>
      <c r="S329" s="94">
        <f t="shared" ref="S329:S377" si="181">AH71</f>
        <v>1</v>
      </c>
      <c r="T329" s="94">
        <f t="shared" ref="T329:T377" si="182">AM71</f>
        <v>18</v>
      </c>
      <c r="U329" s="94">
        <f t="shared" ref="U329:U377" si="183">AR71</f>
        <v>10</v>
      </c>
      <c r="V329" s="3"/>
      <c r="W329" s="94">
        <f t="shared" ref="W329:W377" si="184">AD71</f>
        <v>4</v>
      </c>
      <c r="X329" s="94">
        <f t="shared" ref="X329:X377" si="185">AI71</f>
        <v>16</v>
      </c>
      <c r="Y329" s="94">
        <f t="shared" ref="Y329:Y377" si="186">AN71</f>
        <v>6</v>
      </c>
      <c r="Z329" s="94">
        <f t="shared" ref="Z329:Z377" si="187">AS71</f>
        <v>11</v>
      </c>
      <c r="AB329" s="94">
        <f t="shared" ref="AB329:AB377" si="188">I71</f>
        <v>2</v>
      </c>
      <c r="AC329" s="94">
        <f t="shared" ref="AC329:AC377" si="189">L71</f>
        <v>7</v>
      </c>
      <c r="AD329" s="94">
        <f t="shared" ref="AD329:AD377" si="190">O71</f>
        <v>11</v>
      </c>
      <c r="AE329" s="94">
        <f t="shared" ref="AE329:AE377" si="191">R71</f>
        <v>16</v>
      </c>
      <c r="AG329" s="94">
        <f t="shared" ref="AG329:AG377" si="192">J71</f>
        <v>3</v>
      </c>
      <c r="AH329" s="94">
        <f t="shared" ref="AH329:AH377" si="193">M71</f>
        <v>12</v>
      </c>
      <c r="AI329" s="94">
        <f t="shared" ref="AI329:AI377" si="194">P71</f>
        <v>9</v>
      </c>
      <c r="AJ329" s="94">
        <f t="shared" ref="AJ329:AJ377" si="195">S71</f>
        <v>17</v>
      </c>
      <c r="AL329" s="94">
        <f t="shared" ref="AL329:AL377" si="196">K71</f>
        <v>10</v>
      </c>
      <c r="AM329" s="94">
        <f t="shared" ref="AM329:AM377" si="197">N71</f>
        <v>14</v>
      </c>
      <c r="AN329" s="94">
        <f t="shared" ref="AN329:AN377" si="198">Q71</f>
        <v>15</v>
      </c>
      <c r="AO329" s="94">
        <f t="shared" ref="AO329:AO377" si="199">T71</f>
        <v>18</v>
      </c>
    </row>
    <row r="330" spans="3:41" ht="15" customHeight="1" thickBot="1" x14ac:dyDescent="0.3">
      <c r="C330" s="94">
        <f t="shared" si="168"/>
        <v>16</v>
      </c>
      <c r="D330" s="94">
        <f t="shared" si="169"/>
        <v>18</v>
      </c>
      <c r="E330" s="94">
        <f t="shared" si="170"/>
        <v>10</v>
      </c>
      <c r="F330" s="94">
        <f t="shared" si="171"/>
        <v>7</v>
      </c>
      <c r="G330" s="3"/>
      <c r="H330" s="94">
        <f t="shared" si="172"/>
        <v>13</v>
      </c>
      <c r="I330" s="94">
        <f t="shared" si="173"/>
        <v>1</v>
      </c>
      <c r="J330" s="94">
        <f t="shared" si="174"/>
        <v>4</v>
      </c>
      <c r="K330" s="94">
        <f t="shared" si="175"/>
        <v>9</v>
      </c>
      <c r="L330" s="3"/>
      <c r="M330" s="94">
        <f t="shared" si="176"/>
        <v>14</v>
      </c>
      <c r="N330" s="94">
        <f t="shared" si="177"/>
        <v>5</v>
      </c>
      <c r="O330" s="94">
        <f t="shared" si="178"/>
        <v>17</v>
      </c>
      <c r="P330" s="94">
        <f t="shared" si="179"/>
        <v>8</v>
      </c>
      <c r="Q330" s="3"/>
      <c r="R330" s="94">
        <f t="shared" si="180"/>
        <v>12</v>
      </c>
      <c r="S330" s="94">
        <f t="shared" si="181"/>
        <v>2</v>
      </c>
      <c r="T330" s="94">
        <f t="shared" si="182"/>
        <v>3</v>
      </c>
      <c r="U330" s="94">
        <f t="shared" si="183"/>
        <v>10</v>
      </c>
      <c r="V330" s="3"/>
      <c r="W330" s="94">
        <f t="shared" si="184"/>
        <v>15</v>
      </c>
      <c r="X330" s="94">
        <f t="shared" si="185"/>
        <v>11</v>
      </c>
      <c r="Y330" s="94">
        <f t="shared" si="186"/>
        <v>6</v>
      </c>
      <c r="Z330" s="94">
        <f t="shared" si="187"/>
        <v>11</v>
      </c>
      <c r="AB330" s="94">
        <f t="shared" si="188"/>
        <v>10</v>
      </c>
      <c r="AC330" s="94">
        <f t="shared" si="189"/>
        <v>2</v>
      </c>
      <c r="AD330" s="94">
        <f t="shared" si="190"/>
        <v>8</v>
      </c>
      <c r="AE330" s="94">
        <f t="shared" si="191"/>
        <v>16</v>
      </c>
      <c r="AG330" s="94">
        <f t="shared" si="192"/>
        <v>14</v>
      </c>
      <c r="AH330" s="94">
        <f t="shared" si="193"/>
        <v>1</v>
      </c>
      <c r="AI330" s="94">
        <f t="shared" si="194"/>
        <v>12</v>
      </c>
      <c r="AJ330" s="94">
        <f t="shared" si="195"/>
        <v>18</v>
      </c>
      <c r="AL330" s="94">
        <f t="shared" si="196"/>
        <v>11</v>
      </c>
      <c r="AM330" s="94">
        <f t="shared" si="197"/>
        <v>13</v>
      </c>
      <c r="AN330" s="94">
        <f t="shared" si="198"/>
        <v>15</v>
      </c>
      <c r="AO330" s="94">
        <f t="shared" si="199"/>
        <v>17</v>
      </c>
    </row>
    <row r="331" spans="3:41" ht="15" customHeight="1" thickBot="1" x14ac:dyDescent="0.3">
      <c r="C331" s="94">
        <f t="shared" si="168"/>
        <v>1</v>
      </c>
      <c r="D331" s="94">
        <f t="shared" si="169"/>
        <v>15</v>
      </c>
      <c r="E331" s="94">
        <f t="shared" si="170"/>
        <v>16</v>
      </c>
      <c r="F331" s="94">
        <f t="shared" si="171"/>
        <v>9</v>
      </c>
      <c r="G331" s="3"/>
      <c r="H331" s="94">
        <f t="shared" si="172"/>
        <v>11</v>
      </c>
      <c r="I331" s="94">
        <f t="shared" si="173"/>
        <v>10</v>
      </c>
      <c r="J331" s="94">
        <f t="shared" si="174"/>
        <v>4</v>
      </c>
      <c r="K331" s="94">
        <f t="shared" si="175"/>
        <v>14</v>
      </c>
      <c r="L331" s="3"/>
      <c r="M331" s="94">
        <f t="shared" si="176"/>
        <v>17</v>
      </c>
      <c r="N331" s="94">
        <f t="shared" si="177"/>
        <v>13</v>
      </c>
      <c r="O331" s="94">
        <f t="shared" si="178"/>
        <v>5</v>
      </c>
      <c r="P331" s="94">
        <f t="shared" si="179"/>
        <v>2</v>
      </c>
      <c r="Q331" s="3"/>
      <c r="R331" s="94">
        <f t="shared" si="180"/>
        <v>7</v>
      </c>
      <c r="S331" s="94">
        <f t="shared" si="181"/>
        <v>18</v>
      </c>
      <c r="T331" s="94">
        <f t="shared" si="182"/>
        <v>6</v>
      </c>
      <c r="U331" s="94">
        <f t="shared" si="183"/>
        <v>10</v>
      </c>
      <c r="V331" s="3"/>
      <c r="W331" s="94">
        <f t="shared" si="184"/>
        <v>12</v>
      </c>
      <c r="X331" s="94">
        <f t="shared" si="185"/>
        <v>3</v>
      </c>
      <c r="Y331" s="94">
        <f t="shared" si="186"/>
        <v>8</v>
      </c>
      <c r="Z331" s="94">
        <f t="shared" si="187"/>
        <v>11</v>
      </c>
      <c r="AB331" s="94">
        <f t="shared" si="188"/>
        <v>1</v>
      </c>
      <c r="AC331" s="94">
        <f t="shared" si="189"/>
        <v>12</v>
      </c>
      <c r="AD331" s="94">
        <f t="shared" si="190"/>
        <v>14</v>
      </c>
      <c r="AE331" s="94">
        <f t="shared" si="191"/>
        <v>18</v>
      </c>
      <c r="AG331" s="94">
        <f t="shared" si="192"/>
        <v>4</v>
      </c>
      <c r="AH331" s="94">
        <f t="shared" si="193"/>
        <v>7</v>
      </c>
      <c r="AI331" s="94">
        <f t="shared" si="194"/>
        <v>15</v>
      </c>
      <c r="AJ331" s="94">
        <f t="shared" si="195"/>
        <v>5</v>
      </c>
      <c r="AL331" s="94">
        <f t="shared" si="196"/>
        <v>9</v>
      </c>
      <c r="AM331" s="94">
        <f t="shared" si="197"/>
        <v>13</v>
      </c>
      <c r="AN331" s="94">
        <f t="shared" si="198"/>
        <v>17</v>
      </c>
      <c r="AO331" s="94">
        <f t="shared" si="199"/>
        <v>11</v>
      </c>
    </row>
    <row r="332" spans="3:41" ht="15" customHeight="1" thickBot="1" x14ac:dyDescent="0.3">
      <c r="C332" s="94">
        <f t="shared" si="168"/>
        <v>11</v>
      </c>
      <c r="D332" s="94">
        <f t="shared" si="169"/>
        <v>15</v>
      </c>
      <c r="E332" s="94">
        <f t="shared" si="170"/>
        <v>6</v>
      </c>
      <c r="F332" s="94">
        <f t="shared" si="171"/>
        <v>7</v>
      </c>
      <c r="G332" s="3"/>
      <c r="H332" s="94">
        <f t="shared" si="172"/>
        <v>12</v>
      </c>
      <c r="I332" s="94">
        <f t="shared" si="173"/>
        <v>3</v>
      </c>
      <c r="J332" s="94">
        <f t="shared" si="174"/>
        <v>5</v>
      </c>
      <c r="K332" s="94">
        <f t="shared" si="175"/>
        <v>9</v>
      </c>
      <c r="L332" s="3"/>
      <c r="M332" s="94">
        <f t="shared" si="176"/>
        <v>10</v>
      </c>
      <c r="N332" s="94">
        <f t="shared" si="177"/>
        <v>17</v>
      </c>
      <c r="O332" s="94">
        <f t="shared" si="178"/>
        <v>18</v>
      </c>
      <c r="P332" s="94">
        <f t="shared" si="179"/>
        <v>8</v>
      </c>
      <c r="Q332" s="3"/>
      <c r="R332" s="94">
        <f t="shared" si="180"/>
        <v>14</v>
      </c>
      <c r="S332" s="94">
        <f t="shared" si="181"/>
        <v>2</v>
      </c>
      <c r="T332" s="94">
        <f t="shared" si="182"/>
        <v>1</v>
      </c>
      <c r="U332" s="94">
        <f t="shared" si="183"/>
        <v>10</v>
      </c>
      <c r="V332" s="3"/>
      <c r="W332" s="94">
        <f t="shared" si="184"/>
        <v>13</v>
      </c>
      <c r="X332" s="94">
        <f t="shared" si="185"/>
        <v>16</v>
      </c>
      <c r="Y332" s="94">
        <f t="shared" si="186"/>
        <v>4</v>
      </c>
      <c r="Z332" s="94">
        <f t="shared" si="187"/>
        <v>11</v>
      </c>
      <c r="AB332" s="94">
        <f t="shared" si="188"/>
        <v>12</v>
      </c>
      <c r="AC332" s="94">
        <f t="shared" si="189"/>
        <v>7</v>
      </c>
      <c r="AD332" s="94">
        <f t="shared" si="190"/>
        <v>9</v>
      </c>
      <c r="AE332" s="94">
        <f t="shared" si="191"/>
        <v>16</v>
      </c>
      <c r="AG332" s="94">
        <f t="shared" si="192"/>
        <v>8</v>
      </c>
      <c r="AH332" s="94">
        <f t="shared" si="193"/>
        <v>15</v>
      </c>
      <c r="AI332" s="94">
        <f t="shared" si="194"/>
        <v>10</v>
      </c>
      <c r="AJ332" s="94">
        <f t="shared" si="195"/>
        <v>18</v>
      </c>
      <c r="AL332" s="94">
        <f t="shared" si="196"/>
        <v>11</v>
      </c>
      <c r="AM332" s="94">
        <f t="shared" si="197"/>
        <v>14</v>
      </c>
      <c r="AN332" s="94">
        <f t="shared" si="198"/>
        <v>13</v>
      </c>
      <c r="AO332" s="94">
        <f t="shared" si="199"/>
        <v>17</v>
      </c>
    </row>
    <row r="333" spans="3:41" ht="15" customHeight="1" thickBot="1" x14ac:dyDescent="0.3">
      <c r="C333" s="94">
        <f t="shared" si="168"/>
        <v>14</v>
      </c>
      <c r="D333" s="94">
        <f t="shared" si="169"/>
        <v>15</v>
      </c>
      <c r="E333" s="94">
        <f t="shared" si="170"/>
        <v>10</v>
      </c>
      <c r="F333" s="94">
        <f t="shared" si="171"/>
        <v>7</v>
      </c>
      <c r="G333" s="3"/>
      <c r="H333" s="94">
        <f t="shared" si="172"/>
        <v>11</v>
      </c>
      <c r="I333" s="94">
        <f t="shared" si="173"/>
        <v>17</v>
      </c>
      <c r="J333" s="94">
        <f t="shared" si="174"/>
        <v>1</v>
      </c>
      <c r="K333" s="94">
        <f t="shared" si="175"/>
        <v>8</v>
      </c>
      <c r="L333" s="3"/>
      <c r="M333" s="94">
        <f t="shared" si="176"/>
        <v>16</v>
      </c>
      <c r="N333" s="94">
        <f t="shared" si="177"/>
        <v>18</v>
      </c>
      <c r="O333" s="94">
        <f t="shared" si="178"/>
        <v>6</v>
      </c>
      <c r="P333" s="94">
        <f t="shared" si="179"/>
        <v>9</v>
      </c>
      <c r="Q333" s="3"/>
      <c r="R333" s="94">
        <f t="shared" si="180"/>
        <v>13</v>
      </c>
      <c r="S333" s="94">
        <f t="shared" si="181"/>
        <v>5</v>
      </c>
      <c r="T333" s="94">
        <f t="shared" si="182"/>
        <v>2</v>
      </c>
      <c r="U333" s="94">
        <f t="shared" si="183"/>
        <v>10</v>
      </c>
      <c r="V333" s="3"/>
      <c r="W333" s="94">
        <f t="shared" si="184"/>
        <v>12</v>
      </c>
      <c r="X333" s="94">
        <f t="shared" si="185"/>
        <v>3</v>
      </c>
      <c r="Y333" s="94">
        <f t="shared" si="186"/>
        <v>4</v>
      </c>
      <c r="Z333" s="94">
        <f t="shared" si="187"/>
        <v>11</v>
      </c>
      <c r="AB333" s="94">
        <f t="shared" si="188"/>
        <v>8</v>
      </c>
      <c r="AC333" s="94">
        <f t="shared" si="189"/>
        <v>12</v>
      </c>
      <c r="AD333" s="94">
        <f t="shared" si="190"/>
        <v>15</v>
      </c>
      <c r="AE333" s="94">
        <f t="shared" si="191"/>
        <v>16</v>
      </c>
      <c r="AG333" s="94">
        <f t="shared" si="192"/>
        <v>9</v>
      </c>
      <c r="AH333" s="94">
        <f t="shared" si="193"/>
        <v>1</v>
      </c>
      <c r="AI333" s="94">
        <f t="shared" si="194"/>
        <v>11</v>
      </c>
      <c r="AJ333" s="94">
        <f t="shared" si="195"/>
        <v>17</v>
      </c>
      <c r="AL333" s="94">
        <f t="shared" si="196"/>
        <v>14</v>
      </c>
      <c r="AM333" s="94">
        <f t="shared" si="197"/>
        <v>10</v>
      </c>
      <c r="AN333" s="94">
        <f t="shared" si="198"/>
        <v>13</v>
      </c>
      <c r="AO333" s="94">
        <f t="shared" si="199"/>
        <v>18</v>
      </c>
    </row>
    <row r="334" spans="3:41" ht="15" customHeight="1" thickBot="1" x14ac:dyDescent="0.3">
      <c r="C334" s="94">
        <f t="shared" si="168"/>
        <v>12</v>
      </c>
      <c r="D334" s="94">
        <f t="shared" si="169"/>
        <v>2</v>
      </c>
      <c r="E334" s="94">
        <f t="shared" si="170"/>
        <v>13</v>
      </c>
      <c r="F334" s="94">
        <f t="shared" si="171"/>
        <v>5</v>
      </c>
      <c r="G334" s="3"/>
      <c r="H334" s="94">
        <f t="shared" si="172"/>
        <v>15</v>
      </c>
      <c r="I334" s="94">
        <f t="shared" si="173"/>
        <v>16</v>
      </c>
      <c r="J334" s="94">
        <f t="shared" si="174"/>
        <v>8</v>
      </c>
      <c r="K334" s="94">
        <f t="shared" si="175"/>
        <v>4</v>
      </c>
      <c r="L334" s="3"/>
      <c r="M334" s="94">
        <f t="shared" si="176"/>
        <v>11</v>
      </c>
      <c r="N334" s="94">
        <f t="shared" si="177"/>
        <v>17</v>
      </c>
      <c r="O334" s="94">
        <f t="shared" si="178"/>
        <v>3</v>
      </c>
      <c r="P334" s="94">
        <f t="shared" si="179"/>
        <v>7</v>
      </c>
      <c r="Q334" s="3"/>
      <c r="R334" s="94">
        <f t="shared" si="180"/>
        <v>13</v>
      </c>
      <c r="S334" s="94">
        <f t="shared" si="181"/>
        <v>1</v>
      </c>
      <c r="T334" s="94">
        <f t="shared" si="182"/>
        <v>1</v>
      </c>
      <c r="U334" s="94">
        <f t="shared" si="183"/>
        <v>10</v>
      </c>
      <c r="V334" s="3"/>
      <c r="W334" s="94">
        <f t="shared" si="184"/>
        <v>10</v>
      </c>
      <c r="X334" s="94">
        <f t="shared" si="185"/>
        <v>9</v>
      </c>
      <c r="Y334" s="94">
        <f t="shared" si="186"/>
        <v>6</v>
      </c>
      <c r="Z334" s="94">
        <f t="shared" si="187"/>
        <v>11</v>
      </c>
      <c r="AB334" s="94">
        <f t="shared" si="188"/>
        <v>7</v>
      </c>
      <c r="AC334" s="94">
        <f t="shared" si="189"/>
        <v>18</v>
      </c>
      <c r="AD334" s="94">
        <f t="shared" si="190"/>
        <v>12</v>
      </c>
      <c r="AE334" s="94">
        <f t="shared" si="191"/>
        <v>14</v>
      </c>
      <c r="AG334" s="94">
        <f t="shared" si="192"/>
        <v>8</v>
      </c>
      <c r="AH334" s="94">
        <f t="shared" si="193"/>
        <v>4</v>
      </c>
      <c r="AI334" s="94">
        <f t="shared" si="194"/>
        <v>10</v>
      </c>
      <c r="AJ334" s="94">
        <f t="shared" si="195"/>
        <v>13</v>
      </c>
      <c r="AL334" s="94">
        <f t="shared" si="196"/>
        <v>10</v>
      </c>
      <c r="AM334" s="94">
        <f t="shared" si="197"/>
        <v>17</v>
      </c>
      <c r="AN334" s="94">
        <f t="shared" si="198"/>
        <v>15</v>
      </c>
      <c r="AO334" s="94">
        <f t="shared" si="199"/>
        <v>16</v>
      </c>
    </row>
    <row r="335" spans="3:41" ht="15" customHeight="1" thickBot="1" x14ac:dyDescent="0.3">
      <c r="C335" s="94">
        <f t="shared" si="168"/>
        <v>12</v>
      </c>
      <c r="D335" s="94">
        <f t="shared" si="169"/>
        <v>13</v>
      </c>
      <c r="E335" s="94">
        <f t="shared" si="170"/>
        <v>10</v>
      </c>
      <c r="F335" s="94">
        <f t="shared" si="171"/>
        <v>18</v>
      </c>
      <c r="G335" s="3"/>
      <c r="H335" s="94">
        <f t="shared" si="172"/>
        <v>15</v>
      </c>
      <c r="I335" s="94">
        <f t="shared" si="173"/>
        <v>8</v>
      </c>
      <c r="J335" s="94">
        <f t="shared" si="174"/>
        <v>7</v>
      </c>
      <c r="K335" s="94">
        <f t="shared" si="175"/>
        <v>14</v>
      </c>
      <c r="L335" s="3"/>
      <c r="M335" s="94">
        <f t="shared" si="176"/>
        <v>9</v>
      </c>
      <c r="N335" s="94">
        <f t="shared" si="177"/>
        <v>1</v>
      </c>
      <c r="O335" s="94">
        <f t="shared" si="178"/>
        <v>5</v>
      </c>
      <c r="P335" s="94">
        <f t="shared" si="179"/>
        <v>3</v>
      </c>
      <c r="Q335" s="3"/>
      <c r="R335" s="94">
        <f t="shared" si="180"/>
        <v>11</v>
      </c>
      <c r="S335" s="94">
        <f t="shared" si="181"/>
        <v>6</v>
      </c>
      <c r="T335" s="94">
        <f t="shared" si="182"/>
        <v>16</v>
      </c>
      <c r="U335" s="94">
        <f t="shared" si="183"/>
        <v>10</v>
      </c>
      <c r="V335" s="3"/>
      <c r="W335" s="94">
        <f t="shared" si="184"/>
        <v>2</v>
      </c>
      <c r="X335" s="94">
        <f t="shared" si="185"/>
        <v>4</v>
      </c>
      <c r="Y335" s="94">
        <f t="shared" si="186"/>
        <v>17</v>
      </c>
      <c r="Z335" s="94">
        <f t="shared" si="187"/>
        <v>11</v>
      </c>
      <c r="AB335" s="94">
        <f t="shared" si="188"/>
        <v>17</v>
      </c>
      <c r="AC335" s="94">
        <f t="shared" si="189"/>
        <v>13</v>
      </c>
      <c r="AD335" s="94">
        <f t="shared" si="190"/>
        <v>14</v>
      </c>
      <c r="AE335" s="94">
        <f t="shared" si="191"/>
        <v>9</v>
      </c>
      <c r="AG335" s="94">
        <f t="shared" si="192"/>
        <v>10</v>
      </c>
      <c r="AH335" s="94">
        <f t="shared" si="193"/>
        <v>1</v>
      </c>
      <c r="AI335" s="94">
        <f t="shared" si="194"/>
        <v>7</v>
      </c>
      <c r="AJ335" s="94">
        <f t="shared" si="195"/>
        <v>5</v>
      </c>
      <c r="AL335" s="94">
        <f t="shared" si="196"/>
        <v>15</v>
      </c>
      <c r="AM335" s="94">
        <f t="shared" si="197"/>
        <v>16</v>
      </c>
      <c r="AN335" s="94">
        <f t="shared" si="198"/>
        <v>8</v>
      </c>
      <c r="AO335" s="94">
        <f t="shared" si="199"/>
        <v>12</v>
      </c>
    </row>
    <row r="336" spans="3:41" ht="15" customHeight="1" thickBot="1" x14ac:dyDescent="0.3">
      <c r="C336" s="94">
        <f t="shared" si="168"/>
        <v>15</v>
      </c>
      <c r="D336" s="94">
        <f t="shared" si="169"/>
        <v>8</v>
      </c>
      <c r="E336" s="94">
        <f t="shared" si="170"/>
        <v>1</v>
      </c>
      <c r="F336" s="94">
        <f t="shared" si="171"/>
        <v>7</v>
      </c>
      <c r="G336" s="3"/>
      <c r="H336" s="94">
        <f t="shared" si="172"/>
        <v>12</v>
      </c>
      <c r="I336" s="94">
        <f t="shared" si="173"/>
        <v>11</v>
      </c>
      <c r="J336" s="94">
        <f t="shared" si="174"/>
        <v>3</v>
      </c>
      <c r="K336" s="94">
        <f t="shared" si="175"/>
        <v>4</v>
      </c>
      <c r="L336" s="3"/>
      <c r="M336" s="94">
        <f t="shared" si="176"/>
        <v>9</v>
      </c>
      <c r="N336" s="94">
        <f t="shared" si="177"/>
        <v>17</v>
      </c>
      <c r="O336" s="94">
        <f t="shared" si="178"/>
        <v>5</v>
      </c>
      <c r="P336" s="94">
        <f t="shared" si="179"/>
        <v>18</v>
      </c>
      <c r="Q336" s="3"/>
      <c r="R336" s="94">
        <f t="shared" si="180"/>
        <v>2</v>
      </c>
      <c r="S336" s="94">
        <f t="shared" si="181"/>
        <v>10</v>
      </c>
      <c r="T336" s="94">
        <f t="shared" si="182"/>
        <v>14</v>
      </c>
      <c r="U336" s="94">
        <f t="shared" si="183"/>
        <v>10</v>
      </c>
      <c r="V336" s="3"/>
      <c r="W336" s="94">
        <f t="shared" si="184"/>
        <v>13</v>
      </c>
      <c r="X336" s="94">
        <f t="shared" si="185"/>
        <v>6</v>
      </c>
      <c r="Y336" s="94">
        <f t="shared" si="186"/>
        <v>16</v>
      </c>
      <c r="Z336" s="94">
        <f t="shared" si="187"/>
        <v>11</v>
      </c>
      <c r="AB336" s="94">
        <f t="shared" si="188"/>
        <v>2</v>
      </c>
      <c r="AC336" s="94">
        <f t="shared" si="189"/>
        <v>15</v>
      </c>
      <c r="AD336" s="94">
        <f t="shared" si="190"/>
        <v>14</v>
      </c>
      <c r="AE336" s="94">
        <f t="shared" si="191"/>
        <v>16</v>
      </c>
      <c r="AG336" s="94">
        <f t="shared" si="192"/>
        <v>8</v>
      </c>
      <c r="AH336" s="94">
        <f t="shared" si="193"/>
        <v>10</v>
      </c>
      <c r="AI336" s="94">
        <f t="shared" si="194"/>
        <v>5</v>
      </c>
      <c r="AJ336" s="94">
        <f t="shared" si="195"/>
        <v>13</v>
      </c>
      <c r="AL336" s="94">
        <f t="shared" si="196"/>
        <v>1</v>
      </c>
      <c r="AM336" s="94">
        <f t="shared" si="197"/>
        <v>12</v>
      </c>
      <c r="AN336" s="94">
        <f t="shared" si="198"/>
        <v>7</v>
      </c>
      <c r="AO336" s="94">
        <f t="shared" si="199"/>
        <v>9</v>
      </c>
    </row>
    <row r="337" spans="3:41" ht="15" customHeight="1" thickBot="1" x14ac:dyDescent="0.3">
      <c r="C337" s="94">
        <f t="shared" si="168"/>
        <v>11</v>
      </c>
      <c r="D337" s="94">
        <f t="shared" si="169"/>
        <v>12</v>
      </c>
      <c r="E337" s="94">
        <f t="shared" si="170"/>
        <v>4</v>
      </c>
      <c r="F337" s="94">
        <f t="shared" si="171"/>
        <v>3</v>
      </c>
      <c r="G337" s="3"/>
      <c r="H337" s="94">
        <f t="shared" si="172"/>
        <v>13</v>
      </c>
      <c r="I337" s="94">
        <f t="shared" si="173"/>
        <v>14</v>
      </c>
      <c r="J337" s="94">
        <f t="shared" si="174"/>
        <v>1</v>
      </c>
      <c r="K337" s="94">
        <f t="shared" si="175"/>
        <v>9</v>
      </c>
      <c r="L337" s="3"/>
      <c r="M337" s="94">
        <f t="shared" si="176"/>
        <v>15</v>
      </c>
      <c r="N337" s="94">
        <f t="shared" si="177"/>
        <v>17</v>
      </c>
      <c r="O337" s="94">
        <f t="shared" si="178"/>
        <v>6</v>
      </c>
      <c r="P337" s="94">
        <f t="shared" si="179"/>
        <v>5</v>
      </c>
      <c r="Q337" s="3"/>
      <c r="R337" s="94">
        <f t="shared" si="180"/>
        <v>16</v>
      </c>
      <c r="S337" s="94">
        <f t="shared" si="181"/>
        <v>2</v>
      </c>
      <c r="T337" s="94">
        <f t="shared" si="182"/>
        <v>7</v>
      </c>
      <c r="U337" s="94">
        <f t="shared" si="183"/>
        <v>10</v>
      </c>
      <c r="V337" s="3"/>
      <c r="W337" s="94">
        <f t="shared" si="184"/>
        <v>10</v>
      </c>
      <c r="X337" s="94">
        <f t="shared" si="185"/>
        <v>18</v>
      </c>
      <c r="Y337" s="94">
        <f t="shared" si="186"/>
        <v>8</v>
      </c>
      <c r="Z337" s="94">
        <f t="shared" si="187"/>
        <v>11</v>
      </c>
      <c r="AB337" s="94">
        <f t="shared" si="188"/>
        <v>5</v>
      </c>
      <c r="AC337" s="94">
        <f t="shared" si="189"/>
        <v>9</v>
      </c>
      <c r="AD337" s="94">
        <f t="shared" si="190"/>
        <v>15</v>
      </c>
      <c r="AE337" s="94">
        <f t="shared" si="191"/>
        <v>12</v>
      </c>
      <c r="AG337" s="94">
        <f t="shared" si="192"/>
        <v>8</v>
      </c>
      <c r="AH337" s="94">
        <f t="shared" si="193"/>
        <v>13</v>
      </c>
      <c r="AI337" s="94">
        <f t="shared" si="194"/>
        <v>16</v>
      </c>
      <c r="AJ337" s="94">
        <f t="shared" si="195"/>
        <v>18</v>
      </c>
      <c r="AL337" s="94">
        <f t="shared" si="196"/>
        <v>11</v>
      </c>
      <c r="AM337" s="94">
        <f t="shared" si="197"/>
        <v>10</v>
      </c>
      <c r="AN337" s="94">
        <f t="shared" si="198"/>
        <v>17</v>
      </c>
      <c r="AO337" s="94">
        <f t="shared" si="199"/>
        <v>14</v>
      </c>
    </row>
    <row r="338" spans="3:41" ht="15" customHeight="1" thickBot="1" x14ac:dyDescent="0.3">
      <c r="C338" s="94">
        <f t="shared" si="168"/>
        <v>15</v>
      </c>
      <c r="D338" s="94">
        <f t="shared" si="169"/>
        <v>13</v>
      </c>
      <c r="E338" s="94">
        <f t="shared" si="170"/>
        <v>17</v>
      </c>
      <c r="F338" s="94">
        <f t="shared" si="171"/>
        <v>3</v>
      </c>
      <c r="G338" s="3"/>
      <c r="H338" s="94">
        <f t="shared" si="172"/>
        <v>12</v>
      </c>
      <c r="I338" s="94">
        <f t="shared" si="173"/>
        <v>8</v>
      </c>
      <c r="J338" s="94">
        <f t="shared" si="174"/>
        <v>5</v>
      </c>
      <c r="K338" s="94">
        <f t="shared" si="175"/>
        <v>14</v>
      </c>
      <c r="L338" s="3"/>
      <c r="M338" s="94">
        <f t="shared" si="176"/>
        <v>9</v>
      </c>
      <c r="N338" s="94">
        <f t="shared" si="177"/>
        <v>1</v>
      </c>
      <c r="O338" s="94">
        <f t="shared" si="178"/>
        <v>7</v>
      </c>
      <c r="P338" s="94">
        <f t="shared" si="179"/>
        <v>18</v>
      </c>
      <c r="Q338" s="3"/>
      <c r="R338" s="94">
        <f t="shared" si="180"/>
        <v>2</v>
      </c>
      <c r="S338" s="94">
        <f t="shared" si="181"/>
        <v>6</v>
      </c>
      <c r="T338" s="94">
        <f t="shared" si="182"/>
        <v>16</v>
      </c>
      <c r="U338" s="94">
        <f t="shared" si="183"/>
        <v>10</v>
      </c>
      <c r="V338" s="3"/>
      <c r="W338" s="94">
        <f t="shared" si="184"/>
        <v>11</v>
      </c>
      <c r="X338" s="94">
        <f t="shared" si="185"/>
        <v>10</v>
      </c>
      <c r="Y338" s="94">
        <f t="shared" si="186"/>
        <v>4</v>
      </c>
      <c r="Z338" s="94">
        <f t="shared" si="187"/>
        <v>11</v>
      </c>
      <c r="AB338" s="94">
        <f t="shared" si="188"/>
        <v>17</v>
      </c>
      <c r="AC338" s="94">
        <f t="shared" si="189"/>
        <v>1</v>
      </c>
      <c r="AD338" s="94">
        <f t="shared" si="190"/>
        <v>16</v>
      </c>
      <c r="AE338" s="94">
        <f t="shared" si="191"/>
        <v>12</v>
      </c>
      <c r="AG338" s="94">
        <f t="shared" si="192"/>
        <v>10</v>
      </c>
      <c r="AH338" s="94">
        <f t="shared" si="193"/>
        <v>8</v>
      </c>
      <c r="AI338" s="94">
        <f t="shared" si="194"/>
        <v>7</v>
      </c>
      <c r="AJ338" s="94">
        <f t="shared" si="195"/>
        <v>5</v>
      </c>
      <c r="AL338" s="94">
        <f t="shared" si="196"/>
        <v>15</v>
      </c>
      <c r="AM338" s="94">
        <f t="shared" si="197"/>
        <v>14</v>
      </c>
      <c r="AN338" s="94">
        <f t="shared" si="198"/>
        <v>13</v>
      </c>
      <c r="AO338" s="94">
        <f t="shared" si="199"/>
        <v>9</v>
      </c>
    </row>
    <row r="339" spans="3:41" ht="15" customHeight="1" thickBot="1" x14ac:dyDescent="0.3">
      <c r="C339" s="94">
        <f t="shared" si="168"/>
        <v>2</v>
      </c>
      <c r="D339" s="94">
        <f t="shared" si="169"/>
        <v>11</v>
      </c>
      <c r="E339" s="94">
        <f t="shared" si="170"/>
        <v>6</v>
      </c>
      <c r="F339" s="94">
        <f t="shared" si="171"/>
        <v>18</v>
      </c>
      <c r="G339" s="3"/>
      <c r="H339" s="94">
        <f t="shared" si="172"/>
        <v>15</v>
      </c>
      <c r="I339" s="94">
        <f t="shared" si="173"/>
        <v>13</v>
      </c>
      <c r="J339" s="94">
        <f t="shared" si="174"/>
        <v>4</v>
      </c>
      <c r="K339" s="94">
        <f t="shared" si="175"/>
        <v>14</v>
      </c>
      <c r="L339" s="3"/>
      <c r="M339" s="94">
        <f t="shared" si="176"/>
        <v>7</v>
      </c>
      <c r="N339" s="94">
        <f t="shared" si="177"/>
        <v>1</v>
      </c>
      <c r="O339" s="94">
        <f t="shared" si="178"/>
        <v>10</v>
      </c>
      <c r="P339" s="94">
        <f t="shared" si="179"/>
        <v>11</v>
      </c>
      <c r="Q339" s="3"/>
      <c r="R339" s="94">
        <f t="shared" si="180"/>
        <v>8</v>
      </c>
      <c r="S339" s="94">
        <f t="shared" si="181"/>
        <v>5</v>
      </c>
      <c r="T339" s="94">
        <f t="shared" si="182"/>
        <v>16</v>
      </c>
      <c r="U339" s="94">
        <f t="shared" si="183"/>
        <v>10</v>
      </c>
      <c r="V339" s="3"/>
      <c r="W339" s="94">
        <f t="shared" si="184"/>
        <v>12</v>
      </c>
      <c r="X339" s="94">
        <f t="shared" si="185"/>
        <v>3</v>
      </c>
      <c r="Y339" s="94">
        <f t="shared" si="186"/>
        <v>17</v>
      </c>
      <c r="Z339" s="94">
        <f t="shared" si="187"/>
        <v>9</v>
      </c>
      <c r="AB339" s="94">
        <f t="shared" si="188"/>
        <v>4</v>
      </c>
      <c r="AC339" s="94">
        <f t="shared" si="189"/>
        <v>12</v>
      </c>
      <c r="AD339" s="94">
        <f t="shared" si="190"/>
        <v>1</v>
      </c>
      <c r="AE339" s="94">
        <f t="shared" si="191"/>
        <v>9</v>
      </c>
      <c r="AG339" s="94">
        <f t="shared" si="192"/>
        <v>10</v>
      </c>
      <c r="AH339" s="94">
        <f t="shared" si="193"/>
        <v>15</v>
      </c>
      <c r="AI339" s="94">
        <f t="shared" si="194"/>
        <v>7</v>
      </c>
      <c r="AJ339" s="94">
        <f t="shared" si="195"/>
        <v>5</v>
      </c>
      <c r="AL339" s="94">
        <f t="shared" si="196"/>
        <v>14</v>
      </c>
      <c r="AM339" s="94">
        <f t="shared" si="197"/>
        <v>13</v>
      </c>
      <c r="AN339" s="94">
        <f t="shared" si="198"/>
        <v>8</v>
      </c>
      <c r="AO339" s="94">
        <f t="shared" si="199"/>
        <v>20</v>
      </c>
    </row>
    <row r="340" spans="3:41" ht="15" customHeight="1" thickBot="1" x14ac:dyDescent="0.3">
      <c r="C340" s="94">
        <f t="shared" si="168"/>
        <v>2</v>
      </c>
      <c r="D340" s="94">
        <f t="shared" si="169"/>
        <v>13</v>
      </c>
      <c r="E340" s="94">
        <f t="shared" si="170"/>
        <v>3</v>
      </c>
      <c r="F340" s="94">
        <f t="shared" si="171"/>
        <v>16</v>
      </c>
      <c r="G340" s="3"/>
      <c r="H340" s="94">
        <f t="shared" si="172"/>
        <v>15</v>
      </c>
      <c r="I340" s="94">
        <f t="shared" si="173"/>
        <v>6</v>
      </c>
      <c r="J340" s="94">
        <f t="shared" si="174"/>
        <v>10</v>
      </c>
      <c r="K340" s="94">
        <f t="shared" si="175"/>
        <v>4</v>
      </c>
      <c r="L340" s="3"/>
      <c r="M340" s="94">
        <f t="shared" si="176"/>
        <v>8</v>
      </c>
      <c r="N340" s="94">
        <f t="shared" si="177"/>
        <v>17</v>
      </c>
      <c r="O340" s="94">
        <f t="shared" si="178"/>
        <v>5</v>
      </c>
      <c r="P340" s="94">
        <f t="shared" si="179"/>
        <v>18</v>
      </c>
      <c r="Q340" s="3"/>
      <c r="R340" s="94">
        <f t="shared" si="180"/>
        <v>9</v>
      </c>
      <c r="S340" s="94">
        <f t="shared" si="181"/>
        <v>11</v>
      </c>
      <c r="T340" s="94">
        <f t="shared" si="182"/>
        <v>7</v>
      </c>
      <c r="U340" s="94">
        <f t="shared" si="183"/>
        <v>11</v>
      </c>
      <c r="V340" s="3"/>
      <c r="W340" s="94">
        <f t="shared" si="184"/>
        <v>12</v>
      </c>
      <c r="X340" s="94">
        <f t="shared" si="185"/>
        <v>1</v>
      </c>
      <c r="Y340" s="94">
        <f t="shared" si="186"/>
        <v>14</v>
      </c>
      <c r="Z340" s="94">
        <f t="shared" si="187"/>
        <v>10</v>
      </c>
      <c r="AB340" s="94">
        <f t="shared" si="188"/>
        <v>15</v>
      </c>
      <c r="AC340" s="94">
        <f t="shared" si="189"/>
        <v>10</v>
      </c>
      <c r="AD340" s="94">
        <f t="shared" si="190"/>
        <v>14</v>
      </c>
      <c r="AE340" s="94">
        <f t="shared" si="191"/>
        <v>7</v>
      </c>
      <c r="AG340" s="94">
        <f t="shared" si="192"/>
        <v>8</v>
      </c>
      <c r="AH340" s="94">
        <f t="shared" si="193"/>
        <v>12</v>
      </c>
      <c r="AI340" s="94">
        <f t="shared" si="194"/>
        <v>16</v>
      </c>
      <c r="AJ340" s="94">
        <f t="shared" si="195"/>
        <v>13</v>
      </c>
      <c r="AL340" s="94">
        <f t="shared" si="196"/>
        <v>2</v>
      </c>
      <c r="AM340" s="94">
        <f t="shared" si="197"/>
        <v>1</v>
      </c>
      <c r="AN340" s="94">
        <f t="shared" si="198"/>
        <v>5</v>
      </c>
      <c r="AO340" s="94">
        <f t="shared" si="199"/>
        <v>9</v>
      </c>
    </row>
    <row r="341" spans="3:41" ht="15" customHeight="1" thickBot="1" x14ac:dyDescent="0.3">
      <c r="C341" s="94">
        <f t="shared" si="168"/>
        <v>2</v>
      </c>
      <c r="D341" s="94">
        <f t="shared" si="169"/>
        <v>11</v>
      </c>
      <c r="E341" s="94">
        <f t="shared" si="170"/>
        <v>5</v>
      </c>
      <c r="F341" s="94">
        <f t="shared" si="171"/>
        <v>14</v>
      </c>
      <c r="G341" s="3"/>
      <c r="H341" s="94">
        <f t="shared" si="172"/>
        <v>15</v>
      </c>
      <c r="I341" s="94">
        <f t="shared" si="173"/>
        <v>6</v>
      </c>
      <c r="J341" s="94">
        <f t="shared" si="174"/>
        <v>17</v>
      </c>
      <c r="K341" s="94">
        <f t="shared" si="175"/>
        <v>18</v>
      </c>
      <c r="L341" s="3"/>
      <c r="M341" s="94">
        <f t="shared" si="176"/>
        <v>8</v>
      </c>
      <c r="N341" s="94">
        <f t="shared" si="177"/>
        <v>1</v>
      </c>
      <c r="O341" s="94">
        <f t="shared" si="178"/>
        <v>10</v>
      </c>
      <c r="P341" s="94">
        <f t="shared" si="179"/>
        <v>9</v>
      </c>
      <c r="Q341" s="3"/>
      <c r="R341" s="94">
        <f t="shared" si="180"/>
        <v>12</v>
      </c>
      <c r="S341" s="94">
        <f t="shared" si="181"/>
        <v>3</v>
      </c>
      <c r="T341" s="94">
        <f t="shared" si="182"/>
        <v>16</v>
      </c>
      <c r="U341" s="94">
        <f t="shared" si="183"/>
        <v>11</v>
      </c>
      <c r="V341" s="3"/>
      <c r="W341" s="94">
        <f t="shared" si="184"/>
        <v>13</v>
      </c>
      <c r="X341" s="94">
        <f t="shared" si="185"/>
        <v>7</v>
      </c>
      <c r="Y341" s="94">
        <f t="shared" si="186"/>
        <v>4</v>
      </c>
      <c r="Z341" s="94">
        <f t="shared" si="187"/>
        <v>10</v>
      </c>
      <c r="AB341" s="94">
        <f t="shared" si="188"/>
        <v>15</v>
      </c>
      <c r="AC341" s="94">
        <f t="shared" si="189"/>
        <v>16</v>
      </c>
      <c r="AD341" s="94">
        <f t="shared" si="190"/>
        <v>1</v>
      </c>
      <c r="AE341" s="94">
        <f t="shared" si="191"/>
        <v>5</v>
      </c>
      <c r="AG341" s="94">
        <f t="shared" si="192"/>
        <v>10</v>
      </c>
      <c r="AH341" s="94">
        <f t="shared" si="193"/>
        <v>14</v>
      </c>
      <c r="AI341" s="94">
        <f t="shared" si="194"/>
        <v>7</v>
      </c>
      <c r="AJ341" s="94">
        <f t="shared" si="195"/>
        <v>9</v>
      </c>
      <c r="AL341" s="94">
        <f t="shared" si="196"/>
        <v>12</v>
      </c>
      <c r="AM341" s="94">
        <f t="shared" si="197"/>
        <v>8</v>
      </c>
      <c r="AN341" s="94">
        <f t="shared" si="198"/>
        <v>13</v>
      </c>
      <c r="AO341" s="94">
        <f t="shared" si="199"/>
        <v>18</v>
      </c>
    </row>
    <row r="342" spans="3:41" ht="15" customHeight="1" thickBot="1" x14ac:dyDescent="0.3">
      <c r="C342" s="94">
        <f t="shared" si="168"/>
        <v>15</v>
      </c>
      <c r="D342" s="94">
        <f t="shared" si="169"/>
        <v>11</v>
      </c>
      <c r="E342" s="94">
        <f t="shared" si="170"/>
        <v>16</v>
      </c>
      <c r="F342" s="94">
        <f t="shared" si="171"/>
        <v>1</v>
      </c>
      <c r="G342" s="3"/>
      <c r="H342" s="94">
        <f t="shared" si="172"/>
        <v>9</v>
      </c>
      <c r="I342" s="94">
        <f t="shared" si="173"/>
        <v>8</v>
      </c>
      <c r="J342" s="94">
        <f t="shared" si="174"/>
        <v>6</v>
      </c>
      <c r="K342" s="94">
        <f t="shared" si="175"/>
        <v>4</v>
      </c>
      <c r="L342" s="3"/>
      <c r="M342" s="94">
        <f t="shared" si="176"/>
        <v>12</v>
      </c>
      <c r="N342" s="94">
        <f t="shared" si="177"/>
        <v>1</v>
      </c>
      <c r="O342" s="94">
        <f t="shared" si="178"/>
        <v>3</v>
      </c>
      <c r="P342" s="94">
        <f t="shared" si="179"/>
        <v>13</v>
      </c>
      <c r="Q342" s="3"/>
      <c r="R342" s="94">
        <f t="shared" si="180"/>
        <v>2</v>
      </c>
      <c r="S342" s="94">
        <f t="shared" si="181"/>
        <v>10</v>
      </c>
      <c r="T342" s="94">
        <f t="shared" si="182"/>
        <v>7</v>
      </c>
      <c r="U342" s="94">
        <f t="shared" si="183"/>
        <v>10</v>
      </c>
      <c r="V342" s="3"/>
      <c r="W342" s="94">
        <f t="shared" si="184"/>
        <v>13</v>
      </c>
      <c r="X342" s="94">
        <f t="shared" si="185"/>
        <v>17</v>
      </c>
      <c r="Y342" s="94">
        <f t="shared" si="186"/>
        <v>5</v>
      </c>
      <c r="Z342" s="94">
        <f t="shared" si="187"/>
        <v>11</v>
      </c>
      <c r="AB342" s="94">
        <f t="shared" si="188"/>
        <v>17</v>
      </c>
      <c r="AC342" s="94">
        <f t="shared" si="189"/>
        <v>8</v>
      </c>
      <c r="AD342" s="94">
        <f t="shared" si="190"/>
        <v>12</v>
      </c>
      <c r="AE342" s="94">
        <f t="shared" si="191"/>
        <v>10</v>
      </c>
      <c r="AG342" s="94">
        <f t="shared" si="192"/>
        <v>10</v>
      </c>
      <c r="AH342" s="94">
        <f t="shared" si="193"/>
        <v>7</v>
      </c>
      <c r="AI342" s="94">
        <f t="shared" si="194"/>
        <v>16</v>
      </c>
      <c r="AJ342" s="94">
        <f t="shared" si="195"/>
        <v>13</v>
      </c>
      <c r="AL342" s="94">
        <f t="shared" si="196"/>
        <v>1</v>
      </c>
      <c r="AM342" s="94">
        <f t="shared" si="197"/>
        <v>15</v>
      </c>
      <c r="AN342" s="94">
        <f t="shared" si="198"/>
        <v>14</v>
      </c>
      <c r="AO342" s="94">
        <f t="shared" si="199"/>
        <v>4</v>
      </c>
    </row>
    <row r="343" spans="3:41" ht="15" customHeight="1" thickBot="1" x14ac:dyDescent="0.3">
      <c r="C343" s="94">
        <f t="shared" si="168"/>
        <v>8</v>
      </c>
      <c r="D343" s="94">
        <f t="shared" si="169"/>
        <v>6</v>
      </c>
      <c r="E343" s="94">
        <f t="shared" si="170"/>
        <v>18</v>
      </c>
      <c r="F343" s="94">
        <f t="shared" si="171"/>
        <v>11</v>
      </c>
      <c r="G343" s="3"/>
      <c r="H343" s="94">
        <f t="shared" si="172"/>
        <v>15</v>
      </c>
      <c r="I343" s="94">
        <f t="shared" si="173"/>
        <v>2</v>
      </c>
      <c r="J343" s="94">
        <f t="shared" si="174"/>
        <v>7</v>
      </c>
      <c r="K343" s="94">
        <f t="shared" si="175"/>
        <v>4</v>
      </c>
      <c r="L343" s="3"/>
      <c r="M343" s="94">
        <f t="shared" si="176"/>
        <v>17</v>
      </c>
      <c r="N343" s="94">
        <f t="shared" si="177"/>
        <v>3</v>
      </c>
      <c r="O343" s="94">
        <f t="shared" si="178"/>
        <v>1</v>
      </c>
      <c r="P343" s="94">
        <f t="shared" si="179"/>
        <v>13</v>
      </c>
      <c r="Q343" s="3"/>
      <c r="R343" s="94">
        <f t="shared" si="180"/>
        <v>9</v>
      </c>
      <c r="S343" s="94">
        <f t="shared" si="181"/>
        <v>10</v>
      </c>
      <c r="T343" s="94">
        <f t="shared" si="182"/>
        <v>14</v>
      </c>
      <c r="U343" s="94">
        <f t="shared" si="183"/>
        <v>10</v>
      </c>
      <c r="V343" s="3"/>
      <c r="W343" s="94">
        <f t="shared" si="184"/>
        <v>12</v>
      </c>
      <c r="X343" s="94">
        <f t="shared" si="185"/>
        <v>5</v>
      </c>
      <c r="Y343" s="94">
        <f t="shared" si="186"/>
        <v>16</v>
      </c>
      <c r="Z343" s="94">
        <f t="shared" si="187"/>
        <v>11</v>
      </c>
      <c r="AB343" s="94">
        <f t="shared" si="188"/>
        <v>11</v>
      </c>
      <c r="AC343" s="94">
        <f t="shared" si="189"/>
        <v>14</v>
      </c>
      <c r="AD343" s="94">
        <f t="shared" si="190"/>
        <v>10</v>
      </c>
      <c r="AE343" s="94">
        <f t="shared" si="191"/>
        <v>2</v>
      </c>
      <c r="AG343" s="94">
        <f t="shared" si="192"/>
        <v>12</v>
      </c>
      <c r="AH343" s="94">
        <f t="shared" si="193"/>
        <v>9</v>
      </c>
      <c r="AI343" s="94">
        <f t="shared" si="194"/>
        <v>5</v>
      </c>
      <c r="AJ343" s="94">
        <f t="shared" si="195"/>
        <v>13</v>
      </c>
      <c r="AL343" s="94">
        <f t="shared" si="196"/>
        <v>1</v>
      </c>
      <c r="AM343" s="94">
        <f t="shared" si="197"/>
        <v>16</v>
      </c>
      <c r="AN343" s="94">
        <f t="shared" si="198"/>
        <v>7</v>
      </c>
      <c r="AO343" s="94">
        <f t="shared" si="199"/>
        <v>4</v>
      </c>
    </row>
    <row r="344" spans="3:41" ht="15" customHeight="1" thickBot="1" x14ac:dyDescent="0.3">
      <c r="C344" s="94">
        <f t="shared" si="168"/>
        <v>15</v>
      </c>
      <c r="D344" s="94">
        <f t="shared" si="169"/>
        <v>9</v>
      </c>
      <c r="E344" s="94">
        <f t="shared" si="170"/>
        <v>14</v>
      </c>
      <c r="F344" s="94">
        <f t="shared" si="171"/>
        <v>4</v>
      </c>
      <c r="G344" s="3"/>
      <c r="H344" s="94">
        <f t="shared" si="172"/>
        <v>6</v>
      </c>
      <c r="I344" s="94">
        <f t="shared" si="173"/>
        <v>10</v>
      </c>
      <c r="J344" s="94">
        <f t="shared" si="174"/>
        <v>1</v>
      </c>
      <c r="K344" s="94">
        <f t="shared" si="175"/>
        <v>17</v>
      </c>
      <c r="L344" s="3"/>
      <c r="M344" s="94">
        <f t="shared" si="176"/>
        <v>8</v>
      </c>
      <c r="N344" s="94">
        <f t="shared" si="177"/>
        <v>11</v>
      </c>
      <c r="O344" s="94">
        <f t="shared" si="178"/>
        <v>16</v>
      </c>
      <c r="P344" s="94">
        <f t="shared" si="179"/>
        <v>18</v>
      </c>
      <c r="Q344" s="3"/>
      <c r="R344" s="94">
        <f t="shared" si="180"/>
        <v>12</v>
      </c>
      <c r="S344" s="94">
        <f t="shared" si="181"/>
        <v>5</v>
      </c>
      <c r="T344" s="94">
        <f t="shared" si="182"/>
        <v>13</v>
      </c>
      <c r="U344" s="94">
        <f t="shared" si="183"/>
        <v>10</v>
      </c>
      <c r="V344" s="3"/>
      <c r="W344" s="94">
        <f t="shared" si="184"/>
        <v>2</v>
      </c>
      <c r="X344" s="94">
        <f t="shared" si="185"/>
        <v>7</v>
      </c>
      <c r="Y344" s="94">
        <f t="shared" si="186"/>
        <v>3</v>
      </c>
      <c r="Z344" s="94">
        <f t="shared" si="187"/>
        <v>11</v>
      </c>
      <c r="AB344" s="94">
        <f t="shared" si="188"/>
        <v>1</v>
      </c>
      <c r="AC344" s="94">
        <f t="shared" si="189"/>
        <v>16</v>
      </c>
      <c r="AD344" s="94">
        <f t="shared" si="190"/>
        <v>7</v>
      </c>
      <c r="AE344" s="94">
        <f t="shared" si="191"/>
        <v>13</v>
      </c>
      <c r="AG344" s="94">
        <f t="shared" si="192"/>
        <v>2</v>
      </c>
      <c r="AH344" s="94">
        <f t="shared" si="193"/>
        <v>5</v>
      </c>
      <c r="AI344" s="94">
        <f t="shared" si="194"/>
        <v>4</v>
      </c>
      <c r="AJ344" s="94">
        <f t="shared" si="195"/>
        <v>8</v>
      </c>
      <c r="AL344" s="94">
        <f t="shared" si="196"/>
        <v>14</v>
      </c>
      <c r="AM344" s="94">
        <f t="shared" si="197"/>
        <v>10</v>
      </c>
      <c r="AN344" s="94">
        <f t="shared" si="198"/>
        <v>12</v>
      </c>
      <c r="AO344" s="94">
        <f t="shared" si="199"/>
        <v>9</v>
      </c>
    </row>
    <row r="345" spans="3:41" ht="15" customHeight="1" thickBot="1" x14ac:dyDescent="0.3">
      <c r="C345" s="94">
        <f t="shared" si="168"/>
        <v>15</v>
      </c>
      <c r="D345" s="94">
        <f t="shared" si="169"/>
        <v>13</v>
      </c>
      <c r="E345" s="94">
        <f t="shared" si="170"/>
        <v>8</v>
      </c>
      <c r="F345" s="94">
        <f t="shared" si="171"/>
        <v>7</v>
      </c>
      <c r="G345" s="3"/>
      <c r="H345" s="94">
        <f t="shared" si="172"/>
        <v>2</v>
      </c>
      <c r="I345" s="94">
        <f t="shared" si="173"/>
        <v>1</v>
      </c>
      <c r="J345" s="94">
        <f t="shared" si="174"/>
        <v>18</v>
      </c>
      <c r="K345" s="94">
        <f t="shared" si="175"/>
        <v>17</v>
      </c>
      <c r="L345" s="3"/>
      <c r="M345" s="94">
        <f t="shared" si="176"/>
        <v>11</v>
      </c>
      <c r="N345" s="94">
        <f t="shared" si="177"/>
        <v>10</v>
      </c>
      <c r="O345" s="94">
        <f t="shared" si="178"/>
        <v>3</v>
      </c>
      <c r="P345" s="94">
        <f t="shared" si="179"/>
        <v>14</v>
      </c>
      <c r="Q345" s="3"/>
      <c r="R345" s="94">
        <f t="shared" si="180"/>
        <v>12</v>
      </c>
      <c r="S345" s="94">
        <f t="shared" si="181"/>
        <v>4</v>
      </c>
      <c r="T345" s="94">
        <f t="shared" si="182"/>
        <v>6</v>
      </c>
      <c r="U345" s="94">
        <f t="shared" si="183"/>
        <v>10</v>
      </c>
      <c r="V345" s="3"/>
      <c r="W345" s="94">
        <f t="shared" si="184"/>
        <v>9</v>
      </c>
      <c r="X345" s="94">
        <f t="shared" si="185"/>
        <v>16</v>
      </c>
      <c r="Y345" s="94">
        <f t="shared" si="186"/>
        <v>5</v>
      </c>
      <c r="Z345" s="94">
        <f t="shared" si="187"/>
        <v>11</v>
      </c>
      <c r="AB345" s="94">
        <f t="shared" si="188"/>
        <v>10</v>
      </c>
      <c r="AC345" s="94">
        <f t="shared" si="189"/>
        <v>7</v>
      </c>
      <c r="AD345" s="94">
        <f t="shared" si="190"/>
        <v>12</v>
      </c>
      <c r="AE345" s="94">
        <f t="shared" si="191"/>
        <v>16</v>
      </c>
      <c r="AG345" s="94">
        <f t="shared" si="192"/>
        <v>1</v>
      </c>
      <c r="AH345" s="94">
        <f t="shared" si="193"/>
        <v>17</v>
      </c>
      <c r="AI345" s="94">
        <f t="shared" si="194"/>
        <v>15</v>
      </c>
      <c r="AJ345" s="94">
        <f t="shared" si="195"/>
        <v>8</v>
      </c>
      <c r="AL345" s="94">
        <f t="shared" si="196"/>
        <v>13</v>
      </c>
      <c r="AM345" s="94">
        <f t="shared" si="197"/>
        <v>9</v>
      </c>
      <c r="AN345" s="94">
        <f t="shared" si="198"/>
        <v>14</v>
      </c>
      <c r="AO345" s="94">
        <f t="shared" si="199"/>
        <v>5</v>
      </c>
    </row>
    <row r="346" spans="3:41" ht="15" customHeight="1" thickBot="1" x14ac:dyDescent="0.3">
      <c r="C346" s="94">
        <f t="shared" si="168"/>
        <v>9</v>
      </c>
      <c r="D346" s="94">
        <f t="shared" si="169"/>
        <v>11</v>
      </c>
      <c r="E346" s="94">
        <f t="shared" si="170"/>
        <v>16</v>
      </c>
      <c r="F346" s="94">
        <f t="shared" si="171"/>
        <v>14</v>
      </c>
      <c r="G346" s="3"/>
      <c r="H346" s="94">
        <f t="shared" si="172"/>
        <v>15</v>
      </c>
      <c r="I346" s="94">
        <f t="shared" si="173"/>
        <v>8</v>
      </c>
      <c r="J346" s="94">
        <f t="shared" si="174"/>
        <v>6</v>
      </c>
      <c r="K346" s="94">
        <f t="shared" si="175"/>
        <v>4</v>
      </c>
      <c r="L346" s="3"/>
      <c r="M346" s="94">
        <f t="shared" si="176"/>
        <v>12</v>
      </c>
      <c r="N346" s="94">
        <f t="shared" si="177"/>
        <v>1</v>
      </c>
      <c r="O346" s="94">
        <f t="shared" si="178"/>
        <v>3</v>
      </c>
      <c r="P346" s="94">
        <f t="shared" si="179"/>
        <v>18</v>
      </c>
      <c r="Q346" s="3"/>
      <c r="R346" s="94">
        <f t="shared" si="180"/>
        <v>13</v>
      </c>
      <c r="S346" s="94">
        <f t="shared" si="181"/>
        <v>10</v>
      </c>
      <c r="T346" s="94">
        <f t="shared" si="182"/>
        <v>7</v>
      </c>
      <c r="U346" s="94">
        <f t="shared" si="183"/>
        <v>10</v>
      </c>
      <c r="V346" s="3"/>
      <c r="W346" s="94">
        <f t="shared" si="184"/>
        <v>2</v>
      </c>
      <c r="X346" s="94">
        <f t="shared" si="185"/>
        <v>17</v>
      </c>
      <c r="Y346" s="94">
        <f t="shared" si="186"/>
        <v>5</v>
      </c>
      <c r="Z346" s="94">
        <f t="shared" si="187"/>
        <v>11</v>
      </c>
      <c r="AB346" s="94">
        <f t="shared" si="188"/>
        <v>17</v>
      </c>
      <c r="AC346" s="94">
        <f t="shared" si="189"/>
        <v>8</v>
      </c>
      <c r="AD346" s="94">
        <f t="shared" si="190"/>
        <v>12</v>
      </c>
      <c r="AE346" s="94">
        <f t="shared" si="191"/>
        <v>5</v>
      </c>
      <c r="AG346" s="94">
        <f t="shared" si="192"/>
        <v>10</v>
      </c>
      <c r="AH346" s="94">
        <f t="shared" si="193"/>
        <v>7</v>
      </c>
      <c r="AI346" s="94">
        <f t="shared" si="194"/>
        <v>16</v>
      </c>
      <c r="AJ346" s="94">
        <f t="shared" si="195"/>
        <v>13</v>
      </c>
      <c r="AL346" s="94">
        <f t="shared" si="196"/>
        <v>1</v>
      </c>
      <c r="AM346" s="94">
        <f t="shared" si="197"/>
        <v>15</v>
      </c>
      <c r="AN346" s="94">
        <f t="shared" si="198"/>
        <v>14</v>
      </c>
      <c r="AO346" s="94">
        <f t="shared" si="199"/>
        <v>9</v>
      </c>
    </row>
    <row r="347" spans="3:41" ht="15" customHeight="1" thickBot="1" x14ac:dyDescent="0.3">
      <c r="C347" s="94">
        <f t="shared" si="168"/>
        <v>15</v>
      </c>
      <c r="D347" s="94">
        <f t="shared" si="169"/>
        <v>13</v>
      </c>
      <c r="E347" s="94">
        <f t="shared" si="170"/>
        <v>4</v>
      </c>
      <c r="F347" s="94">
        <f t="shared" si="171"/>
        <v>17</v>
      </c>
      <c r="G347" s="3"/>
      <c r="H347" s="94">
        <f t="shared" si="172"/>
        <v>9</v>
      </c>
      <c r="I347" s="94">
        <f t="shared" si="173"/>
        <v>1</v>
      </c>
      <c r="J347" s="94">
        <f t="shared" si="174"/>
        <v>14</v>
      </c>
      <c r="K347" s="94">
        <f t="shared" si="175"/>
        <v>5</v>
      </c>
      <c r="L347" s="3"/>
      <c r="M347" s="94">
        <f t="shared" si="176"/>
        <v>12</v>
      </c>
      <c r="N347" s="94">
        <f t="shared" si="177"/>
        <v>8</v>
      </c>
      <c r="O347" s="94">
        <f t="shared" si="178"/>
        <v>16</v>
      </c>
      <c r="P347" s="94">
        <f t="shared" si="179"/>
        <v>18</v>
      </c>
      <c r="Q347" s="3"/>
      <c r="R347" s="94">
        <f t="shared" si="180"/>
        <v>11</v>
      </c>
      <c r="S347" s="94">
        <f t="shared" si="181"/>
        <v>6</v>
      </c>
      <c r="T347" s="94">
        <f t="shared" si="182"/>
        <v>3</v>
      </c>
      <c r="U347" s="94">
        <f t="shared" si="183"/>
        <v>10</v>
      </c>
      <c r="V347" s="3"/>
      <c r="W347" s="94">
        <f t="shared" si="184"/>
        <v>2</v>
      </c>
      <c r="X347" s="94">
        <f t="shared" si="185"/>
        <v>10</v>
      </c>
      <c r="Y347" s="94">
        <f t="shared" si="186"/>
        <v>7</v>
      </c>
      <c r="Z347" s="94">
        <f t="shared" si="187"/>
        <v>11</v>
      </c>
      <c r="AB347" s="94">
        <f t="shared" si="188"/>
        <v>10</v>
      </c>
      <c r="AC347" s="94">
        <f t="shared" si="189"/>
        <v>1</v>
      </c>
      <c r="AD347" s="94">
        <f t="shared" si="190"/>
        <v>7</v>
      </c>
      <c r="AE347" s="94">
        <f t="shared" si="191"/>
        <v>8</v>
      </c>
      <c r="AG347" s="94">
        <f t="shared" si="192"/>
        <v>17</v>
      </c>
      <c r="AH347" s="94">
        <f t="shared" si="193"/>
        <v>13</v>
      </c>
      <c r="AI347" s="94">
        <f t="shared" si="194"/>
        <v>12</v>
      </c>
      <c r="AJ347" s="94">
        <f t="shared" si="195"/>
        <v>14</v>
      </c>
      <c r="AL347" s="94">
        <f t="shared" si="196"/>
        <v>15</v>
      </c>
      <c r="AM347" s="94">
        <f t="shared" si="197"/>
        <v>5</v>
      </c>
      <c r="AN347" s="94">
        <f t="shared" si="198"/>
        <v>16</v>
      </c>
      <c r="AO347" s="94">
        <f t="shared" si="199"/>
        <v>9</v>
      </c>
    </row>
    <row r="348" spans="3:41" ht="15" customHeight="1" thickBot="1" x14ac:dyDescent="0.3">
      <c r="C348" s="94">
        <f t="shared" si="168"/>
        <v>9</v>
      </c>
      <c r="D348" s="94">
        <f t="shared" si="169"/>
        <v>13</v>
      </c>
      <c r="E348" s="94">
        <f t="shared" si="170"/>
        <v>16</v>
      </c>
      <c r="F348" s="94">
        <f t="shared" si="171"/>
        <v>4</v>
      </c>
      <c r="G348" s="3"/>
      <c r="H348" s="94">
        <f t="shared" si="172"/>
        <v>15</v>
      </c>
      <c r="I348" s="94">
        <f t="shared" si="173"/>
        <v>11</v>
      </c>
      <c r="J348" s="94">
        <f t="shared" si="174"/>
        <v>6</v>
      </c>
      <c r="K348" s="94">
        <f t="shared" si="175"/>
        <v>10</v>
      </c>
      <c r="L348" s="3"/>
      <c r="M348" s="94">
        <f t="shared" si="176"/>
        <v>2</v>
      </c>
      <c r="N348" s="94">
        <f t="shared" si="177"/>
        <v>1</v>
      </c>
      <c r="O348" s="94">
        <f t="shared" si="178"/>
        <v>3</v>
      </c>
      <c r="P348" s="94">
        <f t="shared" si="179"/>
        <v>9</v>
      </c>
      <c r="Q348" s="3"/>
      <c r="R348" s="94">
        <f t="shared" si="180"/>
        <v>12</v>
      </c>
      <c r="S348" s="94">
        <f t="shared" si="181"/>
        <v>10</v>
      </c>
      <c r="T348" s="94">
        <f t="shared" si="182"/>
        <v>7</v>
      </c>
      <c r="U348" s="94">
        <f t="shared" si="183"/>
        <v>9</v>
      </c>
      <c r="V348" s="3"/>
      <c r="W348" s="94">
        <f t="shared" si="184"/>
        <v>8</v>
      </c>
      <c r="X348" s="94">
        <f t="shared" si="185"/>
        <v>17</v>
      </c>
      <c r="Y348" s="94">
        <f t="shared" si="186"/>
        <v>5</v>
      </c>
      <c r="Z348" s="94">
        <f t="shared" si="187"/>
        <v>11</v>
      </c>
      <c r="AB348" s="94">
        <f t="shared" si="188"/>
        <v>2</v>
      </c>
      <c r="AC348" s="94">
        <f t="shared" si="189"/>
        <v>8</v>
      </c>
      <c r="AD348" s="94">
        <f t="shared" si="190"/>
        <v>12</v>
      </c>
      <c r="AE348" s="94">
        <f t="shared" si="191"/>
        <v>13</v>
      </c>
      <c r="AG348" s="94">
        <f t="shared" si="192"/>
        <v>10</v>
      </c>
      <c r="AH348" s="94">
        <f t="shared" si="193"/>
        <v>7</v>
      </c>
      <c r="AI348" s="94">
        <f t="shared" si="194"/>
        <v>16</v>
      </c>
      <c r="AJ348" s="94">
        <f t="shared" si="195"/>
        <v>19</v>
      </c>
      <c r="AL348" s="94">
        <f t="shared" si="196"/>
        <v>1</v>
      </c>
      <c r="AM348" s="94">
        <f t="shared" si="197"/>
        <v>15</v>
      </c>
      <c r="AN348" s="94">
        <f t="shared" si="198"/>
        <v>14</v>
      </c>
      <c r="AO348" s="94">
        <f t="shared" si="199"/>
        <v>0</v>
      </c>
    </row>
    <row r="349" spans="3:41" ht="15" customHeight="1" thickBot="1" x14ac:dyDescent="0.3">
      <c r="C349" s="94">
        <f t="shared" si="168"/>
        <v>15</v>
      </c>
      <c r="D349" s="94">
        <f t="shared" si="169"/>
        <v>8</v>
      </c>
      <c r="E349" s="94">
        <f t="shared" si="170"/>
        <v>17</v>
      </c>
      <c r="F349" s="94">
        <f t="shared" si="171"/>
        <v>1</v>
      </c>
      <c r="G349" s="3"/>
      <c r="H349" s="94">
        <f t="shared" si="172"/>
        <v>16</v>
      </c>
      <c r="I349" s="94">
        <f t="shared" si="173"/>
        <v>11</v>
      </c>
      <c r="J349" s="94">
        <f t="shared" si="174"/>
        <v>6</v>
      </c>
      <c r="K349" s="94">
        <f t="shared" si="175"/>
        <v>4</v>
      </c>
      <c r="L349" s="3"/>
      <c r="M349" s="94">
        <f t="shared" si="176"/>
        <v>9</v>
      </c>
      <c r="N349" s="94">
        <f t="shared" si="177"/>
        <v>2</v>
      </c>
      <c r="O349" s="94">
        <f t="shared" si="178"/>
        <v>3</v>
      </c>
      <c r="P349" s="94">
        <f t="shared" si="179"/>
        <v>10</v>
      </c>
      <c r="Q349" s="3"/>
      <c r="R349" s="94">
        <f t="shared" si="180"/>
        <v>12</v>
      </c>
      <c r="S349" s="94">
        <f t="shared" si="181"/>
        <v>1</v>
      </c>
      <c r="T349" s="94">
        <f t="shared" si="182"/>
        <v>7</v>
      </c>
      <c r="U349" s="94">
        <f t="shared" si="183"/>
        <v>9</v>
      </c>
      <c r="V349" s="3"/>
      <c r="W349" s="94">
        <f t="shared" si="184"/>
        <v>13</v>
      </c>
      <c r="X349" s="94">
        <f t="shared" si="185"/>
        <v>10</v>
      </c>
      <c r="Y349" s="94">
        <f t="shared" si="186"/>
        <v>5</v>
      </c>
      <c r="Z349" s="94">
        <f t="shared" si="187"/>
        <v>11</v>
      </c>
      <c r="AB349" s="94">
        <f t="shared" si="188"/>
        <v>2</v>
      </c>
      <c r="AC349" s="94">
        <f t="shared" si="189"/>
        <v>1</v>
      </c>
      <c r="AD349" s="94">
        <f t="shared" si="190"/>
        <v>12</v>
      </c>
      <c r="AE349" s="94">
        <f t="shared" si="191"/>
        <v>10</v>
      </c>
      <c r="AG349" s="94">
        <f t="shared" si="192"/>
        <v>11</v>
      </c>
      <c r="AH349" s="94">
        <f t="shared" si="193"/>
        <v>8</v>
      </c>
      <c r="AI349" s="94">
        <f t="shared" si="194"/>
        <v>16</v>
      </c>
      <c r="AJ349" s="94">
        <f t="shared" si="195"/>
        <v>13</v>
      </c>
      <c r="AL349" s="94">
        <f t="shared" si="196"/>
        <v>10</v>
      </c>
      <c r="AM349" s="94">
        <f t="shared" si="197"/>
        <v>15</v>
      </c>
      <c r="AN349" s="94">
        <f t="shared" si="198"/>
        <v>14</v>
      </c>
      <c r="AO349" s="94">
        <f t="shared" si="199"/>
        <v>19</v>
      </c>
    </row>
    <row r="350" spans="3:41" ht="15" customHeight="1" thickBot="1" x14ac:dyDescent="0.3">
      <c r="C350" s="94">
        <f t="shared" si="168"/>
        <v>15</v>
      </c>
      <c r="D350" s="94">
        <f t="shared" si="169"/>
        <v>1</v>
      </c>
      <c r="E350" s="94">
        <f t="shared" si="170"/>
        <v>16</v>
      </c>
      <c r="F350" s="94">
        <f t="shared" si="171"/>
        <v>4</v>
      </c>
      <c r="G350" s="3"/>
      <c r="H350" s="94">
        <f t="shared" si="172"/>
        <v>9</v>
      </c>
      <c r="I350" s="94">
        <f t="shared" si="173"/>
        <v>2</v>
      </c>
      <c r="J350" s="94">
        <f t="shared" si="174"/>
        <v>6</v>
      </c>
      <c r="K350" s="94">
        <f t="shared" si="175"/>
        <v>10</v>
      </c>
      <c r="L350" s="3"/>
      <c r="M350" s="94">
        <f t="shared" si="176"/>
        <v>12</v>
      </c>
      <c r="N350" s="94">
        <f t="shared" si="177"/>
        <v>11</v>
      </c>
      <c r="O350" s="94">
        <f t="shared" si="178"/>
        <v>3</v>
      </c>
      <c r="P350" s="94">
        <f t="shared" si="179"/>
        <v>9</v>
      </c>
      <c r="Q350" s="3"/>
      <c r="R350" s="94">
        <f t="shared" si="180"/>
        <v>8</v>
      </c>
      <c r="S350" s="94">
        <f t="shared" si="181"/>
        <v>10</v>
      </c>
      <c r="T350" s="94">
        <f t="shared" si="182"/>
        <v>7</v>
      </c>
      <c r="U350" s="94">
        <f t="shared" si="183"/>
        <v>9</v>
      </c>
      <c r="V350" s="3"/>
      <c r="W350" s="94">
        <f t="shared" si="184"/>
        <v>13</v>
      </c>
      <c r="X350" s="94">
        <f t="shared" si="185"/>
        <v>17</v>
      </c>
      <c r="Y350" s="94">
        <f t="shared" si="186"/>
        <v>5</v>
      </c>
      <c r="Z350" s="94">
        <f t="shared" si="187"/>
        <v>11</v>
      </c>
      <c r="AB350" s="94">
        <f t="shared" si="188"/>
        <v>11</v>
      </c>
      <c r="AC350" s="94">
        <f t="shared" si="189"/>
        <v>8</v>
      </c>
      <c r="AD350" s="94">
        <f t="shared" si="190"/>
        <v>12</v>
      </c>
      <c r="AE350" s="94">
        <f t="shared" si="191"/>
        <v>13</v>
      </c>
      <c r="AG350" s="94">
        <f t="shared" si="192"/>
        <v>2</v>
      </c>
      <c r="AH350" s="94">
        <f t="shared" si="193"/>
        <v>7</v>
      </c>
      <c r="AI350" s="94">
        <f t="shared" si="194"/>
        <v>16</v>
      </c>
      <c r="AJ350" s="94">
        <f t="shared" si="195"/>
        <v>19</v>
      </c>
      <c r="AL350" s="94">
        <f t="shared" si="196"/>
        <v>1</v>
      </c>
      <c r="AM350" s="94">
        <f t="shared" si="197"/>
        <v>15</v>
      </c>
      <c r="AN350" s="94">
        <f t="shared" si="198"/>
        <v>14</v>
      </c>
      <c r="AO350" s="94">
        <f t="shared" si="199"/>
        <v>0</v>
      </c>
    </row>
    <row r="351" spans="3:41" ht="15" customHeight="1" thickBot="1" x14ac:dyDescent="0.3">
      <c r="C351" s="94">
        <f t="shared" si="168"/>
        <v>15</v>
      </c>
      <c r="D351" s="94">
        <f t="shared" si="169"/>
        <v>8</v>
      </c>
      <c r="E351" s="94">
        <f t="shared" si="170"/>
        <v>10</v>
      </c>
      <c r="F351" s="94">
        <f t="shared" si="171"/>
        <v>14</v>
      </c>
      <c r="G351" s="3"/>
      <c r="H351" s="94">
        <f t="shared" si="172"/>
        <v>9</v>
      </c>
      <c r="I351" s="94">
        <f t="shared" si="173"/>
        <v>11</v>
      </c>
      <c r="J351" s="94">
        <f t="shared" si="174"/>
        <v>5</v>
      </c>
      <c r="K351" s="94">
        <f t="shared" si="175"/>
        <v>16</v>
      </c>
      <c r="L351" s="3"/>
      <c r="M351" s="94">
        <f t="shared" si="176"/>
        <v>12</v>
      </c>
      <c r="N351" s="94">
        <f t="shared" si="177"/>
        <v>17</v>
      </c>
      <c r="O351" s="94">
        <f t="shared" si="178"/>
        <v>18</v>
      </c>
      <c r="P351" s="94">
        <f t="shared" si="179"/>
        <v>4</v>
      </c>
      <c r="Q351" s="3"/>
      <c r="R351" s="94">
        <f t="shared" si="180"/>
        <v>13</v>
      </c>
      <c r="S351" s="94">
        <f t="shared" si="181"/>
        <v>6</v>
      </c>
      <c r="T351" s="94">
        <f t="shared" si="182"/>
        <v>7</v>
      </c>
      <c r="U351" s="94">
        <f t="shared" si="183"/>
        <v>10</v>
      </c>
      <c r="V351" s="3"/>
      <c r="W351" s="94">
        <f t="shared" si="184"/>
        <v>2</v>
      </c>
      <c r="X351" s="94">
        <f t="shared" si="185"/>
        <v>3</v>
      </c>
      <c r="Y351" s="94">
        <f t="shared" si="186"/>
        <v>1</v>
      </c>
      <c r="Z351" s="94">
        <f t="shared" si="187"/>
        <v>11</v>
      </c>
      <c r="AB351" s="94">
        <f t="shared" si="188"/>
        <v>2</v>
      </c>
      <c r="AC351" s="94">
        <f t="shared" si="189"/>
        <v>12</v>
      </c>
      <c r="AD351" s="94">
        <f t="shared" si="190"/>
        <v>9</v>
      </c>
      <c r="AE351" s="94">
        <f t="shared" si="191"/>
        <v>5</v>
      </c>
      <c r="AG351" s="94">
        <f t="shared" si="192"/>
        <v>8</v>
      </c>
      <c r="AH351" s="94">
        <f t="shared" si="193"/>
        <v>1</v>
      </c>
      <c r="AI351" s="94">
        <f t="shared" si="194"/>
        <v>16</v>
      </c>
      <c r="AJ351" s="94">
        <f t="shared" si="195"/>
        <v>7</v>
      </c>
      <c r="AL351" s="94">
        <f t="shared" si="196"/>
        <v>15</v>
      </c>
      <c r="AM351" s="94">
        <f t="shared" si="197"/>
        <v>14</v>
      </c>
      <c r="AN351" s="94">
        <f t="shared" si="198"/>
        <v>10</v>
      </c>
      <c r="AO351" s="94">
        <f t="shared" si="199"/>
        <v>13</v>
      </c>
    </row>
    <row r="352" spans="3:41" ht="15" customHeight="1" thickBot="1" x14ac:dyDescent="0.3">
      <c r="C352" s="94">
        <f t="shared" si="168"/>
        <v>12</v>
      </c>
      <c r="D352" s="94">
        <f t="shared" si="169"/>
        <v>2</v>
      </c>
      <c r="E352" s="94">
        <f t="shared" si="170"/>
        <v>3</v>
      </c>
      <c r="F352" s="94">
        <f t="shared" si="171"/>
        <v>14</v>
      </c>
      <c r="G352" s="3"/>
      <c r="H352" s="94">
        <f t="shared" si="172"/>
        <v>15</v>
      </c>
      <c r="I352" s="94">
        <f t="shared" si="173"/>
        <v>11</v>
      </c>
      <c r="J352" s="94">
        <f t="shared" si="174"/>
        <v>10</v>
      </c>
      <c r="K352" s="94">
        <f t="shared" si="175"/>
        <v>16</v>
      </c>
      <c r="L352" s="3"/>
      <c r="M352" s="94">
        <f t="shared" si="176"/>
        <v>9</v>
      </c>
      <c r="N352" s="94">
        <f t="shared" si="177"/>
        <v>1</v>
      </c>
      <c r="O352" s="94">
        <f t="shared" si="178"/>
        <v>5</v>
      </c>
      <c r="P352" s="94">
        <f t="shared" si="179"/>
        <v>4</v>
      </c>
      <c r="Q352" s="3"/>
      <c r="R352" s="94">
        <f t="shared" si="180"/>
        <v>8</v>
      </c>
      <c r="S352" s="94">
        <f t="shared" si="181"/>
        <v>17</v>
      </c>
      <c r="T352" s="94">
        <f t="shared" si="182"/>
        <v>18</v>
      </c>
      <c r="U352" s="94">
        <f t="shared" si="183"/>
        <v>10</v>
      </c>
      <c r="V352" s="3"/>
      <c r="W352" s="94">
        <f t="shared" si="184"/>
        <v>13</v>
      </c>
      <c r="X352" s="94">
        <f t="shared" si="185"/>
        <v>6</v>
      </c>
      <c r="Y352" s="94">
        <f t="shared" si="186"/>
        <v>7</v>
      </c>
      <c r="Z352" s="94">
        <f t="shared" si="187"/>
        <v>11</v>
      </c>
      <c r="AB352" s="94">
        <f t="shared" si="188"/>
        <v>2</v>
      </c>
      <c r="AC352" s="94">
        <f t="shared" si="189"/>
        <v>15</v>
      </c>
      <c r="AD352" s="94">
        <f t="shared" si="190"/>
        <v>14</v>
      </c>
      <c r="AE352" s="94">
        <f t="shared" si="191"/>
        <v>5</v>
      </c>
      <c r="AG352" s="94">
        <f t="shared" si="192"/>
        <v>10</v>
      </c>
      <c r="AH352" s="94">
        <f t="shared" si="193"/>
        <v>12</v>
      </c>
      <c r="AI352" s="94">
        <f t="shared" si="194"/>
        <v>9</v>
      </c>
      <c r="AJ352" s="94">
        <f t="shared" si="195"/>
        <v>7</v>
      </c>
      <c r="AL352" s="94">
        <f t="shared" si="196"/>
        <v>8</v>
      </c>
      <c r="AM352" s="94">
        <f t="shared" si="197"/>
        <v>1</v>
      </c>
      <c r="AN352" s="94">
        <f t="shared" si="198"/>
        <v>16</v>
      </c>
      <c r="AO352" s="94">
        <f t="shared" si="199"/>
        <v>13</v>
      </c>
    </row>
    <row r="353" spans="3:41" ht="15" customHeight="1" thickBot="1" x14ac:dyDescent="0.3">
      <c r="C353" s="94">
        <f t="shared" si="168"/>
        <v>9</v>
      </c>
      <c r="D353" s="94">
        <f t="shared" si="169"/>
        <v>17</v>
      </c>
      <c r="E353" s="94">
        <f t="shared" si="170"/>
        <v>10</v>
      </c>
      <c r="F353" s="94">
        <f t="shared" si="171"/>
        <v>14</v>
      </c>
      <c r="G353" s="3"/>
      <c r="H353" s="94">
        <f t="shared" si="172"/>
        <v>15</v>
      </c>
      <c r="I353" s="94">
        <f t="shared" si="173"/>
        <v>11</v>
      </c>
      <c r="J353" s="94">
        <f t="shared" si="174"/>
        <v>5</v>
      </c>
      <c r="K353" s="94">
        <f t="shared" si="175"/>
        <v>16</v>
      </c>
      <c r="L353" s="3"/>
      <c r="M353" s="94">
        <f t="shared" si="176"/>
        <v>8</v>
      </c>
      <c r="N353" s="94">
        <f t="shared" si="177"/>
        <v>13</v>
      </c>
      <c r="O353" s="94">
        <f t="shared" si="178"/>
        <v>18</v>
      </c>
      <c r="P353" s="94">
        <f t="shared" si="179"/>
        <v>4</v>
      </c>
      <c r="Q353" s="3"/>
      <c r="R353" s="94">
        <f t="shared" si="180"/>
        <v>2</v>
      </c>
      <c r="S353" s="94">
        <f t="shared" si="181"/>
        <v>6</v>
      </c>
      <c r="T353" s="94">
        <f t="shared" si="182"/>
        <v>7</v>
      </c>
      <c r="U353" s="94">
        <f t="shared" si="183"/>
        <v>10</v>
      </c>
      <c r="V353" s="3"/>
      <c r="W353" s="94">
        <f t="shared" si="184"/>
        <v>12</v>
      </c>
      <c r="X353" s="94">
        <f t="shared" si="185"/>
        <v>3</v>
      </c>
      <c r="Y353" s="94">
        <f t="shared" si="186"/>
        <v>1</v>
      </c>
      <c r="Z353" s="94">
        <f t="shared" si="187"/>
        <v>11</v>
      </c>
      <c r="AB353" s="94">
        <f t="shared" si="188"/>
        <v>2</v>
      </c>
      <c r="AC353" s="94">
        <f t="shared" si="189"/>
        <v>12</v>
      </c>
      <c r="AD353" s="94">
        <f t="shared" si="190"/>
        <v>9</v>
      </c>
      <c r="AE353" s="94">
        <f t="shared" si="191"/>
        <v>5</v>
      </c>
      <c r="AG353" s="94">
        <f t="shared" si="192"/>
        <v>4</v>
      </c>
      <c r="AH353" s="94">
        <f t="shared" si="193"/>
        <v>1</v>
      </c>
      <c r="AI353" s="94">
        <f t="shared" si="194"/>
        <v>16</v>
      </c>
      <c r="AJ353" s="94">
        <f t="shared" si="195"/>
        <v>7</v>
      </c>
      <c r="AL353" s="94">
        <f t="shared" si="196"/>
        <v>15</v>
      </c>
      <c r="AM353" s="94">
        <f t="shared" si="197"/>
        <v>14</v>
      </c>
      <c r="AN353" s="94">
        <f t="shared" si="198"/>
        <v>10</v>
      </c>
      <c r="AO353" s="94">
        <f t="shared" si="199"/>
        <v>13</v>
      </c>
    </row>
    <row r="354" spans="3:41" ht="15" customHeight="1" thickBot="1" x14ac:dyDescent="0.3">
      <c r="C354" s="94">
        <f t="shared" si="168"/>
        <v>13</v>
      </c>
      <c r="D354" s="94">
        <f t="shared" si="169"/>
        <v>11</v>
      </c>
      <c r="E354" s="94">
        <f t="shared" si="170"/>
        <v>16</v>
      </c>
      <c r="F354" s="94">
        <f t="shared" si="171"/>
        <v>7</v>
      </c>
      <c r="G354" s="3"/>
      <c r="H354" s="94">
        <f t="shared" si="172"/>
        <v>15</v>
      </c>
      <c r="I354" s="94">
        <f t="shared" si="173"/>
        <v>8</v>
      </c>
      <c r="J354" s="94">
        <f t="shared" si="174"/>
        <v>18</v>
      </c>
      <c r="K354" s="94">
        <f t="shared" si="175"/>
        <v>17</v>
      </c>
      <c r="L354" s="3"/>
      <c r="M354" s="94">
        <f t="shared" si="176"/>
        <v>2</v>
      </c>
      <c r="N354" s="94">
        <f t="shared" si="177"/>
        <v>1</v>
      </c>
      <c r="O354" s="94">
        <f t="shared" si="178"/>
        <v>3</v>
      </c>
      <c r="P354" s="94">
        <f t="shared" si="179"/>
        <v>14</v>
      </c>
      <c r="Q354" s="3"/>
      <c r="R354" s="94">
        <f t="shared" si="180"/>
        <v>9</v>
      </c>
      <c r="S354" s="94">
        <f t="shared" si="181"/>
        <v>10</v>
      </c>
      <c r="T354" s="94">
        <f t="shared" si="182"/>
        <v>6</v>
      </c>
      <c r="U354" s="94">
        <f t="shared" si="183"/>
        <v>10</v>
      </c>
      <c r="V354" s="3"/>
      <c r="W354" s="94">
        <f t="shared" si="184"/>
        <v>12</v>
      </c>
      <c r="X354" s="94">
        <f t="shared" si="185"/>
        <v>4</v>
      </c>
      <c r="Y354" s="94">
        <f t="shared" si="186"/>
        <v>5</v>
      </c>
      <c r="Z354" s="94">
        <f t="shared" si="187"/>
        <v>11</v>
      </c>
      <c r="AB354" s="94">
        <f t="shared" si="188"/>
        <v>17</v>
      </c>
      <c r="AC354" s="94">
        <f t="shared" si="189"/>
        <v>13</v>
      </c>
      <c r="AD354" s="94">
        <f t="shared" si="190"/>
        <v>12</v>
      </c>
      <c r="AE354" s="94">
        <f t="shared" si="191"/>
        <v>16</v>
      </c>
      <c r="AG354" s="94">
        <f t="shared" si="192"/>
        <v>10</v>
      </c>
      <c r="AH354" s="94">
        <f t="shared" si="193"/>
        <v>7</v>
      </c>
      <c r="AI354" s="94">
        <f t="shared" si="194"/>
        <v>15</v>
      </c>
      <c r="AJ354" s="94">
        <f t="shared" si="195"/>
        <v>8</v>
      </c>
      <c r="AL354" s="94">
        <f t="shared" si="196"/>
        <v>1</v>
      </c>
      <c r="AM354" s="94">
        <f t="shared" si="197"/>
        <v>9</v>
      </c>
      <c r="AN354" s="94">
        <f t="shared" si="198"/>
        <v>14</v>
      </c>
      <c r="AO354" s="94">
        <f t="shared" si="199"/>
        <v>5</v>
      </c>
    </row>
    <row r="355" spans="3:41" ht="15" customHeight="1" thickBot="1" x14ac:dyDescent="0.3">
      <c r="C355" s="94">
        <f t="shared" si="168"/>
        <v>11</v>
      </c>
      <c r="D355" s="94">
        <f t="shared" si="169"/>
        <v>8</v>
      </c>
      <c r="E355" s="94">
        <f t="shared" si="170"/>
        <v>16</v>
      </c>
      <c r="F355" s="94">
        <f t="shared" si="171"/>
        <v>7</v>
      </c>
      <c r="G355" s="3"/>
      <c r="H355" s="94">
        <f t="shared" si="172"/>
        <v>9</v>
      </c>
      <c r="I355" s="94">
        <f t="shared" si="173"/>
        <v>13</v>
      </c>
      <c r="J355" s="94">
        <f t="shared" si="174"/>
        <v>18</v>
      </c>
      <c r="K355" s="94">
        <f t="shared" si="175"/>
        <v>17</v>
      </c>
      <c r="L355" s="3"/>
      <c r="M355" s="94">
        <f t="shared" si="176"/>
        <v>2</v>
      </c>
      <c r="N355" s="94">
        <f t="shared" si="177"/>
        <v>1</v>
      </c>
      <c r="O355" s="94">
        <f t="shared" si="178"/>
        <v>3</v>
      </c>
      <c r="P355" s="94">
        <f t="shared" si="179"/>
        <v>14</v>
      </c>
      <c r="Q355" s="3"/>
      <c r="R355" s="94">
        <f t="shared" si="180"/>
        <v>15</v>
      </c>
      <c r="S355" s="94">
        <f t="shared" si="181"/>
        <v>10</v>
      </c>
      <c r="T355" s="94">
        <f t="shared" si="182"/>
        <v>6</v>
      </c>
      <c r="U355" s="94">
        <f t="shared" si="183"/>
        <v>10</v>
      </c>
      <c r="V355" s="3"/>
      <c r="W355" s="94">
        <f t="shared" si="184"/>
        <v>12</v>
      </c>
      <c r="X355" s="94">
        <f t="shared" si="185"/>
        <v>4</v>
      </c>
      <c r="Y355" s="94">
        <f t="shared" si="186"/>
        <v>5</v>
      </c>
      <c r="Z355" s="94">
        <f t="shared" si="187"/>
        <v>11</v>
      </c>
      <c r="AB355" s="94">
        <f t="shared" si="188"/>
        <v>4</v>
      </c>
      <c r="AC355" s="94">
        <f t="shared" si="189"/>
        <v>13</v>
      </c>
      <c r="AD355" s="94">
        <f t="shared" si="190"/>
        <v>12</v>
      </c>
      <c r="AE355" s="94">
        <f t="shared" si="191"/>
        <v>16</v>
      </c>
      <c r="AG355" s="94">
        <f t="shared" si="192"/>
        <v>10</v>
      </c>
      <c r="AH355" s="94">
        <f t="shared" si="193"/>
        <v>7</v>
      </c>
      <c r="AI355" s="94">
        <f t="shared" si="194"/>
        <v>15</v>
      </c>
      <c r="AJ355" s="94">
        <f t="shared" si="195"/>
        <v>8</v>
      </c>
      <c r="AL355" s="94">
        <f t="shared" si="196"/>
        <v>1</v>
      </c>
      <c r="AM355" s="94">
        <f t="shared" si="197"/>
        <v>9</v>
      </c>
      <c r="AN355" s="94">
        <f t="shared" si="198"/>
        <v>14</v>
      </c>
      <c r="AO355" s="94">
        <f t="shared" si="199"/>
        <v>5</v>
      </c>
    </row>
    <row r="356" spans="3:41" ht="15" customHeight="1" thickBot="1" x14ac:dyDescent="0.3">
      <c r="C356" s="94">
        <f t="shared" si="168"/>
        <v>9</v>
      </c>
      <c r="D356" s="94">
        <f t="shared" si="169"/>
        <v>10</v>
      </c>
      <c r="E356" s="94">
        <f t="shared" si="170"/>
        <v>16</v>
      </c>
      <c r="F356" s="94">
        <f t="shared" si="171"/>
        <v>7</v>
      </c>
      <c r="G356" s="3"/>
      <c r="H356" s="94">
        <f t="shared" si="172"/>
        <v>15</v>
      </c>
      <c r="I356" s="94">
        <f t="shared" si="173"/>
        <v>13</v>
      </c>
      <c r="J356" s="94">
        <f t="shared" si="174"/>
        <v>18</v>
      </c>
      <c r="K356" s="94">
        <f t="shared" si="175"/>
        <v>17</v>
      </c>
      <c r="L356" s="3"/>
      <c r="M356" s="94">
        <f t="shared" si="176"/>
        <v>2</v>
      </c>
      <c r="N356" s="94">
        <f t="shared" si="177"/>
        <v>11</v>
      </c>
      <c r="O356" s="94">
        <f t="shared" si="178"/>
        <v>3</v>
      </c>
      <c r="P356" s="94">
        <f t="shared" si="179"/>
        <v>14</v>
      </c>
      <c r="Q356" s="3"/>
      <c r="R356" s="94">
        <f t="shared" si="180"/>
        <v>12</v>
      </c>
      <c r="S356" s="94">
        <f t="shared" si="181"/>
        <v>1</v>
      </c>
      <c r="T356" s="94">
        <f t="shared" si="182"/>
        <v>6</v>
      </c>
      <c r="U356" s="94">
        <f t="shared" si="183"/>
        <v>10</v>
      </c>
      <c r="V356" s="3"/>
      <c r="W356" s="94">
        <f t="shared" si="184"/>
        <v>8</v>
      </c>
      <c r="X356" s="94">
        <f t="shared" si="185"/>
        <v>4</v>
      </c>
      <c r="Y356" s="94">
        <f t="shared" si="186"/>
        <v>5</v>
      </c>
      <c r="Z356" s="94">
        <f t="shared" si="187"/>
        <v>11</v>
      </c>
      <c r="AB356" s="94">
        <f t="shared" si="188"/>
        <v>4</v>
      </c>
      <c r="AC356" s="94">
        <f t="shared" si="189"/>
        <v>13</v>
      </c>
      <c r="AD356" s="94">
        <f t="shared" si="190"/>
        <v>12</v>
      </c>
      <c r="AE356" s="94">
        <f t="shared" si="191"/>
        <v>16</v>
      </c>
      <c r="AG356" s="94">
        <f t="shared" si="192"/>
        <v>2</v>
      </c>
      <c r="AH356" s="94">
        <f t="shared" si="193"/>
        <v>7</v>
      </c>
      <c r="AI356" s="94">
        <f t="shared" si="194"/>
        <v>15</v>
      </c>
      <c r="AJ356" s="94">
        <f t="shared" si="195"/>
        <v>8</v>
      </c>
      <c r="AL356" s="94">
        <f t="shared" si="196"/>
        <v>10</v>
      </c>
      <c r="AM356" s="94">
        <f t="shared" si="197"/>
        <v>9</v>
      </c>
      <c r="AN356" s="94">
        <f t="shared" si="198"/>
        <v>14</v>
      </c>
      <c r="AO356" s="94">
        <f t="shared" si="199"/>
        <v>5</v>
      </c>
    </row>
    <row r="357" spans="3:41" ht="15" customHeight="1" thickBot="1" x14ac:dyDescent="0.3">
      <c r="C357" s="94">
        <f t="shared" si="168"/>
        <v>13</v>
      </c>
      <c r="D357" s="94">
        <f t="shared" si="169"/>
        <v>12</v>
      </c>
      <c r="E357" s="94">
        <f t="shared" si="170"/>
        <v>4</v>
      </c>
      <c r="F357" s="94">
        <f t="shared" si="171"/>
        <v>17</v>
      </c>
      <c r="G357" s="3"/>
      <c r="H357" s="94">
        <f t="shared" si="172"/>
        <v>15</v>
      </c>
      <c r="I357" s="94">
        <f t="shared" si="173"/>
        <v>11</v>
      </c>
      <c r="J357" s="94">
        <f t="shared" si="174"/>
        <v>14</v>
      </c>
      <c r="K357" s="94">
        <f t="shared" si="175"/>
        <v>5</v>
      </c>
      <c r="L357" s="3"/>
      <c r="M357" s="94">
        <f t="shared" si="176"/>
        <v>2</v>
      </c>
      <c r="N357" s="94">
        <f t="shared" si="177"/>
        <v>10</v>
      </c>
      <c r="O357" s="94">
        <f t="shared" si="178"/>
        <v>16</v>
      </c>
      <c r="P357" s="94">
        <f t="shared" si="179"/>
        <v>9</v>
      </c>
      <c r="Q357" s="3"/>
      <c r="R357" s="94">
        <f t="shared" si="180"/>
        <v>9</v>
      </c>
      <c r="S357" s="94">
        <f t="shared" si="181"/>
        <v>8</v>
      </c>
      <c r="T357" s="94">
        <f t="shared" si="182"/>
        <v>3</v>
      </c>
      <c r="U357" s="94">
        <f t="shared" si="183"/>
        <v>9</v>
      </c>
      <c r="V357" s="3"/>
      <c r="W357" s="94">
        <f t="shared" si="184"/>
        <v>1</v>
      </c>
      <c r="X357" s="94">
        <f t="shared" si="185"/>
        <v>6</v>
      </c>
      <c r="Y357" s="94">
        <f t="shared" si="186"/>
        <v>7</v>
      </c>
      <c r="Z357" s="94">
        <f t="shared" si="187"/>
        <v>11</v>
      </c>
      <c r="AB357" s="94">
        <f t="shared" si="188"/>
        <v>2</v>
      </c>
      <c r="AC357" s="94">
        <f t="shared" si="189"/>
        <v>15</v>
      </c>
      <c r="AD357" s="94">
        <f t="shared" si="190"/>
        <v>7</v>
      </c>
      <c r="AE357" s="94">
        <f t="shared" si="191"/>
        <v>8</v>
      </c>
      <c r="AG357" s="94">
        <f t="shared" si="192"/>
        <v>1</v>
      </c>
      <c r="AH357" s="94">
        <f t="shared" si="193"/>
        <v>13</v>
      </c>
      <c r="AI357" s="94">
        <f t="shared" si="194"/>
        <v>12</v>
      </c>
      <c r="AJ357" s="94">
        <f t="shared" si="195"/>
        <v>14</v>
      </c>
      <c r="AL357" s="94">
        <f t="shared" si="196"/>
        <v>17</v>
      </c>
      <c r="AM357" s="94">
        <f t="shared" si="197"/>
        <v>5</v>
      </c>
      <c r="AN357" s="94">
        <f t="shared" si="198"/>
        <v>16</v>
      </c>
      <c r="AO357" s="94">
        <f t="shared" si="199"/>
        <v>0</v>
      </c>
    </row>
    <row r="358" spans="3:41" ht="15" customHeight="1" thickBot="1" x14ac:dyDescent="0.3">
      <c r="C358" s="94">
        <f t="shared" si="168"/>
        <v>15</v>
      </c>
      <c r="D358" s="94">
        <f t="shared" si="169"/>
        <v>1</v>
      </c>
      <c r="E358" s="94">
        <f t="shared" si="170"/>
        <v>4</v>
      </c>
      <c r="F358" s="94">
        <f t="shared" si="171"/>
        <v>17</v>
      </c>
      <c r="G358" s="3"/>
      <c r="H358" s="94">
        <f t="shared" si="172"/>
        <v>9</v>
      </c>
      <c r="I358" s="94">
        <f t="shared" si="173"/>
        <v>13</v>
      </c>
      <c r="J358" s="94">
        <f t="shared" si="174"/>
        <v>14</v>
      </c>
      <c r="K358" s="94">
        <f t="shared" si="175"/>
        <v>5</v>
      </c>
      <c r="L358" s="3"/>
      <c r="M358" s="94">
        <f t="shared" si="176"/>
        <v>12</v>
      </c>
      <c r="N358" s="94">
        <f t="shared" si="177"/>
        <v>8</v>
      </c>
      <c r="O358" s="94">
        <f t="shared" si="178"/>
        <v>16</v>
      </c>
      <c r="P358" s="94">
        <f t="shared" si="179"/>
        <v>9</v>
      </c>
      <c r="Q358" s="3"/>
      <c r="R358" s="94">
        <f t="shared" si="180"/>
        <v>11</v>
      </c>
      <c r="S358" s="94">
        <f t="shared" si="181"/>
        <v>6</v>
      </c>
      <c r="T358" s="94">
        <f t="shared" si="182"/>
        <v>3</v>
      </c>
      <c r="U358" s="94">
        <f t="shared" si="183"/>
        <v>9</v>
      </c>
      <c r="V358" s="3"/>
      <c r="W358" s="94">
        <f t="shared" si="184"/>
        <v>2</v>
      </c>
      <c r="X358" s="94">
        <f t="shared" si="185"/>
        <v>10</v>
      </c>
      <c r="Y358" s="94">
        <f t="shared" si="186"/>
        <v>7</v>
      </c>
      <c r="Z358" s="94">
        <f t="shared" si="187"/>
        <v>11</v>
      </c>
      <c r="AB358" s="94">
        <f t="shared" si="188"/>
        <v>4</v>
      </c>
      <c r="AC358" s="94">
        <f t="shared" si="189"/>
        <v>1</v>
      </c>
      <c r="AD358" s="94">
        <f t="shared" si="190"/>
        <v>7</v>
      </c>
      <c r="AE358" s="94">
        <f t="shared" si="191"/>
        <v>8</v>
      </c>
      <c r="AG358" s="94">
        <f t="shared" si="192"/>
        <v>17</v>
      </c>
      <c r="AH358" s="94">
        <f t="shared" si="193"/>
        <v>13</v>
      </c>
      <c r="AI358" s="94">
        <f t="shared" si="194"/>
        <v>12</v>
      </c>
      <c r="AJ358" s="94">
        <f t="shared" si="195"/>
        <v>14</v>
      </c>
      <c r="AL358" s="94">
        <f t="shared" si="196"/>
        <v>15</v>
      </c>
      <c r="AM358" s="94">
        <f t="shared" si="197"/>
        <v>5</v>
      </c>
      <c r="AN358" s="94">
        <f t="shared" si="198"/>
        <v>16</v>
      </c>
      <c r="AO358" s="94">
        <f t="shared" si="199"/>
        <v>0</v>
      </c>
    </row>
    <row r="359" spans="3:41" ht="15" customHeight="1" thickBot="1" x14ac:dyDescent="0.3">
      <c r="C359" s="94">
        <f t="shared" si="168"/>
        <v>6</v>
      </c>
      <c r="D359" s="94">
        <f t="shared" si="169"/>
        <v>2</v>
      </c>
      <c r="E359" s="94">
        <f t="shared" si="170"/>
        <v>4</v>
      </c>
      <c r="F359" s="94">
        <f t="shared" si="171"/>
        <v>17</v>
      </c>
      <c r="G359" s="3"/>
      <c r="H359" s="94">
        <f t="shared" si="172"/>
        <v>9</v>
      </c>
      <c r="I359" s="94">
        <f t="shared" si="173"/>
        <v>1</v>
      </c>
      <c r="J359" s="94">
        <f t="shared" si="174"/>
        <v>14</v>
      </c>
      <c r="K359" s="94">
        <f t="shared" si="175"/>
        <v>5</v>
      </c>
      <c r="L359" s="3"/>
      <c r="M359" s="94">
        <f t="shared" si="176"/>
        <v>15</v>
      </c>
      <c r="N359" s="94">
        <f t="shared" si="177"/>
        <v>13</v>
      </c>
      <c r="O359" s="94">
        <f t="shared" si="178"/>
        <v>16</v>
      </c>
      <c r="P359" s="94">
        <f t="shared" si="179"/>
        <v>18</v>
      </c>
      <c r="Q359" s="3"/>
      <c r="R359" s="94">
        <f t="shared" si="180"/>
        <v>12</v>
      </c>
      <c r="S359" s="94">
        <f t="shared" si="181"/>
        <v>8</v>
      </c>
      <c r="T359" s="94">
        <f t="shared" si="182"/>
        <v>3</v>
      </c>
      <c r="U359" s="94">
        <f t="shared" si="183"/>
        <v>9</v>
      </c>
      <c r="V359" s="3"/>
      <c r="W359" s="94">
        <f t="shared" si="184"/>
        <v>11</v>
      </c>
      <c r="X359" s="94">
        <f t="shared" si="185"/>
        <v>10</v>
      </c>
      <c r="Y359" s="94">
        <f t="shared" si="186"/>
        <v>7</v>
      </c>
      <c r="Z359" s="94">
        <f t="shared" si="187"/>
        <v>11</v>
      </c>
      <c r="AB359" s="94">
        <f t="shared" si="188"/>
        <v>10</v>
      </c>
      <c r="AC359" s="94">
        <f t="shared" si="189"/>
        <v>1</v>
      </c>
      <c r="AD359" s="94">
        <f t="shared" si="190"/>
        <v>7</v>
      </c>
      <c r="AE359" s="94">
        <f t="shared" si="191"/>
        <v>8</v>
      </c>
      <c r="AG359" s="94">
        <f t="shared" si="192"/>
        <v>4</v>
      </c>
      <c r="AH359" s="94">
        <f t="shared" si="193"/>
        <v>13</v>
      </c>
      <c r="AI359" s="94">
        <f t="shared" si="194"/>
        <v>12</v>
      </c>
      <c r="AJ359" s="94">
        <f t="shared" si="195"/>
        <v>14</v>
      </c>
      <c r="AL359" s="94">
        <f t="shared" si="196"/>
        <v>17</v>
      </c>
      <c r="AM359" s="94">
        <f t="shared" si="197"/>
        <v>5</v>
      </c>
      <c r="AN359" s="94">
        <f t="shared" si="198"/>
        <v>16</v>
      </c>
      <c r="AO359" s="94">
        <f t="shared" si="199"/>
        <v>9</v>
      </c>
    </row>
    <row r="360" spans="3:41" ht="15" customHeight="1" thickBot="1" x14ac:dyDescent="0.3">
      <c r="C360" s="94">
        <f t="shared" si="168"/>
        <v>15</v>
      </c>
      <c r="D360" s="94">
        <f t="shared" si="169"/>
        <v>11</v>
      </c>
      <c r="E360" s="94">
        <f t="shared" si="170"/>
        <v>16</v>
      </c>
      <c r="F360" s="94">
        <f t="shared" si="171"/>
        <v>4</v>
      </c>
      <c r="G360" s="3"/>
      <c r="H360" s="94">
        <f t="shared" si="172"/>
        <v>9</v>
      </c>
      <c r="I360" s="94">
        <f t="shared" si="173"/>
        <v>8</v>
      </c>
      <c r="J360" s="94">
        <f t="shared" si="174"/>
        <v>6</v>
      </c>
      <c r="K360" s="94">
        <f t="shared" si="175"/>
        <v>10</v>
      </c>
      <c r="L360" s="3"/>
      <c r="M360" s="94">
        <f t="shared" si="176"/>
        <v>12</v>
      </c>
      <c r="N360" s="94">
        <f t="shared" si="177"/>
        <v>1</v>
      </c>
      <c r="O360" s="94">
        <f t="shared" si="178"/>
        <v>3</v>
      </c>
      <c r="P360" s="94">
        <f t="shared" si="179"/>
        <v>9</v>
      </c>
      <c r="Q360" s="3"/>
      <c r="R360" s="94">
        <f t="shared" si="180"/>
        <v>2</v>
      </c>
      <c r="S360" s="94">
        <f t="shared" si="181"/>
        <v>10</v>
      </c>
      <c r="T360" s="94">
        <f t="shared" si="182"/>
        <v>7</v>
      </c>
      <c r="U360" s="94">
        <f t="shared" si="183"/>
        <v>9</v>
      </c>
      <c r="V360" s="3"/>
      <c r="W360" s="94">
        <f t="shared" si="184"/>
        <v>13</v>
      </c>
      <c r="X360" s="94">
        <f t="shared" si="185"/>
        <v>17</v>
      </c>
      <c r="Y360" s="94">
        <f t="shared" si="186"/>
        <v>5</v>
      </c>
      <c r="Z360" s="94">
        <f t="shared" si="187"/>
        <v>11</v>
      </c>
      <c r="AB360" s="94">
        <f t="shared" si="188"/>
        <v>17</v>
      </c>
      <c r="AC360" s="94">
        <f t="shared" si="189"/>
        <v>8</v>
      </c>
      <c r="AD360" s="94">
        <f t="shared" si="190"/>
        <v>12</v>
      </c>
      <c r="AE360" s="94">
        <f t="shared" si="191"/>
        <v>13</v>
      </c>
      <c r="AG360" s="94">
        <f t="shared" si="192"/>
        <v>10</v>
      </c>
      <c r="AH360" s="94">
        <f t="shared" si="193"/>
        <v>7</v>
      </c>
      <c r="AI360" s="94">
        <f t="shared" si="194"/>
        <v>16</v>
      </c>
      <c r="AJ360" s="94">
        <f t="shared" si="195"/>
        <v>19</v>
      </c>
      <c r="AL360" s="94">
        <f t="shared" si="196"/>
        <v>1</v>
      </c>
      <c r="AM360" s="94">
        <f t="shared" si="197"/>
        <v>15</v>
      </c>
      <c r="AN360" s="94">
        <f t="shared" si="198"/>
        <v>14</v>
      </c>
      <c r="AO360" s="94">
        <f t="shared" si="199"/>
        <v>0</v>
      </c>
    </row>
    <row r="361" spans="3:41" ht="15" customHeight="1" thickBot="1" x14ac:dyDescent="0.3">
      <c r="C361" s="94">
        <f t="shared" si="168"/>
        <v>15</v>
      </c>
      <c r="D361" s="94">
        <f t="shared" si="169"/>
        <v>10</v>
      </c>
      <c r="E361" s="94">
        <f t="shared" si="170"/>
        <v>16</v>
      </c>
      <c r="F361" s="94">
        <f t="shared" si="171"/>
        <v>1</v>
      </c>
      <c r="G361" s="3"/>
      <c r="H361" s="94">
        <f t="shared" si="172"/>
        <v>12</v>
      </c>
      <c r="I361" s="94">
        <f t="shared" si="173"/>
        <v>11</v>
      </c>
      <c r="J361" s="94">
        <f t="shared" si="174"/>
        <v>6</v>
      </c>
      <c r="K361" s="94">
        <f t="shared" si="175"/>
        <v>4</v>
      </c>
      <c r="L361" s="3"/>
      <c r="M361" s="94">
        <f t="shared" si="176"/>
        <v>13</v>
      </c>
      <c r="N361" s="94">
        <f t="shared" si="177"/>
        <v>17</v>
      </c>
      <c r="O361" s="94">
        <f t="shared" si="178"/>
        <v>3</v>
      </c>
      <c r="P361" s="94">
        <f t="shared" si="179"/>
        <v>10</v>
      </c>
      <c r="Q361" s="3"/>
      <c r="R361" s="94">
        <f t="shared" si="180"/>
        <v>9</v>
      </c>
      <c r="S361" s="94">
        <f t="shared" si="181"/>
        <v>8</v>
      </c>
      <c r="T361" s="94">
        <f t="shared" si="182"/>
        <v>7</v>
      </c>
      <c r="U361" s="94">
        <f t="shared" si="183"/>
        <v>9</v>
      </c>
      <c r="V361" s="3"/>
      <c r="W361" s="94">
        <f t="shared" si="184"/>
        <v>2</v>
      </c>
      <c r="X361" s="94">
        <f t="shared" si="185"/>
        <v>1</v>
      </c>
      <c r="Y361" s="94">
        <f t="shared" si="186"/>
        <v>5</v>
      </c>
      <c r="Z361" s="94">
        <f t="shared" si="187"/>
        <v>11</v>
      </c>
      <c r="AB361" s="94">
        <f t="shared" si="188"/>
        <v>2</v>
      </c>
      <c r="AC361" s="94">
        <f t="shared" si="189"/>
        <v>10</v>
      </c>
      <c r="AD361" s="94">
        <f t="shared" si="190"/>
        <v>12</v>
      </c>
      <c r="AE361" s="94">
        <f t="shared" si="191"/>
        <v>10</v>
      </c>
      <c r="AG361" s="94">
        <f t="shared" si="192"/>
        <v>8</v>
      </c>
      <c r="AH361" s="94">
        <f t="shared" si="193"/>
        <v>7</v>
      </c>
      <c r="AI361" s="94">
        <f t="shared" si="194"/>
        <v>16</v>
      </c>
      <c r="AJ361" s="94">
        <f t="shared" si="195"/>
        <v>13</v>
      </c>
      <c r="AL361" s="94">
        <f t="shared" si="196"/>
        <v>17</v>
      </c>
      <c r="AM361" s="94">
        <f t="shared" si="197"/>
        <v>15</v>
      </c>
      <c r="AN361" s="94">
        <f t="shared" si="198"/>
        <v>14</v>
      </c>
      <c r="AO361" s="94">
        <f t="shared" si="199"/>
        <v>19</v>
      </c>
    </row>
    <row r="362" spans="3:41" ht="15" customHeight="1" thickBot="1" x14ac:dyDescent="0.3">
      <c r="C362" s="94">
        <f t="shared" si="168"/>
        <v>15</v>
      </c>
      <c r="D362" s="94">
        <f t="shared" si="169"/>
        <v>9</v>
      </c>
      <c r="E362" s="94">
        <f t="shared" si="170"/>
        <v>16</v>
      </c>
      <c r="F362" s="94">
        <f t="shared" si="171"/>
        <v>4</v>
      </c>
      <c r="G362" s="3"/>
      <c r="H362" s="94">
        <f t="shared" si="172"/>
        <v>12</v>
      </c>
      <c r="I362" s="94">
        <f t="shared" si="173"/>
        <v>8</v>
      </c>
      <c r="J362" s="94">
        <f t="shared" si="174"/>
        <v>6</v>
      </c>
      <c r="K362" s="94">
        <f t="shared" si="175"/>
        <v>10</v>
      </c>
      <c r="L362" s="3"/>
      <c r="M362" s="94">
        <f t="shared" si="176"/>
        <v>2</v>
      </c>
      <c r="N362" s="94">
        <f t="shared" si="177"/>
        <v>1</v>
      </c>
      <c r="O362" s="94">
        <f t="shared" si="178"/>
        <v>3</v>
      </c>
      <c r="P362" s="94">
        <f t="shared" si="179"/>
        <v>9</v>
      </c>
      <c r="Q362" s="3"/>
      <c r="R362" s="94">
        <f t="shared" si="180"/>
        <v>13</v>
      </c>
      <c r="S362" s="94">
        <f t="shared" si="181"/>
        <v>10</v>
      </c>
      <c r="T362" s="94">
        <f t="shared" si="182"/>
        <v>7</v>
      </c>
      <c r="U362" s="94">
        <f t="shared" si="183"/>
        <v>9</v>
      </c>
      <c r="V362" s="3"/>
      <c r="W362" s="94">
        <f t="shared" si="184"/>
        <v>11</v>
      </c>
      <c r="X362" s="94">
        <f t="shared" si="185"/>
        <v>17</v>
      </c>
      <c r="Y362" s="94">
        <f t="shared" si="186"/>
        <v>5</v>
      </c>
      <c r="Z362" s="94">
        <f t="shared" si="187"/>
        <v>11</v>
      </c>
      <c r="AB362" s="94">
        <f t="shared" si="188"/>
        <v>17</v>
      </c>
      <c r="AC362" s="94">
        <f t="shared" si="189"/>
        <v>8</v>
      </c>
      <c r="AD362" s="94">
        <f t="shared" si="190"/>
        <v>12</v>
      </c>
      <c r="AE362" s="94">
        <f t="shared" si="191"/>
        <v>13</v>
      </c>
      <c r="AG362" s="94">
        <f t="shared" si="192"/>
        <v>10</v>
      </c>
      <c r="AH362" s="94">
        <f t="shared" si="193"/>
        <v>7</v>
      </c>
      <c r="AI362" s="94">
        <f t="shared" si="194"/>
        <v>16</v>
      </c>
      <c r="AJ362" s="94">
        <f t="shared" si="195"/>
        <v>19</v>
      </c>
      <c r="AL362" s="94">
        <f t="shared" si="196"/>
        <v>1</v>
      </c>
      <c r="AM362" s="94">
        <f t="shared" si="197"/>
        <v>15</v>
      </c>
      <c r="AN362" s="94">
        <f t="shared" si="198"/>
        <v>14</v>
      </c>
      <c r="AO362" s="94">
        <f t="shared" si="199"/>
        <v>0</v>
      </c>
    </row>
    <row r="363" spans="3:41" ht="15" customHeight="1" thickBot="1" x14ac:dyDescent="0.3">
      <c r="C363" s="94">
        <f t="shared" si="168"/>
        <v>15</v>
      </c>
      <c r="D363" s="94">
        <f t="shared" si="169"/>
        <v>13</v>
      </c>
      <c r="E363" s="94">
        <f t="shared" si="170"/>
        <v>7</v>
      </c>
      <c r="F363" s="94">
        <f t="shared" si="171"/>
        <v>4</v>
      </c>
      <c r="G363" s="3"/>
      <c r="H363" s="94">
        <f t="shared" si="172"/>
        <v>12</v>
      </c>
      <c r="I363" s="94">
        <f t="shared" si="173"/>
        <v>11</v>
      </c>
      <c r="J363" s="94">
        <f t="shared" si="174"/>
        <v>14</v>
      </c>
      <c r="K363" s="94">
        <f t="shared" si="175"/>
        <v>17</v>
      </c>
      <c r="L363" s="3"/>
      <c r="M363" s="94">
        <f t="shared" si="176"/>
        <v>2</v>
      </c>
      <c r="N363" s="94">
        <f t="shared" si="177"/>
        <v>10</v>
      </c>
      <c r="O363" s="94">
        <f t="shared" si="178"/>
        <v>1</v>
      </c>
      <c r="P363" s="94">
        <f t="shared" si="179"/>
        <v>18</v>
      </c>
      <c r="Q363" s="3"/>
      <c r="R363" s="94">
        <f t="shared" si="180"/>
        <v>9</v>
      </c>
      <c r="S363" s="94">
        <f t="shared" si="181"/>
        <v>6</v>
      </c>
      <c r="T363" s="94">
        <f t="shared" si="182"/>
        <v>16</v>
      </c>
      <c r="U363" s="94">
        <f t="shared" si="183"/>
        <v>10</v>
      </c>
      <c r="V363" s="3"/>
      <c r="W363" s="94">
        <f t="shared" si="184"/>
        <v>8</v>
      </c>
      <c r="X363" s="94">
        <f t="shared" si="185"/>
        <v>5</v>
      </c>
      <c r="Y363" s="94">
        <f t="shared" si="186"/>
        <v>3</v>
      </c>
      <c r="Z363" s="94">
        <f t="shared" si="187"/>
        <v>11</v>
      </c>
      <c r="AB363" s="94">
        <f t="shared" si="188"/>
        <v>2</v>
      </c>
      <c r="AC363" s="94">
        <f t="shared" si="189"/>
        <v>14</v>
      </c>
      <c r="AD363" s="94">
        <f t="shared" si="190"/>
        <v>10</v>
      </c>
      <c r="AE363" s="94">
        <f t="shared" si="191"/>
        <v>13</v>
      </c>
      <c r="AG363" s="94">
        <f t="shared" si="192"/>
        <v>1</v>
      </c>
      <c r="AH363" s="94">
        <f t="shared" si="193"/>
        <v>16</v>
      </c>
      <c r="AI363" s="94">
        <f t="shared" si="194"/>
        <v>7</v>
      </c>
      <c r="AJ363" s="94">
        <f t="shared" si="195"/>
        <v>8</v>
      </c>
      <c r="AL363" s="94">
        <f t="shared" si="196"/>
        <v>15</v>
      </c>
      <c r="AM363" s="94">
        <f t="shared" si="197"/>
        <v>5</v>
      </c>
      <c r="AN363" s="94">
        <f t="shared" si="198"/>
        <v>12</v>
      </c>
      <c r="AO363" s="94">
        <f t="shared" si="199"/>
        <v>9</v>
      </c>
    </row>
    <row r="364" spans="3:41" ht="15" customHeight="1" thickBot="1" x14ac:dyDescent="0.3">
      <c r="C364" s="94">
        <f t="shared" si="168"/>
        <v>15</v>
      </c>
      <c r="D364" s="94">
        <f t="shared" si="169"/>
        <v>13</v>
      </c>
      <c r="E364" s="94">
        <f t="shared" si="170"/>
        <v>5</v>
      </c>
      <c r="F364" s="94">
        <f t="shared" si="171"/>
        <v>3</v>
      </c>
      <c r="G364" s="3"/>
      <c r="H364" s="94">
        <f t="shared" si="172"/>
        <v>9</v>
      </c>
      <c r="I364" s="94">
        <f t="shared" si="173"/>
        <v>8</v>
      </c>
      <c r="J364" s="94">
        <f t="shared" si="174"/>
        <v>7</v>
      </c>
      <c r="K364" s="94">
        <f t="shared" si="175"/>
        <v>4</v>
      </c>
      <c r="L364" s="3"/>
      <c r="M364" s="94">
        <f t="shared" si="176"/>
        <v>12</v>
      </c>
      <c r="N364" s="94">
        <f t="shared" si="177"/>
        <v>17</v>
      </c>
      <c r="O364" s="94">
        <f t="shared" si="178"/>
        <v>14</v>
      </c>
      <c r="P364" s="94">
        <f t="shared" si="179"/>
        <v>18</v>
      </c>
      <c r="Q364" s="3"/>
      <c r="R364" s="94">
        <f t="shared" si="180"/>
        <v>11</v>
      </c>
      <c r="S364" s="94">
        <f t="shared" si="181"/>
        <v>6</v>
      </c>
      <c r="T364" s="94">
        <f t="shared" si="182"/>
        <v>1</v>
      </c>
      <c r="U364" s="94">
        <f t="shared" si="183"/>
        <v>10</v>
      </c>
      <c r="V364" s="3"/>
      <c r="W364" s="94">
        <f t="shared" si="184"/>
        <v>2</v>
      </c>
      <c r="X364" s="94">
        <f t="shared" si="185"/>
        <v>10</v>
      </c>
      <c r="Y364" s="94">
        <f t="shared" si="186"/>
        <v>16</v>
      </c>
      <c r="Z364" s="94">
        <f t="shared" si="187"/>
        <v>11</v>
      </c>
      <c r="AB364" s="94">
        <f t="shared" si="188"/>
        <v>17</v>
      </c>
      <c r="AC364" s="94">
        <f t="shared" si="189"/>
        <v>1</v>
      </c>
      <c r="AD364" s="94">
        <f t="shared" si="190"/>
        <v>5</v>
      </c>
      <c r="AE364" s="94">
        <f t="shared" si="191"/>
        <v>12</v>
      </c>
      <c r="AG364" s="94">
        <f t="shared" si="192"/>
        <v>8</v>
      </c>
      <c r="AH364" s="94">
        <f t="shared" si="193"/>
        <v>14</v>
      </c>
      <c r="AI364" s="94">
        <f t="shared" si="194"/>
        <v>10</v>
      </c>
      <c r="AJ364" s="94">
        <f t="shared" si="195"/>
        <v>13</v>
      </c>
      <c r="AL364" s="94">
        <f t="shared" si="196"/>
        <v>15</v>
      </c>
      <c r="AM364" s="94">
        <f t="shared" si="197"/>
        <v>16</v>
      </c>
      <c r="AN364" s="94">
        <f t="shared" si="198"/>
        <v>7</v>
      </c>
      <c r="AO364" s="94">
        <f t="shared" si="199"/>
        <v>9</v>
      </c>
    </row>
    <row r="365" spans="3:41" ht="15" customHeight="1" thickBot="1" x14ac:dyDescent="0.3">
      <c r="C365" s="94">
        <f t="shared" si="168"/>
        <v>12</v>
      </c>
      <c r="D365" s="94">
        <f t="shared" si="169"/>
        <v>11</v>
      </c>
      <c r="E365" s="94">
        <f t="shared" si="170"/>
        <v>7</v>
      </c>
      <c r="F365" s="94">
        <f t="shared" si="171"/>
        <v>4</v>
      </c>
      <c r="G365" s="3"/>
      <c r="H365" s="94">
        <f t="shared" si="172"/>
        <v>15</v>
      </c>
      <c r="I365" s="94">
        <f t="shared" si="173"/>
        <v>3</v>
      </c>
      <c r="J365" s="94">
        <f t="shared" si="174"/>
        <v>14</v>
      </c>
      <c r="K365" s="94">
        <f t="shared" si="175"/>
        <v>17</v>
      </c>
      <c r="L365" s="3"/>
      <c r="M365" s="94">
        <f t="shared" si="176"/>
        <v>9</v>
      </c>
      <c r="N365" s="94">
        <f t="shared" si="177"/>
        <v>10</v>
      </c>
      <c r="O365" s="94">
        <f t="shared" si="178"/>
        <v>1</v>
      </c>
      <c r="P365" s="94">
        <f t="shared" si="179"/>
        <v>18</v>
      </c>
      <c r="Q365" s="3"/>
      <c r="R365" s="94">
        <f t="shared" si="180"/>
        <v>8</v>
      </c>
      <c r="S365" s="94">
        <f t="shared" si="181"/>
        <v>6</v>
      </c>
      <c r="T365" s="94">
        <f t="shared" si="182"/>
        <v>16</v>
      </c>
      <c r="U365" s="94">
        <f t="shared" si="183"/>
        <v>10</v>
      </c>
      <c r="V365" s="3"/>
      <c r="W365" s="94">
        <f t="shared" si="184"/>
        <v>2</v>
      </c>
      <c r="X365" s="94">
        <f t="shared" si="185"/>
        <v>5</v>
      </c>
      <c r="Y365" s="94">
        <f t="shared" si="186"/>
        <v>13</v>
      </c>
      <c r="Z365" s="94">
        <f t="shared" si="187"/>
        <v>11</v>
      </c>
      <c r="AB365" s="94">
        <f t="shared" si="188"/>
        <v>12</v>
      </c>
      <c r="AC365" s="94">
        <f t="shared" si="189"/>
        <v>14</v>
      </c>
      <c r="AD365" s="94">
        <f t="shared" si="190"/>
        <v>10</v>
      </c>
      <c r="AE365" s="94">
        <f t="shared" si="191"/>
        <v>13</v>
      </c>
      <c r="AG365" s="94">
        <f t="shared" si="192"/>
        <v>1</v>
      </c>
      <c r="AH365" s="94">
        <f t="shared" si="193"/>
        <v>16</v>
      </c>
      <c r="AI365" s="94">
        <f t="shared" si="194"/>
        <v>7</v>
      </c>
      <c r="AJ365" s="94">
        <f t="shared" si="195"/>
        <v>8</v>
      </c>
      <c r="AL365" s="94">
        <f t="shared" si="196"/>
        <v>15</v>
      </c>
      <c r="AM365" s="94">
        <f t="shared" si="197"/>
        <v>5</v>
      </c>
      <c r="AN365" s="94">
        <f t="shared" si="198"/>
        <v>4</v>
      </c>
      <c r="AO365" s="94">
        <f t="shared" si="199"/>
        <v>9</v>
      </c>
    </row>
    <row r="366" spans="3:41" ht="15" customHeight="1" thickBot="1" x14ac:dyDescent="0.3">
      <c r="C366" s="94">
        <f t="shared" si="168"/>
        <v>15</v>
      </c>
      <c r="D366" s="94">
        <f t="shared" si="169"/>
        <v>8</v>
      </c>
      <c r="E366" s="94">
        <f t="shared" si="170"/>
        <v>16</v>
      </c>
      <c r="F366" s="94">
        <f t="shared" si="171"/>
        <v>5</v>
      </c>
      <c r="G366" s="3"/>
      <c r="H366" s="94">
        <f t="shared" si="172"/>
        <v>12</v>
      </c>
      <c r="I366" s="94">
        <f t="shared" si="173"/>
        <v>1</v>
      </c>
      <c r="J366" s="94">
        <f t="shared" si="174"/>
        <v>3</v>
      </c>
      <c r="K366" s="94">
        <f t="shared" si="175"/>
        <v>10</v>
      </c>
      <c r="L366" s="3"/>
      <c r="M366" s="94">
        <f t="shared" si="176"/>
        <v>9</v>
      </c>
      <c r="N366" s="94">
        <f t="shared" si="177"/>
        <v>11</v>
      </c>
      <c r="O366" s="94">
        <f t="shared" si="178"/>
        <v>4</v>
      </c>
      <c r="P366" s="94">
        <f t="shared" si="179"/>
        <v>7</v>
      </c>
      <c r="Q366" s="3"/>
      <c r="R366" s="94">
        <f t="shared" si="180"/>
        <v>2</v>
      </c>
      <c r="S366" s="94">
        <f t="shared" si="181"/>
        <v>18</v>
      </c>
      <c r="T366" s="94">
        <f t="shared" si="182"/>
        <v>6</v>
      </c>
      <c r="U366" s="94">
        <f t="shared" si="183"/>
        <v>10</v>
      </c>
      <c r="V366" s="3"/>
      <c r="W366" s="94">
        <f t="shared" si="184"/>
        <v>13</v>
      </c>
      <c r="X366" s="94">
        <f t="shared" si="185"/>
        <v>14</v>
      </c>
      <c r="Y366" s="94">
        <f t="shared" si="186"/>
        <v>17</v>
      </c>
      <c r="Z366" s="94">
        <f t="shared" si="187"/>
        <v>11</v>
      </c>
      <c r="AB366" s="94">
        <f t="shared" si="188"/>
        <v>10</v>
      </c>
      <c r="AC366" s="94">
        <f t="shared" si="189"/>
        <v>5</v>
      </c>
      <c r="AD366" s="94">
        <f t="shared" si="190"/>
        <v>13</v>
      </c>
      <c r="AE366" s="94">
        <f t="shared" si="191"/>
        <v>14</v>
      </c>
      <c r="AG366" s="94">
        <f t="shared" si="192"/>
        <v>2</v>
      </c>
      <c r="AH366" s="94">
        <f t="shared" si="193"/>
        <v>7</v>
      </c>
      <c r="AI366" s="94">
        <f t="shared" si="194"/>
        <v>15</v>
      </c>
      <c r="AJ366" s="94">
        <f t="shared" si="195"/>
        <v>1</v>
      </c>
      <c r="AL366" s="94">
        <f t="shared" si="196"/>
        <v>9</v>
      </c>
      <c r="AM366" s="94">
        <f t="shared" si="197"/>
        <v>12</v>
      </c>
      <c r="AN366" s="94">
        <f t="shared" si="198"/>
        <v>8</v>
      </c>
      <c r="AO366" s="94">
        <f t="shared" si="199"/>
        <v>16</v>
      </c>
    </row>
    <row r="367" spans="3:41" ht="15" customHeight="1" thickBot="1" x14ac:dyDescent="0.3">
      <c r="C367" s="94">
        <f t="shared" si="168"/>
        <v>15</v>
      </c>
      <c r="D367" s="94">
        <f t="shared" si="169"/>
        <v>1</v>
      </c>
      <c r="E367" s="94">
        <f t="shared" si="170"/>
        <v>16</v>
      </c>
      <c r="F367" s="94">
        <f t="shared" si="171"/>
        <v>5</v>
      </c>
      <c r="G367" s="3"/>
      <c r="H367" s="94">
        <f t="shared" si="172"/>
        <v>11</v>
      </c>
      <c r="I367" s="94">
        <f t="shared" si="173"/>
        <v>13</v>
      </c>
      <c r="J367" s="94">
        <f t="shared" si="174"/>
        <v>3</v>
      </c>
      <c r="K367" s="94">
        <f t="shared" si="175"/>
        <v>10</v>
      </c>
      <c r="L367" s="3"/>
      <c r="M367" s="94">
        <f t="shared" si="176"/>
        <v>2</v>
      </c>
      <c r="N367" s="94">
        <f t="shared" si="177"/>
        <v>8</v>
      </c>
      <c r="O367" s="94">
        <f t="shared" si="178"/>
        <v>4</v>
      </c>
      <c r="P367" s="94">
        <f t="shared" si="179"/>
        <v>7</v>
      </c>
      <c r="Q367" s="3"/>
      <c r="R367" s="94">
        <f t="shared" si="180"/>
        <v>9</v>
      </c>
      <c r="S367" s="94">
        <f t="shared" si="181"/>
        <v>18</v>
      </c>
      <c r="T367" s="94">
        <f t="shared" si="182"/>
        <v>6</v>
      </c>
      <c r="U367" s="94">
        <f t="shared" si="183"/>
        <v>10</v>
      </c>
      <c r="V367" s="3"/>
      <c r="W367" s="94">
        <f t="shared" si="184"/>
        <v>12</v>
      </c>
      <c r="X367" s="94">
        <f t="shared" si="185"/>
        <v>14</v>
      </c>
      <c r="Y367" s="94">
        <f t="shared" si="186"/>
        <v>17</v>
      </c>
      <c r="Z367" s="94">
        <f t="shared" si="187"/>
        <v>11</v>
      </c>
      <c r="AB367" s="94">
        <f t="shared" si="188"/>
        <v>4</v>
      </c>
      <c r="AC367" s="94">
        <f t="shared" si="189"/>
        <v>5</v>
      </c>
      <c r="AD367" s="94">
        <f t="shared" si="190"/>
        <v>13</v>
      </c>
      <c r="AE367" s="94">
        <f t="shared" si="191"/>
        <v>14</v>
      </c>
      <c r="AG367" s="94">
        <f t="shared" si="192"/>
        <v>17</v>
      </c>
      <c r="AH367" s="94">
        <f t="shared" si="193"/>
        <v>7</v>
      </c>
      <c r="AI367" s="94">
        <f t="shared" si="194"/>
        <v>15</v>
      </c>
      <c r="AJ367" s="94">
        <f t="shared" si="195"/>
        <v>1</v>
      </c>
      <c r="AL367" s="94">
        <f t="shared" si="196"/>
        <v>9</v>
      </c>
      <c r="AM367" s="94">
        <f t="shared" si="197"/>
        <v>12</v>
      </c>
      <c r="AN367" s="94">
        <f t="shared" si="198"/>
        <v>8</v>
      </c>
      <c r="AO367" s="94">
        <f t="shared" si="199"/>
        <v>16</v>
      </c>
    </row>
    <row r="368" spans="3:41" ht="15" customHeight="1" thickBot="1" x14ac:dyDescent="0.3">
      <c r="C368" s="94">
        <f t="shared" si="168"/>
        <v>9</v>
      </c>
      <c r="D368" s="94">
        <f t="shared" si="169"/>
        <v>2</v>
      </c>
      <c r="E368" s="94">
        <f t="shared" si="170"/>
        <v>16</v>
      </c>
      <c r="F368" s="94">
        <f t="shared" si="171"/>
        <v>5</v>
      </c>
      <c r="G368" s="3"/>
      <c r="H368" s="94">
        <f t="shared" si="172"/>
        <v>15</v>
      </c>
      <c r="I368" s="94">
        <f t="shared" si="173"/>
        <v>11</v>
      </c>
      <c r="J368" s="94">
        <f t="shared" si="174"/>
        <v>3</v>
      </c>
      <c r="K368" s="94">
        <f t="shared" si="175"/>
        <v>10</v>
      </c>
      <c r="L368" s="3"/>
      <c r="M368" s="94">
        <f t="shared" si="176"/>
        <v>13</v>
      </c>
      <c r="N368" s="94">
        <f t="shared" si="177"/>
        <v>8</v>
      </c>
      <c r="O368" s="94">
        <f t="shared" si="178"/>
        <v>4</v>
      </c>
      <c r="P368" s="94">
        <f t="shared" si="179"/>
        <v>7</v>
      </c>
      <c r="Q368" s="3"/>
      <c r="R368" s="94">
        <f t="shared" si="180"/>
        <v>12</v>
      </c>
      <c r="S368" s="94">
        <f t="shared" si="181"/>
        <v>18</v>
      </c>
      <c r="T368" s="94">
        <f t="shared" si="182"/>
        <v>6</v>
      </c>
      <c r="U368" s="94">
        <f t="shared" si="183"/>
        <v>10</v>
      </c>
      <c r="V368" s="3"/>
      <c r="W368" s="94">
        <f t="shared" si="184"/>
        <v>1</v>
      </c>
      <c r="X368" s="94">
        <f t="shared" si="185"/>
        <v>14</v>
      </c>
      <c r="Y368" s="94">
        <f t="shared" si="186"/>
        <v>17</v>
      </c>
      <c r="Z368" s="94">
        <f t="shared" si="187"/>
        <v>11</v>
      </c>
      <c r="AB368" s="94">
        <f t="shared" si="188"/>
        <v>2</v>
      </c>
      <c r="AC368" s="94">
        <f t="shared" si="189"/>
        <v>5</v>
      </c>
      <c r="AD368" s="94">
        <f t="shared" si="190"/>
        <v>13</v>
      </c>
      <c r="AE368" s="94">
        <f t="shared" si="191"/>
        <v>14</v>
      </c>
      <c r="AG368" s="94">
        <f t="shared" si="192"/>
        <v>17</v>
      </c>
      <c r="AH368" s="94">
        <f t="shared" si="193"/>
        <v>7</v>
      </c>
      <c r="AI368" s="94">
        <f t="shared" si="194"/>
        <v>15</v>
      </c>
      <c r="AJ368" s="94">
        <f t="shared" si="195"/>
        <v>1</v>
      </c>
      <c r="AL368" s="94">
        <f t="shared" si="196"/>
        <v>9</v>
      </c>
      <c r="AM368" s="94">
        <f t="shared" si="197"/>
        <v>12</v>
      </c>
      <c r="AN368" s="94">
        <f t="shared" si="198"/>
        <v>8</v>
      </c>
      <c r="AO368" s="94">
        <f t="shared" si="199"/>
        <v>16</v>
      </c>
    </row>
    <row r="369" spans="3:41" ht="15" customHeight="1" thickBot="1" x14ac:dyDescent="0.3">
      <c r="C369" s="94">
        <f t="shared" si="168"/>
        <v>12</v>
      </c>
      <c r="D369" s="94">
        <f t="shared" si="169"/>
        <v>9</v>
      </c>
      <c r="E369" s="94">
        <f t="shared" si="170"/>
        <v>4</v>
      </c>
      <c r="F369" s="94">
        <f t="shared" si="171"/>
        <v>18</v>
      </c>
      <c r="G369" s="3"/>
      <c r="H369" s="94">
        <f t="shared" si="172"/>
        <v>15</v>
      </c>
      <c r="I369" s="94">
        <f t="shared" si="173"/>
        <v>7</v>
      </c>
      <c r="J369" s="94">
        <f t="shared" si="174"/>
        <v>10</v>
      </c>
      <c r="K369" s="94">
        <f t="shared" si="175"/>
        <v>6</v>
      </c>
      <c r="L369" s="3"/>
      <c r="M369" s="94">
        <f t="shared" si="176"/>
        <v>11</v>
      </c>
      <c r="N369" s="94">
        <f t="shared" si="177"/>
        <v>2</v>
      </c>
      <c r="O369" s="94">
        <f t="shared" si="178"/>
        <v>1</v>
      </c>
      <c r="P369" s="94">
        <f t="shared" si="179"/>
        <v>8</v>
      </c>
      <c r="Q369" s="3"/>
      <c r="R369" s="94">
        <f t="shared" si="180"/>
        <v>16</v>
      </c>
      <c r="S369" s="94">
        <f t="shared" si="181"/>
        <v>17</v>
      </c>
      <c r="T369" s="94">
        <f t="shared" si="182"/>
        <v>3</v>
      </c>
      <c r="U369" s="94">
        <f t="shared" si="183"/>
        <v>10</v>
      </c>
      <c r="V369" s="3"/>
      <c r="W369" s="94">
        <f t="shared" si="184"/>
        <v>13</v>
      </c>
      <c r="X369" s="94">
        <f t="shared" si="185"/>
        <v>14</v>
      </c>
      <c r="Y369" s="94">
        <f t="shared" si="186"/>
        <v>5</v>
      </c>
      <c r="Z369" s="94">
        <f t="shared" si="187"/>
        <v>11</v>
      </c>
      <c r="AB369" s="94">
        <f t="shared" si="188"/>
        <v>16</v>
      </c>
      <c r="AC369" s="94">
        <f t="shared" si="189"/>
        <v>5</v>
      </c>
      <c r="AD369" s="94">
        <f t="shared" si="190"/>
        <v>10</v>
      </c>
      <c r="AE369" s="94">
        <f t="shared" si="191"/>
        <v>9</v>
      </c>
      <c r="AG369" s="94">
        <f t="shared" si="192"/>
        <v>11</v>
      </c>
      <c r="AH369" s="94">
        <f t="shared" si="193"/>
        <v>13</v>
      </c>
      <c r="AI369" s="94">
        <f t="shared" si="194"/>
        <v>12</v>
      </c>
      <c r="AJ369" s="94">
        <f t="shared" si="195"/>
        <v>15</v>
      </c>
      <c r="AL369" s="94">
        <f t="shared" si="196"/>
        <v>8</v>
      </c>
      <c r="AM369" s="94">
        <f t="shared" si="197"/>
        <v>1</v>
      </c>
      <c r="AN369" s="94">
        <f t="shared" si="198"/>
        <v>14</v>
      </c>
      <c r="AO369" s="94">
        <f t="shared" si="199"/>
        <v>17</v>
      </c>
    </row>
    <row r="370" spans="3:41" ht="15" customHeight="1" thickBot="1" x14ac:dyDescent="0.3">
      <c r="C370" s="94">
        <f t="shared" si="168"/>
        <v>12</v>
      </c>
      <c r="D370" s="94">
        <f t="shared" si="169"/>
        <v>15</v>
      </c>
      <c r="E370" s="94">
        <f t="shared" si="170"/>
        <v>4</v>
      </c>
      <c r="F370" s="94">
        <f t="shared" si="171"/>
        <v>18</v>
      </c>
      <c r="G370" s="3"/>
      <c r="H370" s="94">
        <f t="shared" si="172"/>
        <v>9</v>
      </c>
      <c r="I370" s="94">
        <f t="shared" si="173"/>
        <v>7</v>
      </c>
      <c r="J370" s="94">
        <f t="shared" si="174"/>
        <v>10</v>
      </c>
      <c r="K370" s="94">
        <f t="shared" si="175"/>
        <v>6</v>
      </c>
      <c r="L370" s="3"/>
      <c r="M370" s="94">
        <f t="shared" si="176"/>
        <v>11</v>
      </c>
      <c r="N370" s="94">
        <f t="shared" si="177"/>
        <v>13</v>
      </c>
      <c r="O370" s="94">
        <f t="shared" si="178"/>
        <v>16</v>
      </c>
      <c r="P370" s="94">
        <f t="shared" si="179"/>
        <v>8</v>
      </c>
      <c r="Q370" s="3"/>
      <c r="R370" s="94">
        <f t="shared" si="180"/>
        <v>2</v>
      </c>
      <c r="S370" s="94">
        <f t="shared" si="181"/>
        <v>17</v>
      </c>
      <c r="T370" s="94">
        <f t="shared" si="182"/>
        <v>3</v>
      </c>
      <c r="U370" s="94">
        <f t="shared" si="183"/>
        <v>10</v>
      </c>
      <c r="V370" s="3"/>
      <c r="W370" s="94">
        <f t="shared" si="184"/>
        <v>1</v>
      </c>
      <c r="X370" s="94">
        <f t="shared" si="185"/>
        <v>14</v>
      </c>
      <c r="Y370" s="94">
        <f t="shared" si="186"/>
        <v>5</v>
      </c>
      <c r="Z370" s="94">
        <f t="shared" si="187"/>
        <v>11</v>
      </c>
      <c r="AB370" s="94">
        <f t="shared" si="188"/>
        <v>16</v>
      </c>
      <c r="AC370" s="94">
        <f t="shared" si="189"/>
        <v>5</v>
      </c>
      <c r="AD370" s="94">
        <f t="shared" si="190"/>
        <v>7</v>
      </c>
      <c r="AE370" s="94">
        <f t="shared" si="191"/>
        <v>9</v>
      </c>
      <c r="AG370" s="94">
        <f t="shared" si="192"/>
        <v>4</v>
      </c>
      <c r="AH370" s="94">
        <f t="shared" si="193"/>
        <v>13</v>
      </c>
      <c r="AI370" s="94">
        <f t="shared" si="194"/>
        <v>12</v>
      </c>
      <c r="AJ370" s="94">
        <f t="shared" si="195"/>
        <v>15</v>
      </c>
      <c r="AL370" s="94">
        <f t="shared" si="196"/>
        <v>8</v>
      </c>
      <c r="AM370" s="94">
        <f t="shared" si="197"/>
        <v>1</v>
      </c>
      <c r="AN370" s="94">
        <f t="shared" si="198"/>
        <v>14</v>
      </c>
      <c r="AO370" s="94">
        <f t="shared" si="199"/>
        <v>17</v>
      </c>
    </row>
    <row r="371" spans="3:41" ht="15" customHeight="1" thickBot="1" x14ac:dyDescent="0.3">
      <c r="C371" s="94">
        <f t="shared" si="168"/>
        <v>9</v>
      </c>
      <c r="D371" s="94">
        <f t="shared" si="169"/>
        <v>11</v>
      </c>
      <c r="E371" s="94">
        <f t="shared" si="170"/>
        <v>4</v>
      </c>
      <c r="F371" s="94">
        <f t="shared" si="171"/>
        <v>6</v>
      </c>
      <c r="G371" s="3"/>
      <c r="H371" s="94">
        <f t="shared" si="172"/>
        <v>15</v>
      </c>
      <c r="I371" s="94">
        <f t="shared" si="173"/>
        <v>16</v>
      </c>
      <c r="J371" s="94">
        <f t="shared" si="174"/>
        <v>10</v>
      </c>
      <c r="K371" s="94">
        <f t="shared" si="175"/>
        <v>7</v>
      </c>
      <c r="L371" s="3"/>
      <c r="M371" s="94">
        <f t="shared" si="176"/>
        <v>2</v>
      </c>
      <c r="N371" s="94">
        <f t="shared" si="177"/>
        <v>5</v>
      </c>
      <c r="O371" s="94">
        <f t="shared" si="178"/>
        <v>1</v>
      </c>
      <c r="P371" s="94">
        <f t="shared" si="179"/>
        <v>8</v>
      </c>
      <c r="Q371" s="3"/>
      <c r="R371" s="94">
        <f t="shared" si="180"/>
        <v>13</v>
      </c>
      <c r="S371" s="94">
        <f t="shared" si="181"/>
        <v>17</v>
      </c>
      <c r="T371" s="94">
        <f t="shared" si="182"/>
        <v>3</v>
      </c>
      <c r="U371" s="94">
        <f t="shared" si="183"/>
        <v>10</v>
      </c>
      <c r="V371" s="3"/>
      <c r="W371" s="94">
        <f t="shared" si="184"/>
        <v>12</v>
      </c>
      <c r="X371" s="94">
        <f t="shared" si="185"/>
        <v>14</v>
      </c>
      <c r="Y371" s="94">
        <f t="shared" si="186"/>
        <v>18</v>
      </c>
      <c r="Z371" s="94">
        <f t="shared" si="187"/>
        <v>11</v>
      </c>
      <c r="AB371" s="94">
        <f t="shared" si="188"/>
        <v>7</v>
      </c>
      <c r="AC371" s="94">
        <f t="shared" si="189"/>
        <v>5</v>
      </c>
      <c r="AD371" s="94">
        <f t="shared" si="190"/>
        <v>10</v>
      </c>
      <c r="AE371" s="94">
        <f t="shared" si="191"/>
        <v>15</v>
      </c>
      <c r="AG371" s="94">
        <f t="shared" si="192"/>
        <v>14</v>
      </c>
      <c r="AH371" s="94">
        <f t="shared" si="193"/>
        <v>13</v>
      </c>
      <c r="AI371" s="94">
        <f t="shared" si="194"/>
        <v>12</v>
      </c>
      <c r="AJ371" s="94">
        <f t="shared" si="195"/>
        <v>16</v>
      </c>
      <c r="AL371" s="94">
        <f t="shared" si="196"/>
        <v>8</v>
      </c>
      <c r="AM371" s="94">
        <f t="shared" si="197"/>
        <v>1</v>
      </c>
      <c r="AN371" s="94">
        <f t="shared" si="198"/>
        <v>9</v>
      </c>
      <c r="AO371" s="94">
        <f t="shared" si="199"/>
        <v>17</v>
      </c>
    </row>
    <row r="372" spans="3:41" ht="15" customHeight="1" thickBot="1" x14ac:dyDescent="0.3">
      <c r="C372" s="94">
        <f t="shared" si="168"/>
        <v>12</v>
      </c>
      <c r="D372" s="94">
        <f t="shared" si="169"/>
        <v>13</v>
      </c>
      <c r="E372" s="94">
        <f t="shared" si="170"/>
        <v>18</v>
      </c>
      <c r="F372" s="94">
        <f t="shared" si="171"/>
        <v>3</v>
      </c>
      <c r="G372" s="3"/>
      <c r="H372" s="94">
        <f t="shared" si="172"/>
        <v>15</v>
      </c>
      <c r="I372" s="94">
        <f t="shared" si="173"/>
        <v>2</v>
      </c>
      <c r="J372" s="94">
        <f t="shared" si="174"/>
        <v>1</v>
      </c>
      <c r="K372" s="94">
        <f t="shared" si="175"/>
        <v>6</v>
      </c>
      <c r="L372" s="3"/>
      <c r="M372" s="94">
        <f t="shared" si="176"/>
        <v>9</v>
      </c>
      <c r="N372" s="94">
        <f t="shared" si="177"/>
        <v>10</v>
      </c>
      <c r="O372" s="94">
        <f t="shared" si="178"/>
        <v>5</v>
      </c>
      <c r="P372" s="94">
        <f t="shared" si="179"/>
        <v>7</v>
      </c>
      <c r="Q372" s="3"/>
      <c r="R372" s="94">
        <f t="shared" si="180"/>
        <v>8</v>
      </c>
      <c r="S372" s="94">
        <f t="shared" si="181"/>
        <v>16</v>
      </c>
      <c r="T372" s="94">
        <f t="shared" si="182"/>
        <v>4</v>
      </c>
      <c r="U372" s="94">
        <f t="shared" si="183"/>
        <v>10</v>
      </c>
      <c r="V372" s="3"/>
      <c r="W372" s="94">
        <f t="shared" si="184"/>
        <v>11</v>
      </c>
      <c r="X372" s="94">
        <f t="shared" si="185"/>
        <v>14</v>
      </c>
      <c r="Y372" s="94">
        <f t="shared" si="186"/>
        <v>17</v>
      </c>
      <c r="Z372" s="94">
        <f t="shared" si="187"/>
        <v>11</v>
      </c>
      <c r="AB372" s="94">
        <f t="shared" si="188"/>
        <v>11</v>
      </c>
      <c r="AC372" s="94">
        <f t="shared" si="189"/>
        <v>5</v>
      </c>
      <c r="AD372" s="94">
        <f t="shared" si="190"/>
        <v>14</v>
      </c>
      <c r="AE372" s="94">
        <f t="shared" si="191"/>
        <v>12</v>
      </c>
      <c r="AG372" s="94">
        <f t="shared" si="192"/>
        <v>1</v>
      </c>
      <c r="AH372" s="94">
        <f t="shared" si="193"/>
        <v>9</v>
      </c>
      <c r="AI372" s="94">
        <f t="shared" si="194"/>
        <v>13</v>
      </c>
      <c r="AJ372" s="94">
        <f t="shared" si="195"/>
        <v>15</v>
      </c>
      <c r="AL372" s="94">
        <f t="shared" si="196"/>
        <v>7</v>
      </c>
      <c r="AM372" s="94">
        <f t="shared" si="197"/>
        <v>10</v>
      </c>
      <c r="AN372" s="94">
        <f t="shared" si="198"/>
        <v>8</v>
      </c>
      <c r="AO372" s="94">
        <f t="shared" si="199"/>
        <v>16</v>
      </c>
    </row>
    <row r="373" spans="3:41" ht="15" customHeight="1" thickBot="1" x14ac:dyDescent="0.3">
      <c r="C373" s="94">
        <f t="shared" si="168"/>
        <v>9</v>
      </c>
      <c r="D373" s="94">
        <f t="shared" si="169"/>
        <v>10</v>
      </c>
      <c r="E373" s="94">
        <f t="shared" si="170"/>
        <v>18</v>
      </c>
      <c r="F373" s="94">
        <f t="shared" si="171"/>
        <v>17</v>
      </c>
      <c r="G373" s="3"/>
      <c r="H373" s="94">
        <f t="shared" si="172"/>
        <v>15</v>
      </c>
      <c r="I373" s="94">
        <f t="shared" si="173"/>
        <v>6</v>
      </c>
      <c r="J373" s="94">
        <f t="shared" si="174"/>
        <v>1</v>
      </c>
      <c r="K373" s="94">
        <f t="shared" si="175"/>
        <v>3</v>
      </c>
      <c r="L373" s="3"/>
      <c r="M373" s="94">
        <f t="shared" si="176"/>
        <v>12</v>
      </c>
      <c r="N373" s="94">
        <f t="shared" si="177"/>
        <v>8</v>
      </c>
      <c r="O373" s="94">
        <f t="shared" si="178"/>
        <v>5</v>
      </c>
      <c r="P373" s="94">
        <f t="shared" si="179"/>
        <v>7</v>
      </c>
      <c r="Q373" s="3"/>
      <c r="R373" s="94">
        <f t="shared" si="180"/>
        <v>11</v>
      </c>
      <c r="S373" s="94">
        <f t="shared" si="181"/>
        <v>16</v>
      </c>
      <c r="T373" s="94">
        <f t="shared" si="182"/>
        <v>2</v>
      </c>
      <c r="U373" s="94">
        <f t="shared" si="183"/>
        <v>10</v>
      </c>
      <c r="V373" s="3"/>
      <c r="W373" s="94">
        <f t="shared" si="184"/>
        <v>13</v>
      </c>
      <c r="X373" s="94">
        <f t="shared" si="185"/>
        <v>14</v>
      </c>
      <c r="Y373" s="94">
        <f t="shared" si="186"/>
        <v>4</v>
      </c>
      <c r="Z373" s="94">
        <f t="shared" si="187"/>
        <v>11</v>
      </c>
      <c r="AB373" s="94">
        <f t="shared" si="188"/>
        <v>15</v>
      </c>
      <c r="AC373" s="94">
        <f t="shared" si="189"/>
        <v>5</v>
      </c>
      <c r="AD373" s="94">
        <f t="shared" si="190"/>
        <v>14</v>
      </c>
      <c r="AE373" s="94">
        <f t="shared" si="191"/>
        <v>8</v>
      </c>
      <c r="AG373" s="94">
        <f t="shared" si="192"/>
        <v>17</v>
      </c>
      <c r="AH373" s="94">
        <f t="shared" si="193"/>
        <v>9</v>
      </c>
      <c r="AI373" s="94">
        <f t="shared" si="194"/>
        <v>11</v>
      </c>
      <c r="AJ373" s="94">
        <f t="shared" si="195"/>
        <v>12</v>
      </c>
      <c r="AL373" s="94">
        <f t="shared" si="196"/>
        <v>7</v>
      </c>
      <c r="AM373" s="94">
        <f t="shared" si="197"/>
        <v>10</v>
      </c>
      <c r="AN373" s="94">
        <f t="shared" si="198"/>
        <v>13</v>
      </c>
      <c r="AO373" s="94">
        <f t="shared" si="199"/>
        <v>16</v>
      </c>
    </row>
    <row r="374" spans="3:41" ht="15" customHeight="1" thickBot="1" x14ac:dyDescent="0.3">
      <c r="C374" s="94">
        <f t="shared" si="168"/>
        <v>15</v>
      </c>
      <c r="D374" s="94">
        <f t="shared" si="169"/>
        <v>10</v>
      </c>
      <c r="E374" s="94">
        <f t="shared" si="170"/>
        <v>18</v>
      </c>
      <c r="F374" s="94">
        <f t="shared" si="171"/>
        <v>3</v>
      </c>
      <c r="G374" s="3"/>
      <c r="H374" s="94">
        <f t="shared" si="172"/>
        <v>2</v>
      </c>
      <c r="I374" s="94">
        <f t="shared" si="173"/>
        <v>12</v>
      </c>
      <c r="J374" s="94">
        <f t="shared" si="174"/>
        <v>1</v>
      </c>
      <c r="K374" s="94">
        <f t="shared" si="175"/>
        <v>6</v>
      </c>
      <c r="L374" s="3"/>
      <c r="M374" s="94">
        <f t="shared" si="176"/>
        <v>9</v>
      </c>
      <c r="N374" s="94">
        <f t="shared" si="177"/>
        <v>13</v>
      </c>
      <c r="O374" s="94">
        <f t="shared" si="178"/>
        <v>5</v>
      </c>
      <c r="P374" s="94">
        <f t="shared" si="179"/>
        <v>7</v>
      </c>
      <c r="Q374" s="3"/>
      <c r="R374" s="94">
        <f t="shared" si="180"/>
        <v>17</v>
      </c>
      <c r="S374" s="94">
        <f t="shared" si="181"/>
        <v>16</v>
      </c>
      <c r="T374" s="94">
        <f t="shared" si="182"/>
        <v>11</v>
      </c>
      <c r="U374" s="94">
        <f t="shared" si="183"/>
        <v>10</v>
      </c>
      <c r="V374" s="3"/>
      <c r="W374" s="94">
        <f t="shared" si="184"/>
        <v>8</v>
      </c>
      <c r="X374" s="94">
        <f t="shared" si="185"/>
        <v>14</v>
      </c>
      <c r="Y374" s="94">
        <f t="shared" si="186"/>
        <v>4</v>
      </c>
      <c r="Z374" s="94">
        <f t="shared" si="187"/>
        <v>11</v>
      </c>
      <c r="AB374" s="94">
        <f t="shared" si="188"/>
        <v>3</v>
      </c>
      <c r="AC374" s="94">
        <f t="shared" si="189"/>
        <v>5</v>
      </c>
      <c r="AD374" s="94">
        <f t="shared" si="190"/>
        <v>14</v>
      </c>
      <c r="AE374" s="94">
        <f t="shared" si="191"/>
        <v>12</v>
      </c>
      <c r="AG374" s="94">
        <f t="shared" si="192"/>
        <v>4</v>
      </c>
      <c r="AH374" s="94">
        <f t="shared" si="193"/>
        <v>9</v>
      </c>
      <c r="AI374" s="94">
        <f t="shared" si="194"/>
        <v>2</v>
      </c>
      <c r="AJ374" s="94">
        <f t="shared" si="195"/>
        <v>15</v>
      </c>
      <c r="AL374" s="94">
        <f t="shared" si="196"/>
        <v>7</v>
      </c>
      <c r="AM374" s="94">
        <f t="shared" si="197"/>
        <v>10</v>
      </c>
      <c r="AN374" s="94">
        <f t="shared" si="198"/>
        <v>13</v>
      </c>
      <c r="AO374" s="94">
        <f t="shared" si="199"/>
        <v>16</v>
      </c>
    </row>
    <row r="375" spans="3:41" ht="15" customHeight="1" thickBot="1" x14ac:dyDescent="0.3">
      <c r="C375" s="94">
        <f t="shared" si="168"/>
        <v>9</v>
      </c>
      <c r="D375" s="94">
        <f t="shared" si="169"/>
        <v>1</v>
      </c>
      <c r="E375" s="94">
        <f t="shared" si="170"/>
        <v>18</v>
      </c>
      <c r="F375" s="94">
        <f t="shared" si="171"/>
        <v>6</v>
      </c>
      <c r="G375" s="3"/>
      <c r="H375" s="94">
        <f t="shared" si="172"/>
        <v>15</v>
      </c>
      <c r="I375" s="94">
        <f t="shared" si="173"/>
        <v>11</v>
      </c>
      <c r="J375" s="94">
        <f t="shared" si="174"/>
        <v>3</v>
      </c>
      <c r="K375" s="94">
        <f t="shared" si="175"/>
        <v>8</v>
      </c>
      <c r="L375" s="3"/>
      <c r="M375" s="94">
        <f t="shared" si="176"/>
        <v>12</v>
      </c>
      <c r="N375" s="94">
        <f t="shared" si="177"/>
        <v>10</v>
      </c>
      <c r="O375" s="94">
        <f t="shared" si="178"/>
        <v>16</v>
      </c>
      <c r="P375" s="94">
        <f t="shared" si="179"/>
        <v>14</v>
      </c>
      <c r="Q375" s="3"/>
      <c r="R375" s="94">
        <f t="shared" si="180"/>
        <v>13</v>
      </c>
      <c r="S375" s="94">
        <f t="shared" si="181"/>
        <v>17</v>
      </c>
      <c r="T375" s="94">
        <f t="shared" si="182"/>
        <v>4</v>
      </c>
      <c r="U375" s="94">
        <f t="shared" si="183"/>
        <v>10</v>
      </c>
      <c r="V375" s="3"/>
      <c r="W375" s="94">
        <f t="shared" si="184"/>
        <v>2</v>
      </c>
      <c r="X375" s="94">
        <f t="shared" si="185"/>
        <v>7</v>
      </c>
      <c r="Y375" s="94">
        <f t="shared" si="186"/>
        <v>5</v>
      </c>
      <c r="Z375" s="94">
        <f t="shared" si="187"/>
        <v>11</v>
      </c>
      <c r="AB375" s="94">
        <f t="shared" si="188"/>
        <v>2</v>
      </c>
      <c r="AC375" s="94">
        <f t="shared" si="189"/>
        <v>16</v>
      </c>
      <c r="AD375" s="94">
        <f t="shared" si="190"/>
        <v>7</v>
      </c>
      <c r="AE375" s="94">
        <f t="shared" si="191"/>
        <v>15</v>
      </c>
      <c r="AG375" s="94">
        <f t="shared" si="192"/>
        <v>1</v>
      </c>
      <c r="AH375" s="94">
        <f t="shared" si="193"/>
        <v>9</v>
      </c>
      <c r="AI375" s="94">
        <f t="shared" si="194"/>
        <v>13</v>
      </c>
      <c r="AJ375" s="94">
        <f t="shared" si="195"/>
        <v>17</v>
      </c>
      <c r="AL375" s="94">
        <f t="shared" si="196"/>
        <v>8</v>
      </c>
      <c r="AM375" s="94">
        <f t="shared" si="197"/>
        <v>12</v>
      </c>
      <c r="AN375" s="94">
        <f t="shared" si="198"/>
        <v>14</v>
      </c>
      <c r="AO375" s="94">
        <f t="shared" si="199"/>
        <v>5</v>
      </c>
    </row>
    <row r="376" spans="3:41" ht="15" customHeight="1" thickBot="1" x14ac:dyDescent="0.3">
      <c r="C376" s="94">
        <f t="shared" si="168"/>
        <v>13</v>
      </c>
      <c r="D376" s="94">
        <f t="shared" si="169"/>
        <v>8</v>
      </c>
      <c r="E376" s="94">
        <f t="shared" si="170"/>
        <v>15</v>
      </c>
      <c r="F376" s="94">
        <f t="shared" si="171"/>
        <v>4</v>
      </c>
      <c r="G376" s="3"/>
      <c r="H376" s="94">
        <f t="shared" si="172"/>
        <v>9</v>
      </c>
      <c r="I376" s="94">
        <f t="shared" si="173"/>
        <v>11</v>
      </c>
      <c r="J376" s="94">
        <f t="shared" si="174"/>
        <v>10</v>
      </c>
      <c r="K376" s="94">
        <f t="shared" si="175"/>
        <v>5</v>
      </c>
      <c r="L376" s="3"/>
      <c r="M376" s="94">
        <f t="shared" si="176"/>
        <v>12</v>
      </c>
      <c r="N376" s="94">
        <f t="shared" si="177"/>
        <v>17</v>
      </c>
      <c r="O376" s="94">
        <f t="shared" si="178"/>
        <v>18</v>
      </c>
      <c r="P376" s="94">
        <f t="shared" si="179"/>
        <v>6</v>
      </c>
      <c r="Q376" s="3"/>
      <c r="R376" s="94">
        <f t="shared" si="180"/>
        <v>2</v>
      </c>
      <c r="S376" s="94">
        <f t="shared" si="181"/>
        <v>1</v>
      </c>
      <c r="T376" s="94">
        <f t="shared" si="182"/>
        <v>3</v>
      </c>
      <c r="U376" s="94">
        <f t="shared" si="183"/>
        <v>14</v>
      </c>
      <c r="V376" s="3"/>
      <c r="W376" s="94">
        <f t="shared" si="184"/>
        <v>13</v>
      </c>
      <c r="X376" s="94">
        <f t="shared" si="185"/>
        <v>7</v>
      </c>
      <c r="Y376" s="94">
        <f t="shared" si="186"/>
        <v>16</v>
      </c>
      <c r="Z376" s="94">
        <f t="shared" si="187"/>
        <v>11</v>
      </c>
      <c r="AB376" s="94">
        <f t="shared" si="188"/>
        <v>2</v>
      </c>
      <c r="AC376" s="94">
        <f t="shared" si="189"/>
        <v>16</v>
      </c>
      <c r="AD376" s="94">
        <f t="shared" si="190"/>
        <v>9</v>
      </c>
      <c r="AE376" s="94">
        <f t="shared" si="191"/>
        <v>13</v>
      </c>
      <c r="AG376" s="94">
        <f t="shared" si="192"/>
        <v>8</v>
      </c>
      <c r="AH376" s="94">
        <f t="shared" si="193"/>
        <v>6</v>
      </c>
      <c r="AI376" s="94">
        <f t="shared" si="194"/>
        <v>12</v>
      </c>
      <c r="AJ376" s="94">
        <f t="shared" si="195"/>
        <v>14</v>
      </c>
      <c r="AL376" s="94">
        <f t="shared" si="196"/>
        <v>10</v>
      </c>
      <c r="AM376" s="94">
        <f t="shared" si="197"/>
        <v>1</v>
      </c>
      <c r="AN376" s="94">
        <f t="shared" si="198"/>
        <v>7</v>
      </c>
      <c r="AO376" s="94">
        <f t="shared" si="199"/>
        <v>15</v>
      </c>
    </row>
    <row r="377" spans="3:41" ht="15" customHeight="1" thickBot="1" x14ac:dyDescent="0.3">
      <c r="C377" s="94">
        <f t="shared" si="168"/>
        <v>12</v>
      </c>
      <c r="D377" s="94">
        <f t="shared" si="169"/>
        <v>13</v>
      </c>
      <c r="E377" s="94">
        <f t="shared" si="170"/>
        <v>10</v>
      </c>
      <c r="F377" s="94">
        <f t="shared" si="171"/>
        <v>5</v>
      </c>
      <c r="G377" s="3"/>
      <c r="H377" s="94">
        <f t="shared" si="172"/>
        <v>15</v>
      </c>
      <c r="I377" s="94">
        <f t="shared" si="173"/>
        <v>8</v>
      </c>
      <c r="J377" s="94">
        <f t="shared" si="174"/>
        <v>18</v>
      </c>
      <c r="K377" s="94">
        <f t="shared" si="175"/>
        <v>6</v>
      </c>
      <c r="L377" s="3"/>
      <c r="M377" s="94">
        <f t="shared" si="176"/>
        <v>9</v>
      </c>
      <c r="N377" s="94">
        <f t="shared" si="177"/>
        <v>1</v>
      </c>
      <c r="O377" s="94">
        <f t="shared" si="178"/>
        <v>3</v>
      </c>
      <c r="P377" s="94">
        <f t="shared" si="179"/>
        <v>14</v>
      </c>
      <c r="Q377" s="3"/>
      <c r="R377" s="94">
        <f t="shared" si="180"/>
        <v>11</v>
      </c>
      <c r="S377" s="94">
        <f t="shared" si="181"/>
        <v>17</v>
      </c>
      <c r="T377" s="94">
        <f t="shared" si="182"/>
        <v>16</v>
      </c>
      <c r="U377" s="94">
        <f t="shared" si="183"/>
        <v>10</v>
      </c>
      <c r="V377" s="3"/>
      <c r="W377" s="94">
        <f t="shared" si="184"/>
        <v>2</v>
      </c>
      <c r="X377" s="94">
        <f t="shared" si="185"/>
        <v>7</v>
      </c>
      <c r="Y377" s="94">
        <f t="shared" si="186"/>
        <v>4</v>
      </c>
      <c r="Z377" s="94">
        <f t="shared" si="187"/>
        <v>11</v>
      </c>
      <c r="AB377" s="94">
        <f t="shared" si="188"/>
        <v>17</v>
      </c>
      <c r="AC377" s="94">
        <f t="shared" si="189"/>
        <v>16</v>
      </c>
      <c r="AD377" s="94">
        <f t="shared" si="190"/>
        <v>12</v>
      </c>
      <c r="AE377" s="94">
        <f t="shared" si="191"/>
        <v>14</v>
      </c>
      <c r="AG377" s="94">
        <f t="shared" si="192"/>
        <v>10</v>
      </c>
      <c r="AH377" s="94">
        <f t="shared" si="193"/>
        <v>1</v>
      </c>
      <c r="AI377" s="94">
        <f t="shared" si="194"/>
        <v>7</v>
      </c>
      <c r="AJ377" s="94">
        <f t="shared" si="195"/>
        <v>15</v>
      </c>
      <c r="AL377" s="94">
        <f t="shared" si="196"/>
        <v>8</v>
      </c>
      <c r="AM377" s="94">
        <f t="shared" si="197"/>
        <v>9</v>
      </c>
      <c r="AN377" s="94">
        <f t="shared" si="198"/>
        <v>13</v>
      </c>
      <c r="AO377" s="94">
        <f t="shared" si="199"/>
        <v>5</v>
      </c>
    </row>
    <row r="379" spans="3:41" ht="15" customHeight="1" thickBot="1" x14ac:dyDescent="0.4"/>
    <row r="380" spans="3:41" ht="15" customHeight="1" thickBot="1" x14ac:dyDescent="0.4">
      <c r="C380" s="153" t="s">
        <v>392</v>
      </c>
      <c r="D380" s="154"/>
      <c r="E380" s="154"/>
      <c r="F380" s="154"/>
      <c r="G380" s="154"/>
      <c r="H380" s="134" t="s">
        <v>393</v>
      </c>
      <c r="I380" s="25"/>
      <c r="J380" s="25"/>
      <c r="K380" s="25"/>
      <c r="L380" s="25"/>
      <c r="M380" s="135"/>
      <c r="N380" s="25"/>
      <c r="O380" s="25"/>
      <c r="P380" s="136"/>
    </row>
    <row r="381" spans="3:41" ht="15" customHeight="1" thickBot="1" x14ac:dyDescent="0.4">
      <c r="C381" s="153" t="s">
        <v>394</v>
      </c>
      <c r="D381" s="154"/>
      <c r="E381" s="154"/>
      <c r="F381" s="154"/>
      <c r="G381" s="154"/>
      <c r="H381" s="137" t="s">
        <v>395</v>
      </c>
      <c r="I381" s="138"/>
      <c r="J381" s="11"/>
      <c r="K381" s="11"/>
      <c r="L381" s="11"/>
      <c r="M381" s="9"/>
      <c r="N381" s="11"/>
      <c r="O381" s="11"/>
      <c r="P381" s="139"/>
    </row>
    <row r="382" spans="3:41" ht="15" customHeight="1" thickBot="1" x14ac:dyDescent="0.4">
      <c r="C382" s="153" t="s">
        <v>396</v>
      </c>
      <c r="D382" s="154"/>
      <c r="E382" s="154"/>
      <c r="F382" s="154"/>
      <c r="G382" s="154"/>
      <c r="H382" s="137" t="s">
        <v>397</v>
      </c>
      <c r="I382" s="11"/>
      <c r="J382" s="11"/>
      <c r="K382" s="11"/>
      <c r="L382" s="11"/>
      <c r="M382" s="9"/>
      <c r="N382" s="11"/>
      <c r="O382" s="11"/>
      <c r="P382" s="139"/>
    </row>
    <row r="383" spans="3:41" ht="15" customHeight="1" thickBot="1" x14ac:dyDescent="0.4">
      <c r="C383" s="153" t="s">
        <v>398</v>
      </c>
      <c r="D383" s="154"/>
      <c r="E383" s="154"/>
      <c r="F383" s="154"/>
      <c r="G383" s="154"/>
      <c r="H383" s="137" t="s">
        <v>399</v>
      </c>
      <c r="I383" s="11"/>
      <c r="J383" s="11"/>
      <c r="K383" s="11"/>
      <c r="L383" s="11"/>
      <c r="M383" s="9"/>
      <c r="N383" s="11"/>
      <c r="O383" s="11"/>
      <c r="P383" s="139"/>
    </row>
    <row r="384" spans="3:41" ht="15" customHeight="1" thickBot="1" x14ac:dyDescent="0.4">
      <c r="C384" s="153" t="s">
        <v>400</v>
      </c>
      <c r="D384" s="154"/>
      <c r="E384" s="154"/>
      <c r="F384" s="154"/>
      <c r="G384" s="154"/>
      <c r="H384" s="138" t="s">
        <v>401</v>
      </c>
      <c r="I384" s="11"/>
      <c r="J384" s="11"/>
      <c r="K384" s="11"/>
      <c r="L384" s="11"/>
      <c r="M384" s="9"/>
      <c r="N384" s="11"/>
      <c r="O384" s="11"/>
      <c r="P384" s="139"/>
      <c r="AA384" s="147">
        <v>2</v>
      </c>
      <c r="AB384" s="147">
        <v>5</v>
      </c>
      <c r="AC384" s="147">
        <v>8</v>
      </c>
      <c r="AD384" s="147">
        <v>9</v>
      </c>
      <c r="AE384" s="147">
        <v>14</v>
      </c>
      <c r="AF384" s="147">
        <v>4</v>
      </c>
      <c r="AG384" s="147">
        <v>10</v>
      </c>
      <c r="AH384" s="147">
        <v>3</v>
      </c>
    </row>
    <row r="385" spans="3:34" ht="15" customHeight="1" thickBot="1" x14ac:dyDescent="0.4">
      <c r="C385" s="153" t="s">
        <v>402</v>
      </c>
      <c r="D385" s="154"/>
      <c r="E385" s="154"/>
      <c r="F385" s="154"/>
      <c r="G385" s="154"/>
      <c r="H385" s="137" t="s">
        <v>403</v>
      </c>
      <c r="I385" s="11"/>
      <c r="J385" s="11"/>
      <c r="K385" s="11"/>
      <c r="L385" s="11"/>
      <c r="M385" s="9"/>
      <c r="N385" s="11"/>
      <c r="O385" s="11"/>
      <c r="P385" s="139"/>
      <c r="AA385" s="147">
        <v>2</v>
      </c>
      <c r="AB385" s="147">
        <v>13</v>
      </c>
      <c r="AC385" s="147">
        <v>11</v>
      </c>
      <c r="AD385" s="147">
        <v>1</v>
      </c>
      <c r="AE385" s="147">
        <v>9</v>
      </c>
      <c r="AF385" s="147">
        <v>4</v>
      </c>
      <c r="AG385" s="147">
        <v>10</v>
      </c>
      <c r="AH385" s="147">
        <v>5</v>
      </c>
    </row>
    <row r="386" spans="3:34" ht="15" customHeight="1" thickBot="1" x14ac:dyDescent="0.4">
      <c r="C386" s="149" t="s">
        <v>404</v>
      </c>
      <c r="D386" s="150"/>
      <c r="E386" s="150"/>
      <c r="F386" s="150"/>
      <c r="G386" s="151"/>
      <c r="H386" s="140" t="s">
        <v>397</v>
      </c>
      <c r="I386" s="141"/>
      <c r="J386" s="141"/>
      <c r="K386" s="141"/>
      <c r="L386" s="141"/>
      <c r="M386" s="142"/>
      <c r="N386" s="141"/>
      <c r="O386" s="141"/>
      <c r="P386" s="143"/>
      <c r="AA386" s="147">
        <v>8</v>
      </c>
      <c r="AB386" s="147">
        <v>2</v>
      </c>
      <c r="AC386" s="147">
        <v>10</v>
      </c>
      <c r="AD386" s="147">
        <v>4</v>
      </c>
      <c r="AE386" s="147">
        <v>1</v>
      </c>
      <c r="AF386" s="147">
        <v>11</v>
      </c>
      <c r="AG386" s="147">
        <v>9</v>
      </c>
      <c r="AH386" s="147">
        <v>12</v>
      </c>
    </row>
    <row r="387" spans="3:34" ht="15" customHeight="1" thickBot="1" x14ac:dyDescent="0.4">
      <c r="C387" s="153" t="s">
        <v>405</v>
      </c>
      <c r="D387" s="154"/>
      <c r="E387" s="154"/>
      <c r="F387" s="154"/>
      <c r="G387" s="154"/>
      <c r="H387" s="140" t="s">
        <v>406</v>
      </c>
      <c r="I387" s="144"/>
      <c r="J387" s="144"/>
      <c r="K387" s="144"/>
      <c r="L387" s="144"/>
      <c r="M387" s="144"/>
      <c r="N387" s="144"/>
      <c r="O387" s="144"/>
      <c r="P387" s="145"/>
      <c r="AA387" s="147">
        <v>5</v>
      </c>
      <c r="AB387" s="147">
        <v>9</v>
      </c>
      <c r="AC387" s="147">
        <v>11</v>
      </c>
      <c r="AD387" s="147">
        <v>2</v>
      </c>
      <c r="AE387" s="147">
        <v>4</v>
      </c>
      <c r="AF387" s="147">
        <v>10</v>
      </c>
      <c r="AG387" s="147">
        <v>1</v>
      </c>
      <c r="AH387" s="147">
        <v>8</v>
      </c>
    </row>
    <row r="388" spans="3:34" ht="15" customHeight="1" x14ac:dyDescent="0.35">
      <c r="C388" s="153" t="s">
        <v>408</v>
      </c>
      <c r="D388" s="154"/>
      <c r="E388" s="154"/>
      <c r="F388" s="154"/>
      <c r="G388" s="154"/>
      <c r="I388" s="146" t="s">
        <v>409</v>
      </c>
      <c r="AA388" s="147">
        <v>2</v>
      </c>
      <c r="AB388" s="147">
        <v>9</v>
      </c>
      <c r="AC388" s="147">
        <v>11</v>
      </c>
      <c r="AD388" s="147">
        <v>10</v>
      </c>
      <c r="AE388" s="147">
        <v>4</v>
      </c>
      <c r="AF388" s="147">
        <v>1</v>
      </c>
      <c r="AG388" s="147">
        <v>7</v>
      </c>
      <c r="AH388" s="147">
        <v>12</v>
      </c>
    </row>
    <row r="389" spans="3:34" ht="15" customHeight="1" x14ac:dyDescent="0.35">
      <c r="AA389" s="147">
        <v>2</v>
      </c>
      <c r="AB389" s="147">
        <v>4</v>
      </c>
      <c r="AC389" s="147">
        <v>1</v>
      </c>
      <c r="AD389" s="147">
        <v>9</v>
      </c>
      <c r="AE389" s="147">
        <v>7</v>
      </c>
      <c r="AF389" s="147">
        <v>14</v>
      </c>
      <c r="AG389" s="147">
        <v>8</v>
      </c>
      <c r="AH389" s="147">
        <v>11</v>
      </c>
    </row>
    <row r="390" spans="3:34" ht="15" customHeight="1" x14ac:dyDescent="0.35">
      <c r="AA390" s="147">
        <v>2</v>
      </c>
      <c r="AB390" s="147">
        <v>1</v>
      </c>
      <c r="AC390" s="147">
        <v>11</v>
      </c>
      <c r="AD390" s="147">
        <v>4</v>
      </c>
      <c r="AE390" s="147">
        <v>9</v>
      </c>
      <c r="AF390" s="147">
        <v>10</v>
      </c>
      <c r="AG390" s="147">
        <v>5</v>
      </c>
      <c r="AH390" s="147">
        <v>13</v>
      </c>
    </row>
    <row r="391" spans="3:34" ht="15" customHeight="1" x14ac:dyDescent="0.35">
      <c r="AA391" s="147">
        <v>4</v>
      </c>
      <c r="AB391" s="147">
        <v>2</v>
      </c>
      <c r="AC391" s="147">
        <v>1</v>
      </c>
      <c r="AD391" s="147">
        <v>9</v>
      </c>
      <c r="AE391" s="147">
        <v>10</v>
      </c>
      <c r="AF391" s="147">
        <v>11</v>
      </c>
      <c r="AG391" s="147">
        <v>7</v>
      </c>
      <c r="AH391" s="147">
        <v>3</v>
      </c>
    </row>
    <row r="392" spans="3:34" ht="15" customHeight="1" x14ac:dyDescent="0.35">
      <c r="AA392" s="147">
        <v>9</v>
      </c>
      <c r="AB392" s="147">
        <v>5</v>
      </c>
      <c r="AC392" s="147">
        <v>1</v>
      </c>
      <c r="AD392" s="147">
        <v>10</v>
      </c>
      <c r="AE392" s="147">
        <v>11</v>
      </c>
      <c r="AF392" s="147">
        <v>2</v>
      </c>
      <c r="AG392" s="147">
        <v>4</v>
      </c>
      <c r="AH392" s="147">
        <v>13</v>
      </c>
    </row>
    <row r="393" spans="3:34" ht="15" customHeight="1" x14ac:dyDescent="0.35">
      <c r="AA393" s="147">
        <v>9</v>
      </c>
      <c r="AB393" s="147">
        <v>2</v>
      </c>
      <c r="AC393" s="147">
        <v>1</v>
      </c>
      <c r="AD393" s="147">
        <v>4</v>
      </c>
      <c r="AE393" s="147">
        <v>10</v>
      </c>
      <c r="AF393" s="147">
        <v>11</v>
      </c>
      <c r="AG393" s="147">
        <v>13</v>
      </c>
      <c r="AH393" s="147">
        <v>3</v>
      </c>
    </row>
    <row r="394" spans="3:34" ht="15" customHeight="1" x14ac:dyDescent="0.35">
      <c r="AA394" s="147">
        <v>9</v>
      </c>
      <c r="AB394" s="147">
        <v>2</v>
      </c>
      <c r="AC394" s="147">
        <v>1</v>
      </c>
      <c r="AD394" s="147">
        <v>11</v>
      </c>
      <c r="AE394" s="147">
        <v>4</v>
      </c>
      <c r="AF394" s="147">
        <v>10</v>
      </c>
      <c r="AG394" s="147">
        <v>5</v>
      </c>
      <c r="AH394" s="147">
        <v>13</v>
      </c>
    </row>
    <row r="395" spans="3:34" ht="15" customHeight="1" x14ac:dyDescent="0.35">
      <c r="AA395" s="147">
        <v>2</v>
      </c>
      <c r="AB395" s="147">
        <v>9</v>
      </c>
      <c r="AC395" s="147">
        <v>6</v>
      </c>
      <c r="AD395" s="147">
        <v>3</v>
      </c>
      <c r="AE395" s="147">
        <v>14</v>
      </c>
      <c r="AF395" s="147">
        <v>8</v>
      </c>
      <c r="AG395" s="147">
        <v>7</v>
      </c>
      <c r="AH395" s="147">
        <v>4</v>
      </c>
    </row>
    <row r="396" spans="3:34" ht="15" customHeight="1" x14ac:dyDescent="0.35">
      <c r="AA396" s="147">
        <v>8</v>
      </c>
      <c r="AB396" s="147">
        <v>2</v>
      </c>
      <c r="AC396" s="147">
        <v>9</v>
      </c>
      <c r="AD396" s="147">
        <v>11</v>
      </c>
      <c r="AE396" s="147">
        <v>1</v>
      </c>
      <c r="AF396" s="147">
        <v>4</v>
      </c>
      <c r="AG396" s="147">
        <v>10</v>
      </c>
      <c r="AH396" s="147">
        <v>7</v>
      </c>
    </row>
    <row r="397" spans="3:34" ht="15" customHeight="1" x14ac:dyDescent="0.35">
      <c r="AA397" s="147">
        <v>9</v>
      </c>
      <c r="AB397" s="147">
        <v>2</v>
      </c>
      <c r="AC397" s="147">
        <v>8</v>
      </c>
      <c r="AD397" s="147">
        <v>4</v>
      </c>
      <c r="AE397" s="147">
        <v>10</v>
      </c>
      <c r="AF397" s="147">
        <v>11</v>
      </c>
      <c r="AG397" s="147">
        <v>1</v>
      </c>
      <c r="AH397" s="147">
        <v>7</v>
      </c>
    </row>
    <row r="398" spans="3:34" ht="15" customHeight="1" x14ac:dyDescent="0.35">
      <c r="AA398" s="147">
        <v>2</v>
      </c>
      <c r="AB398" s="147">
        <v>5</v>
      </c>
      <c r="AC398" s="147">
        <v>8</v>
      </c>
      <c r="AD398" s="147">
        <v>9</v>
      </c>
      <c r="AE398" s="147">
        <v>14</v>
      </c>
      <c r="AF398" s="147">
        <v>4</v>
      </c>
      <c r="AG398" s="147">
        <v>10</v>
      </c>
      <c r="AH398" s="147">
        <v>3</v>
      </c>
    </row>
    <row r="399" spans="3:34" ht="15" customHeight="1" x14ac:dyDescent="0.35">
      <c r="AA399" s="147">
        <v>9</v>
      </c>
      <c r="AB399" s="147">
        <v>1</v>
      </c>
      <c r="AC399" s="147">
        <v>2</v>
      </c>
      <c r="AD399" s="147">
        <v>4</v>
      </c>
      <c r="AE399" s="147">
        <v>10</v>
      </c>
      <c r="AF399" s="147">
        <v>6</v>
      </c>
      <c r="AG399" s="147">
        <v>3</v>
      </c>
      <c r="AH399" s="147">
        <v>11</v>
      </c>
    </row>
    <row r="400" spans="3:34" ht="15" customHeight="1" x14ac:dyDescent="0.35">
      <c r="AA400" s="147">
        <v>8</v>
      </c>
      <c r="AB400" s="147">
        <v>2</v>
      </c>
      <c r="AC400" s="147">
        <v>4</v>
      </c>
      <c r="AD400" s="147">
        <v>9</v>
      </c>
      <c r="AE400" s="147">
        <v>6</v>
      </c>
      <c r="AF400" s="147">
        <v>3</v>
      </c>
      <c r="AG400" s="147">
        <v>1</v>
      </c>
      <c r="AH400" s="147">
        <v>10</v>
      </c>
    </row>
    <row r="401" spans="27:34" ht="15" customHeight="1" x14ac:dyDescent="0.35">
      <c r="AA401" s="147">
        <v>9</v>
      </c>
      <c r="AB401" s="147">
        <v>1</v>
      </c>
      <c r="AC401" s="147">
        <v>14</v>
      </c>
      <c r="AD401" s="147">
        <v>2</v>
      </c>
      <c r="AE401" s="147">
        <v>3</v>
      </c>
      <c r="AF401" s="147">
        <v>10</v>
      </c>
      <c r="AG401" s="147">
        <v>5</v>
      </c>
      <c r="AH401" s="147">
        <v>13</v>
      </c>
    </row>
    <row r="402" spans="27:34" ht="15" customHeight="1" x14ac:dyDescent="0.35">
      <c r="AA402" s="147">
        <v>2</v>
      </c>
      <c r="AB402" s="147">
        <v>8</v>
      </c>
      <c r="AC402" s="147">
        <v>9</v>
      </c>
      <c r="AD402" s="147">
        <v>1</v>
      </c>
      <c r="AE402" s="147">
        <v>7</v>
      </c>
      <c r="AF402" s="147">
        <v>11</v>
      </c>
      <c r="AG402" s="147">
        <v>14</v>
      </c>
      <c r="AH402" s="147">
        <v>4</v>
      </c>
    </row>
    <row r="403" spans="27:34" ht="15" customHeight="1" x14ac:dyDescent="0.35">
      <c r="AA403" s="147">
        <v>9</v>
      </c>
      <c r="AB403" s="147">
        <v>4</v>
      </c>
      <c r="AC403" s="147">
        <v>11</v>
      </c>
      <c r="AD403" s="147">
        <v>2</v>
      </c>
      <c r="AE403" s="147">
        <v>1</v>
      </c>
      <c r="AF403" s="147">
        <v>8</v>
      </c>
      <c r="AG403" s="147">
        <v>5</v>
      </c>
      <c r="AH403" s="147">
        <v>7</v>
      </c>
    </row>
    <row r="404" spans="27:34" ht="15" customHeight="1" x14ac:dyDescent="0.35">
      <c r="AA404" s="147">
        <v>14</v>
      </c>
      <c r="AB404" s="147">
        <v>11</v>
      </c>
      <c r="AC404" s="147">
        <v>2</v>
      </c>
      <c r="AD404" s="147">
        <v>6</v>
      </c>
      <c r="AE404" s="147">
        <v>7</v>
      </c>
      <c r="AF404" s="147">
        <v>9</v>
      </c>
      <c r="AG404" s="147">
        <v>3</v>
      </c>
      <c r="AH404" s="147">
        <v>4</v>
      </c>
    </row>
    <row r="405" spans="27:34" ht="15" customHeight="1" x14ac:dyDescent="0.35">
      <c r="AA405" s="147">
        <v>2</v>
      </c>
      <c r="AB405" s="147">
        <v>10</v>
      </c>
      <c r="AC405" s="147">
        <v>14</v>
      </c>
      <c r="AD405" s="147">
        <v>7</v>
      </c>
      <c r="AE405" s="147">
        <v>3</v>
      </c>
      <c r="AF405" s="147">
        <v>9</v>
      </c>
      <c r="AG405" s="147">
        <v>8</v>
      </c>
      <c r="AH405" s="147">
        <v>4</v>
      </c>
    </row>
    <row r="406" spans="27:34" ht="15" customHeight="1" x14ac:dyDescent="0.35">
      <c r="AA406" s="147">
        <v>4</v>
      </c>
      <c r="AB406" s="147">
        <v>11</v>
      </c>
      <c r="AC406" s="147">
        <v>9</v>
      </c>
      <c r="AD406" s="147">
        <v>10</v>
      </c>
      <c r="AE406" s="147">
        <v>5</v>
      </c>
      <c r="AF406" s="147">
        <v>2</v>
      </c>
      <c r="AG406" s="147">
        <v>1</v>
      </c>
      <c r="AH406" s="147">
        <v>13</v>
      </c>
    </row>
    <row r="407" spans="27:34" ht="15" customHeight="1" x14ac:dyDescent="0.35">
      <c r="AA407" s="147">
        <v>2</v>
      </c>
      <c r="AB407" s="147">
        <v>4</v>
      </c>
      <c r="AC407" s="147">
        <v>6</v>
      </c>
      <c r="AD407" s="147">
        <v>1</v>
      </c>
      <c r="AE407" s="147">
        <v>8</v>
      </c>
      <c r="AF407" s="147">
        <v>3</v>
      </c>
      <c r="AG407" s="147">
        <v>7</v>
      </c>
      <c r="AH407" s="147">
        <v>9</v>
      </c>
    </row>
    <row r="408" spans="27:34" ht="15" customHeight="1" x14ac:dyDescent="0.35">
      <c r="AA408" s="147">
        <v>2</v>
      </c>
      <c r="AB408" s="147">
        <v>9</v>
      </c>
      <c r="AC408" s="147">
        <v>4</v>
      </c>
      <c r="AD408" s="147">
        <v>1</v>
      </c>
      <c r="AE408" s="147">
        <v>10</v>
      </c>
      <c r="AF408" s="147">
        <v>11</v>
      </c>
      <c r="AG408" s="147">
        <v>8</v>
      </c>
      <c r="AH408" s="147">
        <v>5</v>
      </c>
    </row>
    <row r="409" spans="27:34" ht="15" customHeight="1" x14ac:dyDescent="0.35">
      <c r="AA409" s="147">
        <v>9</v>
      </c>
      <c r="AB409" s="147">
        <v>2</v>
      </c>
      <c r="AC409" s="147">
        <v>11</v>
      </c>
      <c r="AD409" s="147">
        <v>3</v>
      </c>
      <c r="AE409" s="147">
        <v>4</v>
      </c>
      <c r="AF409" s="147">
        <v>10</v>
      </c>
      <c r="AG409" s="147">
        <v>6</v>
      </c>
      <c r="AH409" s="147">
        <v>5</v>
      </c>
    </row>
    <row r="410" spans="27:34" ht="15" customHeight="1" x14ac:dyDescent="0.35">
      <c r="AA410" s="147">
        <v>2</v>
      </c>
      <c r="AB410" s="147">
        <v>9</v>
      </c>
      <c r="AC410" s="147">
        <v>1</v>
      </c>
      <c r="AD410" s="147">
        <v>4</v>
      </c>
      <c r="AE410" s="147">
        <v>11</v>
      </c>
      <c r="AF410" s="147">
        <v>6</v>
      </c>
      <c r="AG410" s="147">
        <v>13</v>
      </c>
      <c r="AH410" s="147">
        <v>12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30">
    <mergeCell ref="AJ6:AN6"/>
    <mergeCell ref="AJ7:AN7"/>
    <mergeCell ref="AJ8:AN8"/>
    <mergeCell ref="AJ9:AN9"/>
    <mergeCell ref="Y34:Z34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Q38:U38"/>
    <mergeCell ref="AF34:AO34"/>
    <mergeCell ref="AJ1:AN1"/>
    <mergeCell ref="AJ2:AN2"/>
    <mergeCell ref="AJ3:AN3"/>
    <mergeCell ref="AJ4:AN4"/>
    <mergeCell ref="AJ5:AN5"/>
    <mergeCell ref="AF35:AO36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3454" priority="2468" operator="equal">
      <formula>$AE$5</formula>
    </cfRule>
    <cfRule type="cellIs" dxfId="3453" priority="2469" operator="equal">
      <formula>$AD$5</formula>
    </cfRule>
    <cfRule type="cellIs" dxfId="3452" priority="2470" operator="equal">
      <formula>$AC$5</formula>
    </cfRule>
    <cfRule type="cellIs" dxfId="3451" priority="2471" operator="equal">
      <formula>$AB$5</formula>
    </cfRule>
    <cfRule type="cellIs" dxfId="3450" priority="2472" operator="equal">
      <formula>$AA$5</formula>
    </cfRule>
  </conditionalFormatting>
  <conditionalFormatting sqref="C16:D16">
    <cfRule type="cellIs" dxfId="3449" priority="716" operator="equal">
      <formula>$AE$5</formula>
    </cfRule>
    <cfRule type="cellIs" dxfId="3448" priority="717" operator="equal">
      <formula>$AD$5</formula>
    </cfRule>
    <cfRule type="cellIs" dxfId="3447" priority="718" operator="equal">
      <formula>$AC$5</formula>
    </cfRule>
    <cfRule type="cellIs" dxfId="3446" priority="719" operator="equal">
      <formula>$AB$5</formula>
    </cfRule>
    <cfRule type="cellIs" dxfId="3445" priority="720" operator="equal">
      <formula>$AA$5</formula>
    </cfRule>
  </conditionalFormatting>
  <conditionalFormatting sqref="D13:V13">
    <cfRule type="cellIs" dxfId="3444" priority="711" operator="equal">
      <formula>$AE$5</formula>
    </cfRule>
    <cfRule type="cellIs" dxfId="3443" priority="712" operator="equal">
      <formula>$AD$5</formula>
    </cfRule>
    <cfRule type="cellIs" dxfId="3442" priority="713" operator="equal">
      <formula>$AC$5</formula>
    </cfRule>
    <cfRule type="cellIs" dxfId="3441" priority="714" operator="equal">
      <formula>$AB$5</formula>
    </cfRule>
    <cfRule type="cellIs" dxfId="3440" priority="715" operator="equal">
      <formula>$AA$5</formula>
    </cfRule>
  </conditionalFormatting>
  <conditionalFormatting sqref="AA5:AE5">
    <cfRule type="cellIs" dxfId="3439" priority="666" operator="equal">
      <formula>$AE$5</formula>
    </cfRule>
    <cfRule type="cellIs" dxfId="3438" priority="667" operator="equal">
      <formula>$AD$5</formula>
    </cfRule>
    <cfRule type="cellIs" dxfId="3437" priority="668" operator="equal">
      <formula>$AC$5</formula>
    </cfRule>
    <cfRule type="cellIs" dxfId="3436" priority="669" operator="equal">
      <formula>$AB$5</formula>
    </cfRule>
    <cfRule type="cellIs" dxfId="3435" priority="670" operator="equal">
      <formula>$AA$5</formula>
    </cfRule>
  </conditionalFormatting>
  <conditionalFormatting sqref="Z31:AB31 AD31:AE31">
    <cfRule type="cellIs" dxfId="3434" priority="661" operator="equal">
      <formula>$AE$5</formula>
    </cfRule>
    <cfRule type="cellIs" dxfId="3433" priority="662" operator="equal">
      <formula>$AD$5</formula>
    </cfRule>
    <cfRule type="cellIs" dxfId="3432" priority="663" operator="equal">
      <formula>$AC$5</formula>
    </cfRule>
    <cfRule type="cellIs" dxfId="3431" priority="664" operator="equal">
      <formula>$AB$5</formula>
    </cfRule>
    <cfRule type="cellIs" dxfId="3430" priority="665" operator="equal">
      <formula>$AA$5</formula>
    </cfRule>
  </conditionalFormatting>
  <conditionalFormatting sqref="AF12:AF32">
    <cfRule type="cellIs" dxfId="3429" priority="656" operator="equal">
      <formula>$AE$5</formula>
    </cfRule>
    <cfRule type="cellIs" dxfId="3428" priority="657" operator="equal">
      <formula>$AD$5</formula>
    </cfRule>
    <cfRule type="cellIs" dxfId="3427" priority="658" operator="equal">
      <formula>$AC$5</formula>
    </cfRule>
    <cfRule type="cellIs" dxfId="3426" priority="659" operator="equal">
      <formula>$AB$5</formula>
    </cfRule>
    <cfRule type="cellIs" dxfId="3425" priority="660" operator="equal">
      <formula>$AA$5</formula>
    </cfRule>
  </conditionalFormatting>
  <conditionalFormatting sqref="Z61:AD64">
    <cfRule type="cellIs" dxfId="3424" priority="646" operator="equal">
      <formula>$AE$5</formula>
    </cfRule>
    <cfRule type="cellIs" dxfId="3423" priority="647" operator="equal">
      <formula>$AD$5</formula>
    </cfRule>
    <cfRule type="cellIs" dxfId="3422" priority="648" operator="equal">
      <formula>$AC$5</formula>
    </cfRule>
    <cfRule type="cellIs" dxfId="3421" priority="649" operator="equal">
      <formula>$AB$5</formula>
    </cfRule>
    <cfRule type="cellIs" dxfId="3420" priority="650" operator="equal">
      <formula>$AA$5</formula>
    </cfRule>
  </conditionalFormatting>
  <conditionalFormatting sqref="C21:V23">
    <cfRule type="cellIs" dxfId="3419" priority="631" operator="equal">
      <formula>$AE$5</formula>
    </cfRule>
    <cfRule type="cellIs" dxfId="3418" priority="632" operator="equal">
      <formula>$AD$5</formula>
    </cfRule>
    <cfRule type="cellIs" dxfId="3417" priority="633" operator="equal">
      <formula>$AC$5</formula>
    </cfRule>
    <cfRule type="cellIs" dxfId="3416" priority="634" operator="equal">
      <formula>$AB$5</formula>
    </cfRule>
    <cfRule type="cellIs" dxfId="3415" priority="635" operator="equal">
      <formula>$AA$5</formula>
    </cfRule>
  </conditionalFormatting>
  <conditionalFormatting sqref="AV69:BC69 BA70:BC119">
    <cfRule type="cellIs" dxfId="3414" priority="611" operator="equal">
      <formula>$AE$5</formula>
    </cfRule>
    <cfRule type="cellIs" dxfId="3413" priority="612" operator="equal">
      <formula>$AD$5</formula>
    </cfRule>
    <cfRule type="cellIs" dxfId="3412" priority="613" operator="equal">
      <formula>$AC$5</formula>
    </cfRule>
    <cfRule type="cellIs" dxfId="3411" priority="614" operator="equal">
      <formula>$AB$5</formula>
    </cfRule>
    <cfRule type="cellIs" dxfId="3410" priority="615" operator="equal">
      <formula>$AA$5</formula>
    </cfRule>
  </conditionalFormatting>
  <conditionalFormatting sqref="C13">
    <cfRule type="cellIs" dxfId="3409" priority="601" operator="equal">
      <formula>$AE$5</formula>
    </cfRule>
    <cfRule type="cellIs" dxfId="3408" priority="602" operator="equal">
      <formula>$AD$5</formula>
    </cfRule>
    <cfRule type="cellIs" dxfId="3407" priority="603" operator="equal">
      <formula>$AC$5</formula>
    </cfRule>
    <cfRule type="cellIs" dxfId="3406" priority="604" operator="equal">
      <formula>$AB$5</formula>
    </cfRule>
    <cfRule type="cellIs" dxfId="3405" priority="605" operator="equal">
      <formula>$AA$5</formula>
    </cfRule>
  </conditionalFormatting>
  <conditionalFormatting sqref="AF70:AS78 Z79:AS119">
    <cfRule type="cellIs" dxfId="3404" priority="546" operator="equal">
      <formula>$AE$5</formula>
    </cfRule>
    <cfRule type="cellIs" dxfId="3403" priority="547" operator="equal">
      <formula>$AD$5</formula>
    </cfRule>
    <cfRule type="cellIs" dxfId="3402" priority="548" operator="equal">
      <formula>$AC$5</formula>
    </cfRule>
    <cfRule type="cellIs" dxfId="3401" priority="549" operator="equal">
      <formula>$AB$5</formula>
    </cfRule>
    <cfRule type="cellIs" dxfId="3400" priority="550" operator="equal">
      <formula>$AA$5</formula>
    </cfRule>
  </conditionalFormatting>
  <conditionalFormatting sqref="Z72:AE78 AC70:AE71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AU70:AZ87">
    <cfRule type="cellIs" dxfId="3394" priority="281" operator="equal">
      <formula>$AE$5</formula>
    </cfRule>
    <cfRule type="cellIs" dxfId="3393" priority="282" operator="equal">
      <formula>$AD$5</formula>
    </cfRule>
    <cfRule type="cellIs" dxfId="3392" priority="283" operator="equal">
      <formula>$AC$5</formula>
    </cfRule>
    <cfRule type="cellIs" dxfId="3391" priority="284" operator="equal">
      <formula>$AB$5</formula>
    </cfRule>
    <cfRule type="cellIs" dxfId="3390" priority="285" operator="equal">
      <formula>$AA$5</formula>
    </cfRule>
  </conditionalFormatting>
  <conditionalFormatting sqref="AI12:AN32">
    <cfRule type="cellIs" dxfId="3389" priority="196" operator="equal">
      <formula>$AE$5</formula>
    </cfRule>
    <cfRule type="cellIs" dxfId="3388" priority="197" operator="equal">
      <formula>$AD$5</formula>
    </cfRule>
    <cfRule type="cellIs" dxfId="3387" priority="198" operator="equal">
      <formula>$AC$5</formula>
    </cfRule>
    <cfRule type="cellIs" dxfId="3386" priority="199" operator="equal">
      <formula>$AB$5</formula>
    </cfRule>
    <cfRule type="cellIs" dxfId="3385" priority="200" operator="equal">
      <formula>$AA$5</formula>
    </cfRule>
  </conditionalFormatting>
  <conditionalFormatting sqref="AU88:AZ119">
    <cfRule type="cellIs" dxfId="3384" priority="191" operator="equal">
      <formula>$AE$5</formula>
    </cfRule>
    <cfRule type="cellIs" dxfId="3383" priority="192" operator="equal">
      <formula>$AD$5</formula>
    </cfRule>
    <cfRule type="cellIs" dxfId="3382" priority="193" operator="equal">
      <formula>$AC$5</formula>
    </cfRule>
    <cfRule type="cellIs" dxfId="3381" priority="194" operator="equal">
      <formula>$AB$5</formula>
    </cfRule>
    <cfRule type="cellIs" dxfId="3380" priority="195" operator="equal">
      <formula>$AA$5</formula>
    </cfRule>
  </conditionalFormatting>
  <conditionalFormatting sqref="Z70:AS119">
    <cfRule type="cellIs" dxfId="3379" priority="186" operator="equal">
      <formula>$AE$5</formula>
    </cfRule>
    <cfRule type="cellIs" dxfId="3378" priority="187" operator="equal">
      <formula>$AD$5</formula>
    </cfRule>
    <cfRule type="cellIs" dxfId="3377" priority="188" operator="equal">
      <formula>$AC$5</formula>
    </cfRule>
    <cfRule type="cellIs" dxfId="3376" priority="189" operator="equal">
      <formula>$AB$5</formula>
    </cfRule>
    <cfRule type="cellIs" dxfId="3375" priority="190" operator="equal">
      <formula>$AA$5</formula>
    </cfRule>
  </conditionalFormatting>
  <conditionalFormatting sqref="C89">
    <cfRule type="cellIs" dxfId="3374" priority="131" operator="equal">
      <formula>$AE$5</formula>
    </cfRule>
    <cfRule type="cellIs" dxfId="3373" priority="132" operator="equal">
      <formula>$AD$5</formula>
    </cfRule>
    <cfRule type="cellIs" dxfId="3372" priority="133" operator="equal">
      <formula>$AC$5</formula>
    </cfRule>
    <cfRule type="cellIs" dxfId="3371" priority="134" operator="equal">
      <formula>$AB$5</formula>
    </cfRule>
    <cfRule type="cellIs" dxfId="3370" priority="135" operator="equal">
      <formula>$AA$5</formula>
    </cfRule>
  </conditionalFormatting>
  <conditionalFormatting sqref="C122:K171">
    <cfRule type="cellIs" dxfId="3369" priority="166" operator="equal">
      <formula>$AE$5</formula>
    </cfRule>
    <cfRule type="cellIs" dxfId="3368" priority="167" operator="equal">
      <formula>$AD$5</formula>
    </cfRule>
    <cfRule type="cellIs" dxfId="3367" priority="168" operator="equal">
      <formula>$AC$5</formula>
    </cfRule>
    <cfRule type="cellIs" dxfId="3366" priority="169" operator="equal">
      <formula>$AB$5</formula>
    </cfRule>
    <cfRule type="cellIs" dxfId="3365" priority="170" operator="equal">
      <formula>$AA$5</formula>
    </cfRule>
  </conditionalFormatting>
  <conditionalFormatting sqref="M122:U171">
    <cfRule type="cellIs" dxfId="3364" priority="161" operator="equal">
      <formula>$AE$5</formula>
    </cfRule>
    <cfRule type="cellIs" dxfId="3363" priority="162" operator="equal">
      <formula>$AD$5</formula>
    </cfRule>
    <cfRule type="cellIs" dxfId="3362" priority="163" operator="equal">
      <formula>$AC$5</formula>
    </cfRule>
    <cfRule type="cellIs" dxfId="3361" priority="164" operator="equal">
      <formula>$AB$5</formula>
    </cfRule>
    <cfRule type="cellIs" dxfId="3360" priority="165" operator="equal">
      <formula>$AA$5</formula>
    </cfRule>
  </conditionalFormatting>
  <conditionalFormatting sqref="Z122:AG171">
    <cfRule type="cellIs" dxfId="3359" priority="156" operator="equal">
      <formula>$AE$5</formula>
    </cfRule>
    <cfRule type="cellIs" dxfId="3358" priority="157" operator="equal">
      <formula>$AD$5</formula>
    </cfRule>
    <cfRule type="cellIs" dxfId="3357" priority="158" operator="equal">
      <formula>$AC$5</formula>
    </cfRule>
    <cfRule type="cellIs" dxfId="3356" priority="159" operator="equal">
      <formula>$AB$5</formula>
    </cfRule>
    <cfRule type="cellIs" dxfId="3355" priority="160" operator="equal">
      <formula>$AA$5</formula>
    </cfRule>
  </conditionalFormatting>
  <conditionalFormatting sqref="Z122:AG171">
    <cfRule type="cellIs" dxfId="3354" priority="151" operator="equal">
      <formula>$AE$5</formula>
    </cfRule>
    <cfRule type="cellIs" dxfId="3353" priority="152" operator="equal">
      <formula>$AD$5</formula>
    </cfRule>
    <cfRule type="cellIs" dxfId="3352" priority="153" operator="equal">
      <formula>$AC$5</formula>
    </cfRule>
    <cfRule type="cellIs" dxfId="3351" priority="154" operator="equal">
      <formula>$AB$5</formula>
    </cfRule>
    <cfRule type="cellIs" dxfId="3350" priority="155" operator="equal">
      <formula>$AA$5</formula>
    </cfRule>
  </conditionalFormatting>
  <conditionalFormatting sqref="AK122:AR171">
    <cfRule type="cellIs" dxfId="3349" priority="146" operator="equal">
      <formula>$AE$5</formula>
    </cfRule>
    <cfRule type="cellIs" dxfId="3348" priority="147" operator="equal">
      <formula>$AD$5</formula>
    </cfRule>
    <cfRule type="cellIs" dxfId="3347" priority="148" operator="equal">
      <formula>$AC$5</formula>
    </cfRule>
    <cfRule type="cellIs" dxfId="3346" priority="149" operator="equal">
      <formula>$AB$5</formula>
    </cfRule>
    <cfRule type="cellIs" dxfId="3345" priority="150" operator="equal">
      <formula>$AA$5</formula>
    </cfRule>
  </conditionalFormatting>
  <conditionalFormatting sqref="AK122:AR171">
    <cfRule type="cellIs" dxfId="3344" priority="141" operator="equal">
      <formula>$AE$5</formula>
    </cfRule>
    <cfRule type="cellIs" dxfId="3343" priority="142" operator="equal">
      <formula>$AD$5</formula>
    </cfRule>
    <cfRule type="cellIs" dxfId="3342" priority="143" operator="equal">
      <formula>$AC$5</formula>
    </cfRule>
    <cfRule type="cellIs" dxfId="3341" priority="144" operator="equal">
      <formula>$AB$5</formula>
    </cfRule>
    <cfRule type="cellIs" dxfId="3340" priority="145" operator="equal">
      <formula>$AA$5</formula>
    </cfRule>
  </conditionalFormatting>
  <conditionalFormatting sqref="C70:V70 C71:U89 V71:V120">
    <cfRule type="cellIs" dxfId="3339" priority="136" operator="equal">
      <formula>$AE$5</formula>
    </cfRule>
    <cfRule type="cellIs" dxfId="3338" priority="137" operator="equal">
      <formula>$AD$5</formula>
    </cfRule>
    <cfRule type="cellIs" dxfId="3337" priority="138" operator="equal">
      <formula>$AC$5</formula>
    </cfRule>
    <cfRule type="cellIs" dxfId="3336" priority="139" operator="equal">
      <formula>$AB$5</formula>
    </cfRule>
    <cfRule type="cellIs" dxfId="3335" priority="140" operator="equal">
      <formula>$AA$5</formula>
    </cfRule>
  </conditionalFormatting>
  <conditionalFormatting sqref="K90:S90">
    <cfRule type="cellIs" dxfId="3334" priority="126" operator="equal">
      <formula>$AE$5</formula>
    </cfRule>
    <cfRule type="cellIs" dxfId="3333" priority="127" operator="equal">
      <formula>$AD$5</formula>
    </cfRule>
    <cfRule type="cellIs" dxfId="3332" priority="128" operator="equal">
      <formula>$AC$5</formula>
    </cfRule>
    <cfRule type="cellIs" dxfId="3331" priority="129" operator="equal">
      <formula>$AB$5</formula>
    </cfRule>
    <cfRule type="cellIs" dxfId="3330" priority="130" operator="equal">
      <formula>$AA$5</formula>
    </cfRule>
  </conditionalFormatting>
  <conditionalFormatting sqref="K108:U119 K91:S96 K106:S107 K97:R105">
    <cfRule type="cellIs" dxfId="3329" priority="121" operator="equal">
      <formula>$AE$5</formula>
    </cfRule>
    <cfRule type="cellIs" dxfId="3328" priority="122" operator="equal">
      <formula>$AD$5</formula>
    </cfRule>
    <cfRule type="cellIs" dxfId="3327" priority="123" operator="equal">
      <formula>$AC$5</formula>
    </cfRule>
    <cfRule type="cellIs" dxfId="3326" priority="124" operator="equal">
      <formula>$AB$5</formula>
    </cfRule>
    <cfRule type="cellIs" dxfId="3325" priority="125" operator="equal">
      <formula>$AA$5</formula>
    </cfRule>
  </conditionalFormatting>
  <conditionalFormatting sqref="T90:U96 T106:U107 U88:U107">
    <cfRule type="cellIs" dxfId="3324" priority="116" operator="equal">
      <formula>$AE$5</formula>
    </cfRule>
    <cfRule type="cellIs" dxfId="3323" priority="117" operator="equal">
      <formula>$AD$5</formula>
    </cfRule>
    <cfRule type="cellIs" dxfId="3322" priority="118" operator="equal">
      <formula>$AC$5</formula>
    </cfRule>
    <cfRule type="cellIs" dxfId="3321" priority="119" operator="equal">
      <formula>$AB$5</formula>
    </cfRule>
    <cfRule type="cellIs" dxfId="3320" priority="120" operator="equal">
      <formula>$AA$5</formula>
    </cfRule>
  </conditionalFormatting>
  <conditionalFormatting sqref="C90:J119">
    <cfRule type="cellIs" dxfId="3319" priority="111" operator="equal">
      <formula>$AE$5</formula>
    </cfRule>
    <cfRule type="cellIs" dxfId="3318" priority="112" operator="equal">
      <formula>$AD$5</formula>
    </cfRule>
    <cfRule type="cellIs" dxfId="3317" priority="113" operator="equal">
      <formula>$AC$5</formula>
    </cfRule>
    <cfRule type="cellIs" dxfId="3316" priority="114" operator="equal">
      <formula>$AB$5</formula>
    </cfRule>
    <cfRule type="cellIs" dxfId="3315" priority="115" operator="equal">
      <formula>$AA$5</formula>
    </cfRule>
  </conditionalFormatting>
  <conditionalFormatting sqref="S97:U105">
    <cfRule type="cellIs" dxfId="3314" priority="106" operator="equal">
      <formula>$AE$5</formula>
    </cfRule>
    <cfRule type="cellIs" dxfId="3313" priority="107" operator="equal">
      <formula>$AD$5</formula>
    </cfRule>
    <cfRule type="cellIs" dxfId="3312" priority="108" operator="equal">
      <formula>$AC$5</formula>
    </cfRule>
    <cfRule type="cellIs" dxfId="3311" priority="109" operator="equal">
      <formula>$AB$5</formula>
    </cfRule>
    <cfRule type="cellIs" dxfId="3310" priority="110" operator="equal">
      <formula>$AA$5</formula>
    </cfRule>
  </conditionalFormatting>
  <conditionalFormatting sqref="C173:V222">
    <cfRule type="cellIs" dxfId="3309" priority="96" operator="equal">
      <formula>$AE$5</formula>
    </cfRule>
    <cfRule type="cellIs" dxfId="3308" priority="97" operator="equal">
      <formula>$AD$5</formula>
    </cfRule>
    <cfRule type="cellIs" dxfId="3307" priority="98" operator="equal">
      <formula>$AC$5</formula>
    </cfRule>
    <cfRule type="cellIs" dxfId="3306" priority="99" operator="equal">
      <formula>$AB$5</formula>
    </cfRule>
    <cfRule type="cellIs" dxfId="3305" priority="100" operator="equal">
      <formula>$AA$5</formula>
    </cfRule>
  </conditionalFormatting>
  <conditionalFormatting sqref="X173:AT222">
    <cfRule type="cellIs" dxfId="3304" priority="91" operator="equal">
      <formula>$AE$5</formula>
    </cfRule>
    <cfRule type="cellIs" dxfId="3303" priority="92" operator="equal">
      <formula>$AD$5</formula>
    </cfRule>
    <cfRule type="cellIs" dxfId="3302" priority="93" operator="equal">
      <formula>$AC$5</formula>
    </cfRule>
    <cfRule type="cellIs" dxfId="3301" priority="94" operator="equal">
      <formula>$AB$5</formula>
    </cfRule>
    <cfRule type="cellIs" dxfId="3300" priority="95" operator="equal">
      <formula>$AA$5</formula>
    </cfRule>
  </conditionalFormatting>
  <conditionalFormatting sqref="C225:S274">
    <cfRule type="cellIs" dxfId="3299" priority="86" operator="equal">
      <formula>$AE$5</formula>
    </cfRule>
    <cfRule type="cellIs" dxfId="3298" priority="87" operator="equal">
      <formula>$AD$5</formula>
    </cfRule>
    <cfRule type="cellIs" dxfId="3297" priority="88" operator="equal">
      <formula>$AC$5</formula>
    </cfRule>
    <cfRule type="cellIs" dxfId="3296" priority="89" operator="equal">
      <formula>$AB$5</formula>
    </cfRule>
    <cfRule type="cellIs" dxfId="3295" priority="90" operator="equal">
      <formula>$AA$5</formula>
    </cfRule>
  </conditionalFormatting>
  <conditionalFormatting sqref="C277:S326">
    <cfRule type="cellIs" dxfId="3294" priority="76" operator="equal">
      <formula>$AE$5</formula>
    </cfRule>
    <cfRule type="cellIs" dxfId="3293" priority="77" operator="equal">
      <formula>$AD$5</formula>
    </cfRule>
    <cfRule type="cellIs" dxfId="3292" priority="78" operator="equal">
      <formula>$AC$5</formula>
    </cfRule>
    <cfRule type="cellIs" dxfId="3291" priority="79" operator="equal">
      <formula>$AB$5</formula>
    </cfRule>
    <cfRule type="cellIs" dxfId="3290" priority="80" operator="equal">
      <formula>$AA$5</formula>
    </cfRule>
  </conditionalFormatting>
  <conditionalFormatting sqref="C328:F377 H328:K377 M328:P377 R328:U377 W328:Z377">
    <cfRule type="cellIs" dxfId="3289" priority="66" operator="equal">
      <formula>$AE$5</formula>
    </cfRule>
    <cfRule type="cellIs" dxfId="3288" priority="67" operator="equal">
      <formula>$AD$5</formula>
    </cfRule>
    <cfRule type="cellIs" dxfId="3287" priority="68" operator="equal">
      <formula>$AC$5</formula>
    </cfRule>
    <cfRule type="cellIs" dxfId="3286" priority="69" operator="equal">
      <formula>$AB$5</formula>
    </cfRule>
    <cfRule type="cellIs" dxfId="3285" priority="70" operator="equal">
      <formula>$AA$5</formula>
    </cfRule>
  </conditionalFormatting>
  <conditionalFormatting sqref="AB328:AE377">
    <cfRule type="cellIs" dxfId="3284" priority="61" operator="equal">
      <formula>$AE$5</formula>
    </cfRule>
    <cfRule type="cellIs" dxfId="3283" priority="62" operator="equal">
      <formula>$AD$5</formula>
    </cfRule>
    <cfRule type="cellIs" dxfId="3282" priority="63" operator="equal">
      <formula>$AC$5</formula>
    </cfRule>
    <cfRule type="cellIs" dxfId="3281" priority="64" operator="equal">
      <formula>$AB$5</formula>
    </cfRule>
    <cfRule type="cellIs" dxfId="3280" priority="65" operator="equal">
      <formula>$AA$5</formula>
    </cfRule>
  </conditionalFormatting>
  <conditionalFormatting sqref="AG328:AJ377">
    <cfRule type="cellIs" dxfId="3279" priority="56" operator="equal">
      <formula>$AE$5</formula>
    </cfRule>
    <cfRule type="cellIs" dxfId="3278" priority="57" operator="equal">
      <formula>$AD$5</formula>
    </cfRule>
    <cfRule type="cellIs" dxfId="3277" priority="58" operator="equal">
      <formula>$AC$5</formula>
    </cfRule>
    <cfRule type="cellIs" dxfId="3276" priority="59" operator="equal">
      <formula>$AB$5</formula>
    </cfRule>
    <cfRule type="cellIs" dxfId="3275" priority="60" operator="equal">
      <formula>$AA$5</formula>
    </cfRule>
  </conditionalFormatting>
  <conditionalFormatting sqref="AL328:AO377">
    <cfRule type="cellIs" dxfId="3274" priority="51" operator="equal">
      <formula>$AE$5</formula>
    </cfRule>
    <cfRule type="cellIs" dxfId="3273" priority="52" operator="equal">
      <formula>$AD$5</formula>
    </cfRule>
    <cfRule type="cellIs" dxfId="3272" priority="53" operator="equal">
      <formula>$AC$5</formula>
    </cfRule>
    <cfRule type="cellIs" dxfId="3271" priority="54" operator="equal">
      <formula>$AB$5</formula>
    </cfRule>
    <cfRule type="cellIs" dxfId="3270" priority="55" operator="equal">
      <formula>$AA$5</formula>
    </cfRule>
  </conditionalFormatting>
  <conditionalFormatting sqref="C36:V36">
    <cfRule type="cellIs" dxfId="3269" priority="16" operator="equal">
      <formula>#REF!</formula>
    </cfRule>
    <cfRule type="cellIs" dxfId="3268" priority="17" operator="equal">
      <formula>#REF!</formula>
    </cfRule>
    <cfRule type="cellIs" dxfId="3267" priority="18" operator="equal">
      <formula>#REF!</formula>
    </cfRule>
    <cfRule type="cellIs" dxfId="3266" priority="19" operator="equal">
      <formula>#REF!</formula>
    </cfRule>
    <cfRule type="cellIs" dxfId="3265" priority="20" operator="equal">
      <formula>#REF!</formula>
    </cfRule>
  </conditionalFormatting>
  <conditionalFormatting sqref="C36:V36">
    <cfRule type="cellIs" dxfId="3264" priority="21" operator="equal">
      <formula>#REF!</formula>
    </cfRule>
    <cfRule type="cellIs" dxfId="3263" priority="22" operator="equal">
      <formula>#REF!</formula>
    </cfRule>
    <cfRule type="cellIs" dxfId="3262" priority="23" operator="equal">
      <formula>#REF!</formula>
    </cfRule>
    <cfRule type="cellIs" dxfId="3261" priority="24" operator="equal">
      <formula>#REF!</formula>
    </cfRule>
    <cfRule type="cellIs" dxfId="3260" priority="25" operator="equal">
      <formula>#REF!</formula>
    </cfRule>
  </conditionalFormatting>
  <conditionalFormatting sqref="C36:V36">
    <cfRule type="cellIs" dxfId="3259" priority="11" operator="equal">
      <formula>#REF!</formula>
    </cfRule>
    <cfRule type="cellIs" dxfId="3258" priority="12" operator="equal">
      <formula>#REF!</formula>
    </cfRule>
    <cfRule type="cellIs" dxfId="3257" priority="13" operator="equal">
      <formula>#REF!</formula>
    </cfRule>
    <cfRule type="cellIs" dxfId="3256" priority="14" operator="equal">
      <formula>#REF!</formula>
    </cfRule>
    <cfRule type="cellIs" dxfId="3255" priority="15" operator="equal">
      <formula>#REF!</formula>
    </cfRule>
  </conditionalFormatting>
  <conditionalFormatting sqref="C36:V36">
    <cfRule type="cellIs" dxfId="3254" priority="3" operator="equal">
      <formula>#REF!</formula>
    </cfRule>
    <cfRule type="cellIs" dxfId="3253" priority="4" operator="equal">
      <formula>#REF!</formula>
    </cfRule>
    <cfRule type="cellIs" dxfId="3252" priority="5" operator="equal">
      <formula>#REF!</formula>
    </cfRule>
    <cfRule type="cellIs" dxfId="3251" priority="6" operator="equal">
      <formula>#REF!</formula>
    </cfRule>
    <cfRule type="cellIs" dxfId="3250" priority="7" operator="equal">
      <formula>#REF!</formula>
    </cfRule>
  </conditionalFormatting>
  <conditionalFormatting sqref="C36:V36">
    <cfRule type="cellIs" dxfId="3249" priority="10" operator="equal">
      <formula>$AA$5</formula>
    </cfRule>
  </conditionalFormatting>
  <conditionalFormatting sqref="C36:V36">
    <cfRule type="cellIs" dxfId="3248" priority="9" operator="equal">
      <formula>$AB$5</formula>
    </cfRule>
  </conditionalFormatting>
  <conditionalFormatting sqref="C36:V36">
    <cfRule type="cellIs" dxfId="3247" priority="8" operator="equal">
      <formula>$AC$5</formula>
    </cfRule>
  </conditionalFormatting>
  <conditionalFormatting sqref="C36:V36">
    <cfRule type="cellIs" dxfId="3246" priority="2" operator="equal">
      <formula>$AD$5</formula>
    </cfRule>
  </conditionalFormatting>
  <conditionalFormatting sqref="C36:V36">
    <cfRule type="cellIs" dxfId="3245" priority="1" operator="equal">
      <formula>$AE$5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  <hyperlink ref="AO2:AP2" r:id="rId11" display="http://stats-quinte.com/pronos-vendredi.html"/>
    <hyperlink ref="AO1" r:id="rId12"/>
    <hyperlink ref="AO3" r:id="rId13"/>
    <hyperlink ref="AO4" r:id="rId14"/>
    <hyperlink ref="AO5" r:id="rId15"/>
    <hyperlink ref="AO2" r:id="rId16"/>
    <hyperlink ref="AO6" r:id="rId17"/>
    <hyperlink ref="AO7" r:id="rId18"/>
    <hyperlink ref="AO8" r:id="rId19"/>
    <hyperlink ref="AP9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</ignoredErrors>
  <drawing r:id="rId2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F8E2DC1E-CD5D-4F76-B95E-C6EF05E90538}">
            <xm:f>'\Program Files (x86)\easy php kokan\EasyPHP-5.3.3\www\Fichier\Conditions\courses\couple\testé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2" operator="equal" id="{EF487949-AB23-4045-9BB7-BC2DC88F4CE8}">
            <xm:f>'\Program Files (x86)\easy php kokan\EasyPHP-5.3.3\www\Fichier\Conditions\courses\couple\testé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03" operator="equal" id="{DDE1FEAC-B6DA-42F3-B353-17BFB9C7F59D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EFB4DB1A-F30D-4C90-859D-636CAA5D7504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A4D092D-08A6-43F4-9DCB-F847B001E198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="90" zoomScaleNormal="90" workbookViewId="0">
      <selection activeCell="C5" sqref="C5"/>
    </sheetView>
  </sheetViews>
  <sheetFormatPr baseColWidth="10" defaultColWidth="4.28515625" defaultRowHeight="15" x14ac:dyDescent="0.25"/>
  <cols>
    <col min="1" max="1" width="23.7109375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0</v>
      </c>
      <c r="B2" s="94">
        <f>base14!C36</f>
        <v>5</v>
      </c>
      <c r="C2" s="94">
        <f>base14!D36</f>
        <v>4</v>
      </c>
      <c r="D2" s="94">
        <f>base14!E36</f>
        <v>2</v>
      </c>
      <c r="V2" s="95">
        <v>1</v>
      </c>
      <c r="W2" s="111" t="s">
        <v>371</v>
      </c>
      <c r="X2" s="111">
        <v>1</v>
      </c>
      <c r="Y2" s="111" t="str">
        <f>base14!B36</f>
        <v>Synthese  pronostiqueurs</v>
      </c>
      <c r="Z2" s="95">
        <v>10</v>
      </c>
    </row>
    <row r="3" spans="1:26" ht="15.75" thickBot="1" x14ac:dyDescent="0.3">
      <c r="A3" s="112" t="s">
        <v>0</v>
      </c>
      <c r="B3" s="94">
        <f>+base14!C36</f>
        <v>5</v>
      </c>
      <c r="C3" s="94">
        <f>+base14!D36</f>
        <v>4</v>
      </c>
      <c r="D3" s="94">
        <f>+base14!E36</f>
        <v>2</v>
      </c>
      <c r="E3" s="94">
        <f>+base14!F36</f>
        <v>1</v>
      </c>
      <c r="F3" s="94">
        <f>+base14!G36</f>
        <v>7</v>
      </c>
      <c r="G3" s="94">
        <f>+base14!H36</f>
        <v>11</v>
      </c>
      <c r="H3" s="94">
        <f>+base14!I36</f>
        <v>12</v>
      </c>
      <c r="I3" s="94">
        <f>+base14!J36</f>
        <v>9</v>
      </c>
      <c r="V3" s="95">
        <v>2</v>
      </c>
      <c r="W3" s="111" t="s">
        <v>371</v>
      </c>
      <c r="X3" s="111">
        <v>2</v>
      </c>
      <c r="Y3" s="111" t="str">
        <f>+base14!B36</f>
        <v>Synthese  pronostiqueurs</v>
      </c>
      <c r="Z3" s="95">
        <v>10</v>
      </c>
    </row>
    <row r="4" spans="1:26" ht="15.75" thickBot="1" x14ac:dyDescent="0.3">
      <c r="A4" s="112" t="s">
        <v>0</v>
      </c>
      <c r="B4" s="94">
        <f>base14!C81</f>
        <v>11</v>
      </c>
      <c r="C4" s="94">
        <f>base14!D81</f>
        <v>6</v>
      </c>
      <c r="D4" s="94">
        <f>base14!E81</f>
        <v>16</v>
      </c>
      <c r="E4" s="94">
        <f>base14!F81</f>
        <v>17</v>
      </c>
      <c r="F4" s="94">
        <f>base14!G81</f>
        <v>3</v>
      </c>
      <c r="G4" s="94">
        <f>base14!H81</f>
        <v>2</v>
      </c>
      <c r="V4" s="95">
        <v>2</v>
      </c>
      <c r="W4" s="111" t="s">
        <v>371</v>
      </c>
      <c r="X4" s="111">
        <v>1</v>
      </c>
      <c r="Y4" s="111" t="str">
        <f>base14!B81</f>
        <v>Tableau Roger 1</v>
      </c>
      <c r="Z4" s="95">
        <v>10</v>
      </c>
    </row>
    <row r="5" spans="1:26" ht="15.75" thickBot="1" x14ac:dyDescent="0.3">
      <c r="A5" s="112" t="s">
        <v>0</v>
      </c>
      <c r="B5" s="94">
        <f>base14!C82</f>
        <v>11</v>
      </c>
      <c r="C5" s="94">
        <f>base14!D82</f>
        <v>6</v>
      </c>
      <c r="D5" s="94">
        <f>base14!E82</f>
        <v>17</v>
      </c>
      <c r="E5" s="94">
        <f>base14!F82</f>
        <v>18</v>
      </c>
      <c r="F5" s="94">
        <f>base14!G82</f>
        <v>3</v>
      </c>
      <c r="G5" s="94">
        <f>base14!H82</f>
        <v>4</v>
      </c>
      <c r="V5" s="95">
        <v>3</v>
      </c>
      <c r="W5" s="111" t="s">
        <v>371</v>
      </c>
      <c r="X5" s="111">
        <v>1</v>
      </c>
      <c r="Y5" s="111" t="str">
        <f>base14!B82</f>
        <v>Tableau Roger 2</v>
      </c>
      <c r="Z5" s="95">
        <v>10</v>
      </c>
    </row>
    <row r="6" spans="1:26" ht="15.75" thickBot="1" x14ac:dyDescent="0.3">
      <c r="A6" s="112" t="s">
        <v>0</v>
      </c>
      <c r="B6" s="94">
        <f>base14!C83</f>
        <v>11</v>
      </c>
      <c r="C6" s="94">
        <f>base14!D83</f>
        <v>6</v>
      </c>
      <c r="D6" s="94">
        <f>base14!E83</f>
        <v>17</v>
      </c>
      <c r="E6" s="94">
        <f>base14!F83</f>
        <v>3</v>
      </c>
      <c r="F6" s="94">
        <f>base14!G83</f>
        <v>4</v>
      </c>
      <c r="G6" s="94">
        <f>base14!H83</f>
        <v>2</v>
      </c>
      <c r="V6" s="95">
        <v>4</v>
      </c>
      <c r="W6" s="111" t="s">
        <v>371</v>
      </c>
      <c r="X6" s="111">
        <v>1</v>
      </c>
      <c r="Y6" s="111" t="str">
        <f>base14!B83</f>
        <v>Tableau Roger 3</v>
      </c>
      <c r="Z6" s="95">
        <v>10</v>
      </c>
    </row>
    <row r="7" spans="1:26" ht="15.75" thickBot="1" x14ac:dyDescent="0.3">
      <c r="A7" s="112" t="s">
        <v>0</v>
      </c>
      <c r="B7" s="94">
        <f>base14!C84</f>
        <v>6</v>
      </c>
      <c r="C7" s="94">
        <f>base14!D84</f>
        <v>18</v>
      </c>
      <c r="D7" s="94">
        <f>base14!E84</f>
        <v>3</v>
      </c>
      <c r="E7" s="94">
        <f>base14!F84</f>
        <v>11</v>
      </c>
      <c r="F7" s="94">
        <f>base14!G84</f>
        <v>4</v>
      </c>
      <c r="G7" s="94">
        <f>base14!H84</f>
        <v>2</v>
      </c>
      <c r="V7" s="95">
        <v>5</v>
      </c>
      <c r="W7" s="111" t="s">
        <v>371</v>
      </c>
      <c r="X7" s="111">
        <v>1</v>
      </c>
      <c r="Y7" s="111" t="str">
        <f>base14!B84</f>
        <v>Synthese presse</v>
      </c>
      <c r="Z7" s="95">
        <v>10</v>
      </c>
    </row>
    <row r="8" spans="1:26" ht="15.75" thickBot="1" x14ac:dyDescent="0.3">
      <c r="A8" s="112" t="s">
        <v>0</v>
      </c>
      <c r="B8" s="94">
        <f>base14!C89</f>
        <v>6</v>
      </c>
      <c r="C8" s="94">
        <f>base14!D89</f>
        <v>18</v>
      </c>
      <c r="D8" s="94">
        <f>base14!E89</f>
        <v>3</v>
      </c>
      <c r="E8" s="94">
        <f>base14!F89</f>
        <v>2</v>
      </c>
      <c r="F8" s="94">
        <f>base14!G89</f>
        <v>11</v>
      </c>
      <c r="G8" s="94">
        <f>base14!H89</f>
        <v>4</v>
      </c>
      <c r="V8" s="95">
        <v>6</v>
      </c>
      <c r="W8" s="111" t="s">
        <v>371</v>
      </c>
      <c r="X8" s="111">
        <v>1</v>
      </c>
      <c r="Y8" s="111" t="str">
        <f>base14!B89</f>
        <v>la synthese de geny</v>
      </c>
      <c r="Z8" s="95">
        <v>10</v>
      </c>
    </row>
    <row r="9" spans="1:26" ht="15.75" thickBot="1" x14ac:dyDescent="0.3">
      <c r="A9" s="112" t="s">
        <v>0</v>
      </c>
      <c r="B9" s="94">
        <f>base14!C36</f>
        <v>5</v>
      </c>
      <c r="C9" s="94">
        <f>base14!D36</f>
        <v>4</v>
      </c>
      <c r="D9" s="94">
        <f>base14!E36</f>
        <v>2</v>
      </c>
      <c r="E9" s="94">
        <f>base14!F36</f>
        <v>1</v>
      </c>
      <c r="F9" s="94">
        <f>base14!G36</f>
        <v>7</v>
      </c>
      <c r="G9" s="94">
        <f>base14!H36</f>
        <v>11</v>
      </c>
      <c r="H9" s="94">
        <f>base14!I36</f>
        <v>12</v>
      </c>
      <c r="I9" s="94">
        <f>base14!J36</f>
        <v>9</v>
      </c>
      <c r="J9" s="94">
        <f>base14!K36</f>
        <v>3</v>
      </c>
      <c r="K9" s="94">
        <f>base14!L36</f>
        <v>6</v>
      </c>
      <c r="V9" s="95">
        <v>7</v>
      </c>
      <c r="W9" s="111" t="s">
        <v>371</v>
      </c>
      <c r="X9" s="111">
        <v>2</v>
      </c>
      <c r="Y9" s="111" t="str">
        <f>base14!B36</f>
        <v>Synthese  pronostiqueurs</v>
      </c>
      <c r="Z9" s="95">
        <v>5</v>
      </c>
    </row>
    <row r="10" spans="1:26" ht="15.75" thickBot="1" x14ac:dyDescent="0.3">
      <c r="A10" s="112" t="s">
        <v>0</v>
      </c>
      <c r="B10" s="94">
        <f>base14!C81</f>
        <v>11</v>
      </c>
      <c r="C10" s="94">
        <f>base14!D81</f>
        <v>6</v>
      </c>
      <c r="D10" s="94">
        <f>base14!E81</f>
        <v>16</v>
      </c>
      <c r="E10" s="94">
        <f>base14!F81</f>
        <v>17</v>
      </c>
      <c r="F10" s="94">
        <f>base14!G81</f>
        <v>3</v>
      </c>
      <c r="G10" s="94">
        <f>base14!H81</f>
        <v>2</v>
      </c>
      <c r="H10" s="94">
        <f>base14!I81</f>
        <v>4</v>
      </c>
      <c r="I10" s="94">
        <f>base14!J81</f>
        <v>10</v>
      </c>
      <c r="J10" s="94">
        <f>base14!K81</f>
        <v>14</v>
      </c>
      <c r="K10" s="94">
        <f>base14!L81</f>
        <v>12</v>
      </c>
      <c r="V10" s="95">
        <v>8</v>
      </c>
      <c r="W10" s="111" t="s">
        <v>371</v>
      </c>
      <c r="X10" s="111">
        <v>2</v>
      </c>
      <c r="Y10" s="111" t="str">
        <f>+base14!B81</f>
        <v>Tableau Roger 1</v>
      </c>
      <c r="Z10" s="95">
        <v>5</v>
      </c>
    </row>
    <row r="11" spans="1:26" ht="15.75" thickBot="1" x14ac:dyDescent="0.3">
      <c r="A11" s="112" t="s">
        <v>0</v>
      </c>
      <c r="B11" s="94">
        <f>base14!C82</f>
        <v>11</v>
      </c>
      <c r="C11" s="94">
        <f>base14!D82</f>
        <v>6</v>
      </c>
      <c r="D11" s="94">
        <f>base14!E82</f>
        <v>17</v>
      </c>
      <c r="E11" s="94">
        <f>base14!F82</f>
        <v>18</v>
      </c>
      <c r="F11" s="94">
        <f>base14!G82</f>
        <v>3</v>
      </c>
      <c r="G11" s="94">
        <f>base14!H82</f>
        <v>4</v>
      </c>
      <c r="H11" s="94">
        <f>base14!I82</f>
        <v>15</v>
      </c>
      <c r="I11" s="94">
        <f>base14!J82</f>
        <v>8</v>
      </c>
      <c r="J11" s="94">
        <f>base14!K82</f>
        <v>2</v>
      </c>
      <c r="K11" s="94">
        <f>base14!L82</f>
        <v>10</v>
      </c>
      <c r="V11" s="95">
        <v>9</v>
      </c>
      <c r="W11" s="111" t="s">
        <v>371</v>
      </c>
      <c r="X11" s="111">
        <v>2</v>
      </c>
      <c r="Y11" s="111" t="str">
        <f>+base14!B82</f>
        <v>Tableau Roger 2</v>
      </c>
      <c r="Z11" s="95">
        <v>5</v>
      </c>
    </row>
    <row r="12" spans="1:26" ht="15.75" thickBot="1" x14ac:dyDescent="0.3">
      <c r="A12" s="112" t="s">
        <v>0</v>
      </c>
      <c r="B12" s="94">
        <f>base14!C83</f>
        <v>11</v>
      </c>
      <c r="C12" s="94">
        <f>base14!D83</f>
        <v>6</v>
      </c>
      <c r="D12" s="94">
        <f>base14!E83</f>
        <v>17</v>
      </c>
      <c r="E12" s="94">
        <f>base14!F83</f>
        <v>3</v>
      </c>
      <c r="F12" s="94">
        <f>base14!G83</f>
        <v>4</v>
      </c>
      <c r="G12" s="94">
        <f>base14!H83</f>
        <v>2</v>
      </c>
      <c r="H12" s="94">
        <f>base14!I83</f>
        <v>15</v>
      </c>
      <c r="I12" s="94">
        <f>base14!J83</f>
        <v>10</v>
      </c>
      <c r="J12" s="94">
        <f>base14!K83</f>
        <v>12</v>
      </c>
      <c r="K12" s="94">
        <f>base14!L83</f>
        <v>16</v>
      </c>
      <c r="V12" s="95">
        <v>10</v>
      </c>
      <c r="W12" s="111" t="s">
        <v>371</v>
      </c>
      <c r="X12" s="111">
        <v>2</v>
      </c>
      <c r="Y12" s="111" t="str">
        <f>+base14!B83</f>
        <v>Tableau Roger 3</v>
      </c>
      <c r="Z12" s="95">
        <v>5</v>
      </c>
    </row>
    <row r="13" spans="1:26" ht="15.75" thickBot="1" x14ac:dyDescent="0.3">
      <c r="A13" s="112" t="s">
        <v>0</v>
      </c>
      <c r="B13" s="94">
        <f>base14!C84</f>
        <v>6</v>
      </c>
      <c r="C13" s="94">
        <f>base14!D84</f>
        <v>18</v>
      </c>
      <c r="D13" s="94">
        <f>base14!E84</f>
        <v>3</v>
      </c>
      <c r="E13" s="94">
        <f>base14!F84</f>
        <v>11</v>
      </c>
      <c r="F13" s="94">
        <f>base14!G84</f>
        <v>4</v>
      </c>
      <c r="G13" s="94">
        <f>base14!H84</f>
        <v>2</v>
      </c>
      <c r="H13" s="94">
        <f>base14!I84</f>
        <v>17</v>
      </c>
      <c r="I13" s="94">
        <f>base14!J84</f>
        <v>10</v>
      </c>
      <c r="J13" s="94">
        <f>base14!K84</f>
        <v>1</v>
      </c>
      <c r="K13" s="94">
        <f>base14!L84</f>
        <v>8</v>
      </c>
      <c r="V13" s="95">
        <v>11</v>
      </c>
      <c r="W13" s="111" t="s">
        <v>371</v>
      </c>
      <c r="X13" s="111">
        <v>2</v>
      </c>
      <c r="Y13" s="111" t="str">
        <f>+base14!B84</f>
        <v>Synthese presse</v>
      </c>
      <c r="Z13" s="95">
        <v>5</v>
      </c>
    </row>
    <row r="14" spans="1:26" ht="15.75" thickBot="1" x14ac:dyDescent="0.3">
      <c r="A14" s="112" t="s">
        <v>0</v>
      </c>
      <c r="B14" s="94">
        <f>base14!C89</f>
        <v>6</v>
      </c>
      <c r="C14" s="94">
        <f>base14!D89</f>
        <v>18</v>
      </c>
      <c r="D14" s="94">
        <f>base14!E89</f>
        <v>3</v>
      </c>
      <c r="E14" s="94">
        <f>base14!F89</f>
        <v>2</v>
      </c>
      <c r="F14" s="94">
        <f>base14!G89</f>
        <v>11</v>
      </c>
      <c r="G14" s="94">
        <f>base14!H89</f>
        <v>4</v>
      </c>
      <c r="H14" s="94">
        <f>base14!I89</f>
        <v>10</v>
      </c>
      <c r="I14" s="94">
        <f>base14!J89</f>
        <v>17</v>
      </c>
      <c r="J14" s="94">
        <f>base14!K89</f>
        <v>15</v>
      </c>
      <c r="K14" s="94">
        <f>base14!L89</f>
        <v>1</v>
      </c>
      <c r="V14" s="95">
        <v>12</v>
      </c>
      <c r="W14" s="111" t="s">
        <v>371</v>
      </c>
      <c r="X14" s="111">
        <v>2</v>
      </c>
      <c r="Y14" s="111" t="str">
        <f>+base14!B89</f>
        <v>la synthese de geny</v>
      </c>
      <c r="Z14" s="95">
        <v>5</v>
      </c>
    </row>
    <row r="15" spans="1:26" ht="15.75" thickBot="1" x14ac:dyDescent="0.3">
      <c r="A15" s="112" t="s">
        <v>0</v>
      </c>
      <c r="B15" s="94">
        <f>base14!C70</f>
        <v>3</v>
      </c>
      <c r="C15" s="94">
        <f>base14!D70</f>
        <v>4</v>
      </c>
      <c r="D15" s="94">
        <f>base14!E70</f>
        <v>2</v>
      </c>
      <c r="E15" s="94">
        <f>base14!F70</f>
        <v>9</v>
      </c>
      <c r="F15" s="94">
        <f>base14!G70</f>
        <v>5</v>
      </c>
      <c r="G15" s="94">
        <f>base14!H70</f>
        <v>6</v>
      </c>
      <c r="H15" s="94">
        <f>base14!I70</f>
        <v>10</v>
      </c>
      <c r="I15" s="94">
        <f>base14!J70</f>
        <v>11</v>
      </c>
      <c r="J15" s="94">
        <f>base14!K70</f>
        <v>7</v>
      </c>
      <c r="K15" s="94">
        <f>base14!L70</f>
        <v>12</v>
      </c>
      <c r="L15" s="94">
        <f>base14!M70</f>
        <v>13</v>
      </c>
      <c r="M15" s="94">
        <f>base14!N70</f>
        <v>15</v>
      </c>
      <c r="N15" s="94">
        <f>base14!O70</f>
        <v>8</v>
      </c>
      <c r="O15" s="94">
        <f>base14!P70</f>
        <v>14</v>
      </c>
      <c r="P15" s="94">
        <f>base14!Q70</f>
        <v>1</v>
      </c>
      <c r="Q15" s="148"/>
      <c r="V15" s="95">
        <v>13</v>
      </c>
      <c r="W15" s="111" t="s">
        <v>371</v>
      </c>
      <c r="X15" s="111">
        <v>2</v>
      </c>
      <c r="Y15" s="111" t="s">
        <v>412</v>
      </c>
      <c r="Z15" s="95">
        <v>1</v>
      </c>
    </row>
    <row r="16" spans="1:26" ht="15.75" thickBot="1" x14ac:dyDescent="0.3">
      <c r="A16" s="112" t="s">
        <v>0</v>
      </c>
      <c r="B16" s="94">
        <f>base14!C71</f>
        <v>6</v>
      </c>
      <c r="C16" s="94">
        <f>base14!D71</f>
        <v>4</v>
      </c>
      <c r="D16" s="94">
        <f>base14!E71</f>
        <v>8</v>
      </c>
      <c r="E16" s="94">
        <f>base14!F71</f>
        <v>5</v>
      </c>
      <c r="F16" s="94">
        <f>base14!G71</f>
        <v>13</v>
      </c>
      <c r="G16" s="94">
        <f>base14!H71</f>
        <v>1</v>
      </c>
      <c r="H16" s="94">
        <f>base14!I71</f>
        <v>2</v>
      </c>
      <c r="I16" s="94">
        <f>base14!J71</f>
        <v>3</v>
      </c>
      <c r="J16" s="94">
        <f>base14!K71</f>
        <v>10</v>
      </c>
      <c r="K16" s="94">
        <f>base14!L71</f>
        <v>7</v>
      </c>
      <c r="L16" s="94">
        <f>base14!M71</f>
        <v>12</v>
      </c>
      <c r="M16" s="94">
        <f>base14!N71</f>
        <v>14</v>
      </c>
      <c r="N16" s="94">
        <f>base14!O71</f>
        <v>11</v>
      </c>
      <c r="O16" s="94">
        <f>base14!P71</f>
        <v>9</v>
      </c>
      <c r="P16" s="94">
        <f>base14!Q71</f>
        <v>15</v>
      </c>
      <c r="V16" s="95">
        <v>14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0</v>
      </c>
      <c r="B17" s="94">
        <f>base14!C72</f>
        <v>7</v>
      </c>
      <c r="C17" s="94">
        <f>base14!D72</f>
        <v>4</v>
      </c>
      <c r="D17" s="94">
        <f>base14!E72</f>
        <v>5</v>
      </c>
      <c r="E17" s="94">
        <f>base14!F72</f>
        <v>3</v>
      </c>
      <c r="F17" s="94">
        <f>base14!G72</f>
        <v>6</v>
      </c>
      <c r="G17" s="94">
        <f>base14!H72</f>
        <v>9</v>
      </c>
      <c r="H17" s="94">
        <f>base14!I72</f>
        <v>10</v>
      </c>
      <c r="I17" s="94">
        <f>base14!J72</f>
        <v>14</v>
      </c>
      <c r="J17" s="94">
        <f>base14!K72</f>
        <v>11</v>
      </c>
      <c r="K17" s="94">
        <f>base14!L72</f>
        <v>2</v>
      </c>
      <c r="L17" s="94">
        <f>base14!M72</f>
        <v>1</v>
      </c>
      <c r="M17" s="94">
        <f>base14!N72</f>
        <v>13</v>
      </c>
      <c r="N17" s="94">
        <f>base14!O72</f>
        <v>8</v>
      </c>
      <c r="O17" s="94">
        <f>base14!P72</f>
        <v>12</v>
      </c>
      <c r="P17" s="94">
        <f>base14!Q72</f>
        <v>15</v>
      </c>
      <c r="V17" s="95">
        <v>15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0</v>
      </c>
      <c r="B18" s="94">
        <f>base14!C73</f>
        <v>10</v>
      </c>
      <c r="C18" s="94">
        <f>base14!D73</f>
        <v>2</v>
      </c>
      <c r="D18" s="94">
        <f>base14!E73</f>
        <v>8</v>
      </c>
      <c r="E18" s="94">
        <f>base14!F73</f>
        <v>16</v>
      </c>
      <c r="F18" s="94">
        <f>base14!G73</f>
        <v>3</v>
      </c>
      <c r="G18" s="94">
        <f>base14!H73</f>
        <v>6</v>
      </c>
      <c r="H18" s="94">
        <f>base14!I73</f>
        <v>1</v>
      </c>
      <c r="I18" s="94">
        <f>base14!J73</f>
        <v>4</v>
      </c>
      <c r="J18" s="94">
        <f>base14!K73</f>
        <v>9</v>
      </c>
      <c r="K18" s="94">
        <f>base14!L73</f>
        <v>12</v>
      </c>
      <c r="L18" s="94">
        <f>base14!M73</f>
        <v>7</v>
      </c>
      <c r="M18" s="94">
        <f>base14!N73</f>
        <v>13</v>
      </c>
      <c r="N18" s="94">
        <f>base14!O73</f>
        <v>14</v>
      </c>
      <c r="O18" s="94">
        <f>base14!P73</f>
        <v>15</v>
      </c>
      <c r="P18" s="94">
        <f>base14!Q73</f>
        <v>17</v>
      </c>
      <c r="V18" s="95">
        <v>16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0</v>
      </c>
      <c r="B19" s="94">
        <f>base14!C74</f>
        <v>2</v>
      </c>
      <c r="C19" s="94">
        <f>base14!D74</f>
        <v>3</v>
      </c>
      <c r="D19" s="94">
        <f>base14!E74</f>
        <v>1</v>
      </c>
      <c r="E19" s="94">
        <f>base14!F74</f>
        <v>5</v>
      </c>
      <c r="F19" s="94">
        <f>base14!G74</f>
        <v>4</v>
      </c>
      <c r="G19" s="94">
        <f>base14!H74</f>
        <v>6</v>
      </c>
      <c r="H19" s="94">
        <f>base14!I74</f>
        <v>12</v>
      </c>
      <c r="I19" s="94">
        <f>base14!J74</f>
        <v>8</v>
      </c>
      <c r="J19" s="94">
        <f>base14!K74</f>
        <v>11</v>
      </c>
      <c r="K19" s="94">
        <f>base14!L74</f>
        <v>7</v>
      </c>
      <c r="L19" s="94">
        <f>base14!M74</f>
        <v>15</v>
      </c>
      <c r="M19" s="94">
        <f>base14!N74</f>
        <v>14</v>
      </c>
      <c r="N19" s="94">
        <f>base14!O74</f>
        <v>9</v>
      </c>
      <c r="O19" s="94">
        <f>base14!P74</f>
        <v>10</v>
      </c>
      <c r="P19" s="94">
        <f>base14!Q74</f>
        <v>13</v>
      </c>
      <c r="V19" s="95">
        <v>17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0</v>
      </c>
      <c r="B20" s="94">
        <f>base14!C75</f>
        <v>5</v>
      </c>
      <c r="C20" s="94">
        <f>base14!D75</f>
        <v>2</v>
      </c>
      <c r="D20" s="94">
        <f>base14!E75</f>
        <v>7</v>
      </c>
      <c r="E20" s="94">
        <f>base14!F75</f>
        <v>4</v>
      </c>
      <c r="F20" s="94">
        <f>base14!G75</f>
        <v>3</v>
      </c>
      <c r="G20" s="94">
        <f>base14!H75</f>
        <v>6</v>
      </c>
      <c r="H20" s="94">
        <f>base14!I75</f>
        <v>8</v>
      </c>
      <c r="I20" s="94">
        <f>base14!J75</f>
        <v>9</v>
      </c>
      <c r="J20" s="94">
        <f>base14!K75</f>
        <v>14</v>
      </c>
      <c r="K20" s="94">
        <f>base14!L75</f>
        <v>12</v>
      </c>
      <c r="L20" s="94">
        <f>base14!M75</f>
        <v>1</v>
      </c>
      <c r="M20" s="94">
        <f>base14!N75</f>
        <v>10</v>
      </c>
      <c r="N20" s="94">
        <f>base14!O75</f>
        <v>15</v>
      </c>
      <c r="O20" s="94">
        <f>base14!P75</f>
        <v>11</v>
      </c>
      <c r="P20" s="94">
        <f>base14!Q75</f>
        <v>13</v>
      </c>
      <c r="V20" s="95">
        <v>18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0</v>
      </c>
      <c r="B21" s="94">
        <f>base14!C76</f>
        <v>3</v>
      </c>
      <c r="C21" s="94">
        <f>base14!D76</f>
        <v>6</v>
      </c>
      <c r="D21" s="94">
        <f>base14!E76</f>
        <v>2</v>
      </c>
      <c r="E21" s="94">
        <f>base14!F76</f>
        <v>4</v>
      </c>
      <c r="F21" s="94">
        <f>base14!G76</f>
        <v>1</v>
      </c>
      <c r="G21" s="94">
        <f>base14!H76</f>
        <v>11</v>
      </c>
      <c r="H21" s="94">
        <f>base14!I76</f>
        <v>7</v>
      </c>
      <c r="I21" s="94">
        <f>base14!J76</f>
        <v>8</v>
      </c>
      <c r="J21" s="94">
        <f>base14!K76</f>
        <v>10</v>
      </c>
      <c r="K21" s="94">
        <f>base14!L76</f>
        <v>18</v>
      </c>
      <c r="L21" s="94">
        <f>base14!M76</f>
        <v>4</v>
      </c>
      <c r="M21" s="94">
        <f>base14!N76</f>
        <v>17</v>
      </c>
      <c r="N21" s="94">
        <f>base14!O76</f>
        <v>12</v>
      </c>
      <c r="O21" s="94">
        <f>base14!P76</f>
        <v>10</v>
      </c>
      <c r="P21" s="94">
        <f>base14!Q76</f>
        <v>15</v>
      </c>
      <c r="V21" s="95">
        <v>19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0</v>
      </c>
      <c r="B22" s="94">
        <f>base14!C77</f>
        <v>3</v>
      </c>
      <c r="C22" s="94">
        <f>base14!D77</f>
        <v>6</v>
      </c>
      <c r="D22" s="94">
        <f>base14!E77</f>
        <v>18</v>
      </c>
      <c r="E22" s="94">
        <f>base14!F77</f>
        <v>2</v>
      </c>
      <c r="F22" s="94">
        <f>base14!G77</f>
        <v>11</v>
      </c>
      <c r="G22" s="94">
        <f>base14!H77</f>
        <v>4</v>
      </c>
      <c r="H22" s="94">
        <f>base14!I77</f>
        <v>17</v>
      </c>
      <c r="I22" s="94">
        <f>base14!J77</f>
        <v>10</v>
      </c>
      <c r="J22" s="94">
        <f>base14!K77</f>
        <v>15</v>
      </c>
      <c r="K22" s="94">
        <f>base14!L77</f>
        <v>13</v>
      </c>
      <c r="L22" s="94">
        <f>base14!M77</f>
        <v>1</v>
      </c>
      <c r="M22" s="94">
        <f>base14!N77</f>
        <v>16</v>
      </c>
      <c r="N22" s="94">
        <f>base14!O77</f>
        <v>14</v>
      </c>
      <c r="O22" s="94">
        <f>base14!P77</f>
        <v>7</v>
      </c>
      <c r="P22" s="94">
        <f>base14!Q77</f>
        <v>8</v>
      </c>
      <c r="V22" s="95">
        <v>20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0</v>
      </c>
      <c r="B23" s="94">
        <f>base14!C78</f>
        <v>6</v>
      </c>
      <c r="C23" s="94">
        <f>base14!D78</f>
        <v>3</v>
      </c>
      <c r="D23" s="94">
        <f>base14!E78</f>
        <v>18</v>
      </c>
      <c r="E23" s="94">
        <f>base14!F78</f>
        <v>11</v>
      </c>
      <c r="F23" s="94">
        <f>base14!G78</f>
        <v>4</v>
      </c>
      <c r="G23" s="94">
        <f>base14!H78</f>
        <v>17</v>
      </c>
      <c r="H23" s="94">
        <f>base14!I78</f>
        <v>2</v>
      </c>
      <c r="I23" s="94">
        <f>base14!J78</f>
        <v>8</v>
      </c>
      <c r="J23" s="94">
        <f>base14!K78</f>
        <v>1</v>
      </c>
      <c r="K23" s="94">
        <f>base14!L78</f>
        <v>15</v>
      </c>
      <c r="L23" s="94">
        <f>base14!M78</f>
        <v>10</v>
      </c>
      <c r="M23" s="94">
        <f>base14!N78</f>
        <v>12</v>
      </c>
      <c r="N23" s="94">
        <f>base14!O78</f>
        <v>14</v>
      </c>
      <c r="O23" s="94">
        <f>base14!P78</f>
        <v>5</v>
      </c>
      <c r="P23" s="94">
        <f>base14!Q78</f>
        <v>7</v>
      </c>
      <c r="V23" s="95">
        <v>21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0</v>
      </c>
      <c r="B24" s="94">
        <f>base14!C79</f>
        <v>2</v>
      </c>
      <c r="C24" s="94">
        <f>base14!D79</f>
        <v>4</v>
      </c>
      <c r="D24" s="94">
        <f>base14!E79</f>
        <v>6</v>
      </c>
      <c r="E24" s="94">
        <f>base14!F79</f>
        <v>7</v>
      </c>
      <c r="F24" s="94">
        <f>base14!G79</f>
        <v>1</v>
      </c>
      <c r="G24" s="94">
        <f>base14!H79</f>
        <v>3</v>
      </c>
      <c r="H24" s="94">
        <f>base14!I79</f>
        <v>5</v>
      </c>
      <c r="I24" s="94">
        <f>base14!J79</f>
        <v>8</v>
      </c>
      <c r="J24" s="94">
        <f>base14!K79</f>
        <v>11</v>
      </c>
      <c r="K24" s="94">
        <f>base14!L79</f>
        <v>9</v>
      </c>
      <c r="L24" s="94">
        <f>base14!M79</f>
        <v>13</v>
      </c>
      <c r="M24" s="94">
        <f>base14!N79</f>
        <v>10</v>
      </c>
      <c r="N24" s="94">
        <f>base14!O79</f>
        <v>15</v>
      </c>
      <c r="O24" s="94">
        <f>base14!P79</f>
        <v>16</v>
      </c>
      <c r="P24" s="94">
        <f>base14!Q79</f>
        <v>17</v>
      </c>
      <c r="V24" s="95">
        <v>22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0</v>
      </c>
      <c r="B25" s="94">
        <f>base14!C80</f>
        <v>6</v>
      </c>
      <c r="C25" s="94">
        <f>base14!D80</f>
        <v>3</v>
      </c>
      <c r="D25" s="94">
        <f>base14!E80</f>
        <v>18</v>
      </c>
      <c r="E25" s="94">
        <f>base14!F80</f>
        <v>11</v>
      </c>
      <c r="F25" s="94">
        <f>base14!G80</f>
        <v>2</v>
      </c>
      <c r="G25" s="94">
        <f>base14!H80</f>
        <v>4</v>
      </c>
      <c r="H25" s="94">
        <f>base14!I80</f>
        <v>17</v>
      </c>
      <c r="I25" s="94">
        <f>base14!J80</f>
        <v>10</v>
      </c>
      <c r="J25" s="94">
        <f>base14!K80</f>
        <v>15</v>
      </c>
      <c r="K25" s="94">
        <f>base14!L80</f>
        <v>1</v>
      </c>
      <c r="L25" s="94">
        <f>base14!M80</f>
        <v>8</v>
      </c>
      <c r="M25" s="94">
        <f>base14!N80</f>
        <v>14</v>
      </c>
      <c r="N25" s="94">
        <f>base14!O80</f>
        <v>16</v>
      </c>
      <c r="O25" s="94">
        <f>base14!P80</f>
        <v>7</v>
      </c>
      <c r="P25" s="94">
        <f>base14!Q80</f>
        <v>13</v>
      </c>
      <c r="V25" s="95">
        <v>23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0</v>
      </c>
      <c r="B26" s="94">
        <f>base14!C81</f>
        <v>11</v>
      </c>
      <c r="C26" s="94">
        <f>base14!D81</f>
        <v>6</v>
      </c>
      <c r="D26" s="94">
        <f>base14!E81</f>
        <v>16</v>
      </c>
      <c r="E26" s="94">
        <f>base14!F81</f>
        <v>17</v>
      </c>
      <c r="F26" s="94">
        <f>base14!G81</f>
        <v>3</v>
      </c>
      <c r="G26" s="94">
        <f>base14!H81</f>
        <v>2</v>
      </c>
      <c r="H26" s="94">
        <f>base14!I81</f>
        <v>4</v>
      </c>
      <c r="I26" s="94">
        <f>base14!J81</f>
        <v>10</v>
      </c>
      <c r="J26" s="94">
        <f>base14!K81</f>
        <v>14</v>
      </c>
      <c r="K26" s="94">
        <f>base14!L81</f>
        <v>12</v>
      </c>
      <c r="L26" s="94">
        <f>base14!M81</f>
        <v>15</v>
      </c>
      <c r="M26" s="94">
        <f>base14!N81</f>
        <v>13</v>
      </c>
      <c r="N26" s="94">
        <f>base14!O81</f>
        <v>1</v>
      </c>
      <c r="O26" s="94">
        <f>base14!P81</f>
        <v>7</v>
      </c>
      <c r="P26" s="94">
        <f>base14!Q81</f>
        <v>8</v>
      </c>
      <c r="V26" s="95">
        <v>24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0</v>
      </c>
      <c r="B27" s="94">
        <f>base14!C82</f>
        <v>11</v>
      </c>
      <c r="C27" s="94">
        <f>base14!D82</f>
        <v>6</v>
      </c>
      <c r="D27" s="94">
        <f>base14!E82</f>
        <v>17</v>
      </c>
      <c r="E27" s="94">
        <f>base14!F82</f>
        <v>18</v>
      </c>
      <c r="F27" s="94">
        <f>base14!G82</f>
        <v>3</v>
      </c>
      <c r="G27" s="94">
        <f>base14!H82</f>
        <v>4</v>
      </c>
      <c r="H27" s="94">
        <f>base14!I82</f>
        <v>15</v>
      </c>
      <c r="I27" s="94">
        <f>base14!J82</f>
        <v>8</v>
      </c>
      <c r="J27" s="94">
        <f>base14!K82</f>
        <v>2</v>
      </c>
      <c r="K27" s="94">
        <f>base14!L82</f>
        <v>10</v>
      </c>
      <c r="L27" s="94">
        <f>base14!M82</f>
        <v>12</v>
      </c>
      <c r="M27" s="94">
        <f>base14!N82</f>
        <v>1</v>
      </c>
      <c r="N27" s="94">
        <f>base14!O82</f>
        <v>14</v>
      </c>
      <c r="O27" s="94">
        <f>base14!P82</f>
        <v>16</v>
      </c>
      <c r="P27" s="94">
        <f>base14!Q82</f>
        <v>5</v>
      </c>
      <c r="V27" s="95">
        <v>25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0</v>
      </c>
      <c r="B28" s="94">
        <f>base14!C83</f>
        <v>11</v>
      </c>
      <c r="C28" s="94">
        <f>base14!D83</f>
        <v>6</v>
      </c>
      <c r="D28" s="94">
        <f>base14!E83</f>
        <v>17</v>
      </c>
      <c r="E28" s="94">
        <f>base14!F83</f>
        <v>3</v>
      </c>
      <c r="F28" s="94">
        <f>base14!G83</f>
        <v>4</v>
      </c>
      <c r="G28" s="94">
        <f>base14!H83</f>
        <v>2</v>
      </c>
      <c r="H28" s="94">
        <f>base14!I83</f>
        <v>15</v>
      </c>
      <c r="I28" s="94">
        <f>base14!J83</f>
        <v>10</v>
      </c>
      <c r="J28" s="94">
        <f>base14!K83</f>
        <v>12</v>
      </c>
      <c r="K28" s="94">
        <f>base14!L83</f>
        <v>16</v>
      </c>
      <c r="L28" s="94">
        <f>base14!M83</f>
        <v>14</v>
      </c>
      <c r="M28" s="94">
        <f>base14!N83</f>
        <v>8</v>
      </c>
      <c r="N28" s="94">
        <f>base14!O83</f>
        <v>1</v>
      </c>
      <c r="O28" s="94">
        <f>base14!P83</f>
        <v>7</v>
      </c>
      <c r="P28" s="94">
        <f>base14!Q83</f>
        <v>13</v>
      </c>
      <c r="V28" s="95">
        <v>26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0</v>
      </c>
      <c r="B29" s="94">
        <f>base14!C84</f>
        <v>6</v>
      </c>
      <c r="C29" s="94">
        <f>base14!D84</f>
        <v>18</v>
      </c>
      <c r="D29" s="94">
        <f>base14!E84</f>
        <v>3</v>
      </c>
      <c r="E29" s="94">
        <f>base14!F84</f>
        <v>11</v>
      </c>
      <c r="F29" s="94">
        <f>base14!G84</f>
        <v>4</v>
      </c>
      <c r="G29" s="94">
        <f>base14!H84</f>
        <v>2</v>
      </c>
      <c r="H29" s="94">
        <f>base14!I84</f>
        <v>17</v>
      </c>
      <c r="I29" s="94">
        <f>base14!J84</f>
        <v>10</v>
      </c>
      <c r="J29" s="94">
        <f>base14!K84</f>
        <v>1</v>
      </c>
      <c r="K29" s="94">
        <f>base14!L84</f>
        <v>8</v>
      </c>
      <c r="L29" s="94">
        <f>base14!M84</f>
        <v>7</v>
      </c>
      <c r="M29" s="94">
        <f>base14!N84</f>
        <v>15</v>
      </c>
      <c r="N29" s="94">
        <f>base14!O84</f>
        <v>12</v>
      </c>
      <c r="O29" s="94">
        <f>base14!P84</f>
        <v>16</v>
      </c>
      <c r="P29" s="94">
        <f>base14!Q84</f>
        <v>14</v>
      </c>
      <c r="V29" s="95">
        <v>27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0</v>
      </c>
      <c r="B30" s="94">
        <f>base14!C85</f>
        <v>17</v>
      </c>
      <c r="C30" s="94">
        <f>base14!D85</f>
        <v>6</v>
      </c>
      <c r="D30" s="94">
        <f>base14!E85</f>
        <v>8</v>
      </c>
      <c r="E30" s="94">
        <f>base14!F85</f>
        <v>18</v>
      </c>
      <c r="F30" s="94">
        <f>base14!G85</f>
        <v>3</v>
      </c>
      <c r="G30" s="94">
        <f>base14!H85</f>
        <v>15</v>
      </c>
      <c r="H30" s="94">
        <f>base14!I85</f>
        <v>11</v>
      </c>
      <c r="I30" s="94">
        <f>base14!J85</f>
        <v>12</v>
      </c>
      <c r="J30" s="94">
        <f>base14!K85</f>
        <v>1</v>
      </c>
      <c r="K30" s="94">
        <f>base14!L85</f>
        <v>14</v>
      </c>
      <c r="L30" s="94">
        <f>base14!M85</f>
        <v>9</v>
      </c>
      <c r="M30" s="94">
        <f>base14!N85</f>
        <v>16</v>
      </c>
      <c r="N30" s="94">
        <f>base14!O85</f>
        <v>10</v>
      </c>
      <c r="O30" s="94">
        <f>base14!P85</f>
        <v>5</v>
      </c>
      <c r="P30" s="94">
        <f>base14!Q85</f>
        <v>7</v>
      </c>
      <c r="V30" s="95">
        <v>28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0</v>
      </c>
      <c r="B31" s="94">
        <f>base14!C86</f>
        <v>6</v>
      </c>
      <c r="C31" s="94">
        <f>base14!D86</f>
        <v>15</v>
      </c>
      <c r="D31" s="94">
        <f>base14!E86</f>
        <v>17</v>
      </c>
      <c r="E31" s="94">
        <f>base14!F86</f>
        <v>3</v>
      </c>
      <c r="F31" s="94">
        <f>base14!G86</f>
        <v>11</v>
      </c>
      <c r="G31" s="94">
        <f>base14!H86</f>
        <v>18</v>
      </c>
      <c r="H31" s="94">
        <f>base14!I86</f>
        <v>1</v>
      </c>
      <c r="I31" s="94">
        <f>base14!J86</f>
        <v>2</v>
      </c>
      <c r="J31" s="94">
        <f>base14!K86</f>
        <v>14</v>
      </c>
      <c r="K31" s="94">
        <f>base14!L86</f>
        <v>16</v>
      </c>
      <c r="L31" s="94">
        <f>base14!M86</f>
        <v>5</v>
      </c>
      <c r="M31" s="94">
        <f>base14!N86</f>
        <v>10</v>
      </c>
      <c r="N31" s="94">
        <f>base14!O86</f>
        <v>7</v>
      </c>
      <c r="O31" s="94">
        <f>base14!P86</f>
        <v>4</v>
      </c>
      <c r="P31" s="94">
        <f>base14!Q86</f>
        <v>12</v>
      </c>
      <c r="V31" s="95">
        <v>29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0</v>
      </c>
      <c r="B32" s="94">
        <f>base14!C87</f>
        <v>6</v>
      </c>
      <c r="C32" s="94">
        <f>base14!D87</f>
        <v>11</v>
      </c>
      <c r="D32" s="94">
        <f>base14!E87</f>
        <v>2</v>
      </c>
      <c r="E32" s="94">
        <f>base14!F87</f>
        <v>3</v>
      </c>
      <c r="F32" s="94">
        <f>base14!G87</f>
        <v>18</v>
      </c>
      <c r="G32" s="94">
        <f>base14!H87</f>
        <v>4</v>
      </c>
      <c r="H32" s="94">
        <f>base14!I87</f>
        <v>10</v>
      </c>
      <c r="I32" s="94">
        <f>base14!J87</f>
        <v>1</v>
      </c>
      <c r="J32" s="94">
        <f>base14!K87</f>
        <v>13</v>
      </c>
      <c r="K32" s="94">
        <f>base14!L87</f>
        <v>7</v>
      </c>
      <c r="L32" s="94">
        <f>base14!M87</f>
        <v>17</v>
      </c>
      <c r="M32" s="94">
        <f>base14!N87</f>
        <v>9</v>
      </c>
      <c r="N32" s="94">
        <f>base14!O87</f>
        <v>12</v>
      </c>
      <c r="O32" s="94">
        <f>base14!P87</f>
        <v>15</v>
      </c>
      <c r="P32" s="94">
        <f>base14!Q87</f>
        <v>14</v>
      </c>
      <c r="V32" s="95">
        <v>30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0</v>
      </c>
      <c r="B33" s="94">
        <f>base14!C88</f>
        <v>18</v>
      </c>
      <c r="C33" s="94">
        <f>base14!D88</f>
        <v>6</v>
      </c>
      <c r="D33" s="94">
        <f>base14!E88</f>
        <v>3</v>
      </c>
      <c r="E33" s="94">
        <f>base14!F88</f>
        <v>4</v>
      </c>
      <c r="F33" s="94">
        <f>base14!G88</f>
        <v>11</v>
      </c>
      <c r="G33" s="94">
        <f>base14!H88</f>
        <v>2</v>
      </c>
      <c r="H33" s="94">
        <f>base14!I88</f>
        <v>17</v>
      </c>
      <c r="I33" s="94">
        <f>base14!J88</f>
        <v>10</v>
      </c>
      <c r="J33" s="94">
        <f>base14!K88</f>
        <v>1</v>
      </c>
      <c r="K33" s="94">
        <f>base14!L88</f>
        <v>8</v>
      </c>
      <c r="L33" s="94">
        <f>base14!M88</f>
        <v>7</v>
      </c>
      <c r="M33" s="94">
        <f>base14!N88</f>
        <v>15</v>
      </c>
      <c r="N33" s="94">
        <f>base14!O88</f>
        <v>12</v>
      </c>
      <c r="O33" s="94">
        <f>base14!P88</f>
        <v>16</v>
      </c>
      <c r="P33" s="94">
        <f>base14!Q88</f>
        <v>14</v>
      </c>
      <c r="V33" s="95">
        <v>31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0</v>
      </c>
      <c r="B34" s="94">
        <f>base14!C89</f>
        <v>6</v>
      </c>
      <c r="C34" s="94">
        <f>base14!D89</f>
        <v>18</v>
      </c>
      <c r="D34" s="94">
        <f>base14!E89</f>
        <v>3</v>
      </c>
      <c r="E34" s="94">
        <f>base14!F89</f>
        <v>2</v>
      </c>
      <c r="F34" s="94">
        <f>base14!G89</f>
        <v>11</v>
      </c>
      <c r="G34" s="94">
        <f>base14!H89</f>
        <v>4</v>
      </c>
      <c r="H34" s="94">
        <f>base14!I89</f>
        <v>10</v>
      </c>
      <c r="I34" s="94">
        <f>base14!J89</f>
        <v>17</v>
      </c>
      <c r="J34" s="94">
        <f>base14!K89</f>
        <v>15</v>
      </c>
      <c r="K34" s="94">
        <f>base14!L89</f>
        <v>1</v>
      </c>
      <c r="L34" s="94">
        <f>base14!M89</f>
        <v>13</v>
      </c>
      <c r="M34" s="94">
        <f>base14!N89</f>
        <v>5</v>
      </c>
      <c r="N34" s="94">
        <f>base14!O89</f>
        <v>7</v>
      </c>
      <c r="O34" s="94">
        <f>base14!P89</f>
        <v>12</v>
      </c>
      <c r="P34" s="94">
        <f>base14!Q89</f>
        <v>16</v>
      </c>
      <c r="V34" s="95">
        <v>32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0</v>
      </c>
      <c r="B35" s="94">
        <f>base14!C90</f>
        <v>18</v>
      </c>
      <c r="C35" s="94">
        <f>base14!D90</f>
        <v>6</v>
      </c>
      <c r="D35" s="94">
        <f>base14!E90</f>
        <v>11</v>
      </c>
      <c r="E35" s="94">
        <f>base14!F90</f>
        <v>3</v>
      </c>
      <c r="F35" s="94">
        <f>base14!G90</f>
        <v>17</v>
      </c>
      <c r="G35" s="94">
        <f>base14!H90</f>
        <v>4</v>
      </c>
      <c r="H35" s="94">
        <f>base14!I90</f>
        <v>2</v>
      </c>
      <c r="I35" s="94">
        <f>base14!J90</f>
        <v>10</v>
      </c>
      <c r="J35" s="94">
        <f>base14!K90</f>
        <v>1</v>
      </c>
      <c r="K35" s="94">
        <f>base14!L90</f>
        <v>8</v>
      </c>
      <c r="L35" s="94">
        <f>base14!M90</f>
        <v>7</v>
      </c>
      <c r="M35" s="94">
        <f>base14!N90</f>
        <v>15</v>
      </c>
      <c r="N35" s="94">
        <f>base14!O90</f>
        <v>12</v>
      </c>
      <c r="O35" s="94">
        <f>base14!P90</f>
        <v>16</v>
      </c>
      <c r="P35" s="94">
        <f>base14!Q90</f>
        <v>14</v>
      </c>
      <c r="V35" s="95">
        <v>33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0</v>
      </c>
      <c r="B36" s="94">
        <f>base14!C91</f>
        <v>6</v>
      </c>
      <c r="C36" s="94">
        <f>base14!D91</f>
        <v>7</v>
      </c>
      <c r="D36" s="94">
        <f>base14!E91</f>
        <v>18</v>
      </c>
      <c r="E36" s="94">
        <f>base14!F91</f>
        <v>3</v>
      </c>
      <c r="F36" s="94">
        <f>base14!G91</f>
        <v>4</v>
      </c>
      <c r="G36" s="94">
        <f>base14!H91</f>
        <v>17</v>
      </c>
      <c r="H36" s="94">
        <f>base14!I91</f>
        <v>2</v>
      </c>
      <c r="I36" s="94">
        <f>base14!J91</f>
        <v>11</v>
      </c>
      <c r="J36" s="94">
        <f>base14!K91</f>
        <v>10</v>
      </c>
      <c r="K36" s="94">
        <f>base14!L91</f>
        <v>1</v>
      </c>
      <c r="L36" s="94">
        <f>base14!M91</f>
        <v>8</v>
      </c>
      <c r="M36" s="94">
        <f>base14!N91</f>
        <v>15</v>
      </c>
      <c r="N36" s="94">
        <f>base14!O91</f>
        <v>12</v>
      </c>
      <c r="O36" s="94">
        <f>base14!P91</f>
        <v>16</v>
      </c>
      <c r="P36" s="94">
        <f>base14!Q91</f>
        <v>14</v>
      </c>
      <c r="V36" s="95">
        <v>34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0</v>
      </c>
      <c r="B37" s="94">
        <f>base14!C92</f>
        <v>6</v>
      </c>
      <c r="C37" s="94">
        <f>base14!D92</f>
        <v>18</v>
      </c>
      <c r="D37" s="94">
        <f>base14!E92</f>
        <v>3</v>
      </c>
      <c r="E37" s="94">
        <f>base14!F92</f>
        <v>17</v>
      </c>
      <c r="F37" s="94">
        <f>base14!G92</f>
        <v>4</v>
      </c>
      <c r="G37" s="94">
        <f>base14!H92</f>
        <v>10</v>
      </c>
      <c r="H37" s="94">
        <f>base14!I92</f>
        <v>11</v>
      </c>
      <c r="I37" s="94">
        <f>base14!J92</f>
        <v>2</v>
      </c>
      <c r="J37" s="94">
        <f>base14!K92</f>
        <v>1</v>
      </c>
      <c r="K37" s="94">
        <f>base14!L92</f>
        <v>8</v>
      </c>
      <c r="L37" s="94">
        <f>base14!M92</f>
        <v>7</v>
      </c>
      <c r="M37" s="94">
        <f>base14!N92</f>
        <v>15</v>
      </c>
      <c r="N37" s="94">
        <f>base14!O92</f>
        <v>12</v>
      </c>
      <c r="O37" s="94">
        <f>base14!P92</f>
        <v>16</v>
      </c>
      <c r="P37" s="94">
        <f>base14!Q92</f>
        <v>14</v>
      </c>
      <c r="V37" s="95">
        <v>35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0</v>
      </c>
      <c r="B38" s="94">
        <f>base14!C93</f>
        <v>6</v>
      </c>
      <c r="C38" s="94">
        <f>base14!D93</f>
        <v>18</v>
      </c>
      <c r="D38" s="94">
        <f>base14!E93</f>
        <v>3</v>
      </c>
      <c r="E38" s="94">
        <f>base14!F93</f>
        <v>4</v>
      </c>
      <c r="F38" s="94">
        <f>base14!G93</f>
        <v>11</v>
      </c>
      <c r="G38" s="94">
        <f>base14!H93</f>
        <v>17</v>
      </c>
      <c r="H38" s="94">
        <f>base14!I93</f>
        <v>2</v>
      </c>
      <c r="I38" s="94">
        <f>base14!J93</f>
        <v>8</v>
      </c>
      <c r="J38" s="94">
        <f>base14!K93</f>
        <v>15</v>
      </c>
      <c r="K38" s="94">
        <f>base14!L93</f>
        <v>12</v>
      </c>
      <c r="L38" s="94">
        <f>base14!M93</f>
        <v>1</v>
      </c>
      <c r="M38" s="94">
        <f>base14!N93</f>
        <v>14</v>
      </c>
      <c r="N38" s="94">
        <f>base14!O93</f>
        <v>9</v>
      </c>
      <c r="O38" s="94">
        <f>base14!P93</f>
        <v>16</v>
      </c>
      <c r="P38" s="94">
        <f>base14!Q93</f>
        <v>10</v>
      </c>
      <c r="V38" s="95">
        <v>36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0</v>
      </c>
      <c r="B39" s="94">
        <f>base14!C94</f>
        <v>3</v>
      </c>
      <c r="C39" s="94">
        <f>base14!D94</f>
        <v>6</v>
      </c>
      <c r="D39" s="94">
        <f>base14!E94</f>
        <v>18</v>
      </c>
      <c r="E39" s="94">
        <f>base14!F94</f>
        <v>17</v>
      </c>
      <c r="F39" s="94">
        <f>base14!G94</f>
        <v>4</v>
      </c>
      <c r="G39" s="94">
        <f>base14!H94</f>
        <v>11</v>
      </c>
      <c r="H39" s="94">
        <f>base14!I94</f>
        <v>2</v>
      </c>
      <c r="I39" s="94">
        <f>base14!J94</f>
        <v>10</v>
      </c>
      <c r="J39" s="94">
        <f>base14!K94</f>
        <v>8</v>
      </c>
      <c r="K39" s="94">
        <f>base14!L94</f>
        <v>15</v>
      </c>
      <c r="L39" s="94">
        <f>base14!M94</f>
        <v>12</v>
      </c>
      <c r="M39" s="94">
        <f>base14!N94</f>
        <v>1</v>
      </c>
      <c r="N39" s="94">
        <f>base14!O94</f>
        <v>14</v>
      </c>
      <c r="O39" s="94">
        <f>base14!P94</f>
        <v>9</v>
      </c>
      <c r="P39" s="94">
        <f>base14!Q94</f>
        <v>16</v>
      </c>
      <c r="V39" s="95">
        <v>37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0</v>
      </c>
      <c r="B40" s="94">
        <f>base14!C95</f>
        <v>18</v>
      </c>
      <c r="C40" s="94">
        <f>base14!D95</f>
        <v>6</v>
      </c>
      <c r="D40" s="94">
        <f>base14!E95</f>
        <v>17</v>
      </c>
      <c r="E40" s="94">
        <f>base14!F95</f>
        <v>11</v>
      </c>
      <c r="F40" s="94">
        <f>base14!G95</f>
        <v>3</v>
      </c>
      <c r="G40" s="94">
        <f>base14!H95</f>
        <v>8</v>
      </c>
      <c r="H40" s="94">
        <f>base14!I95</f>
        <v>2</v>
      </c>
      <c r="I40" s="94">
        <f>base14!J95</f>
        <v>4</v>
      </c>
      <c r="J40" s="94">
        <f>base14!K95</f>
        <v>15</v>
      </c>
      <c r="K40" s="94">
        <f>base14!L95</f>
        <v>12</v>
      </c>
      <c r="L40" s="94">
        <f>base14!M95</f>
        <v>1</v>
      </c>
      <c r="M40" s="94">
        <f>base14!N95</f>
        <v>14</v>
      </c>
      <c r="N40" s="94">
        <f>base14!O95</f>
        <v>9</v>
      </c>
      <c r="O40" s="94">
        <f>base14!P95</f>
        <v>16</v>
      </c>
      <c r="P40" s="94">
        <f>base14!Q95</f>
        <v>10</v>
      </c>
      <c r="V40" s="95">
        <v>38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0</v>
      </c>
      <c r="B41" s="94">
        <f>base14!C96</f>
        <v>4</v>
      </c>
      <c r="C41" s="94">
        <f>base14!D96</f>
        <v>6</v>
      </c>
      <c r="D41" s="94">
        <f>base14!E96</f>
        <v>11</v>
      </c>
      <c r="E41" s="94">
        <f>base14!F96</f>
        <v>18</v>
      </c>
      <c r="F41" s="94">
        <f>base14!G96</f>
        <v>3</v>
      </c>
      <c r="G41" s="94">
        <f>base14!H96</f>
        <v>2</v>
      </c>
      <c r="H41" s="94">
        <f>base14!I96</f>
        <v>17</v>
      </c>
      <c r="I41" s="94">
        <f>base14!J96</f>
        <v>10</v>
      </c>
      <c r="J41" s="94">
        <f>base14!K96</f>
        <v>1</v>
      </c>
      <c r="K41" s="94">
        <f>base14!L96</f>
        <v>13</v>
      </c>
      <c r="L41" s="94">
        <f>base14!M96</f>
        <v>7</v>
      </c>
      <c r="M41" s="94">
        <f>base14!N96</f>
        <v>9</v>
      </c>
      <c r="N41" s="94">
        <f>base14!O96</f>
        <v>12</v>
      </c>
      <c r="O41" s="94">
        <f>base14!P96</f>
        <v>15</v>
      </c>
      <c r="P41" s="94">
        <f>base14!Q96</f>
        <v>14</v>
      </c>
      <c r="V41" s="95">
        <v>39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0</v>
      </c>
      <c r="B42" s="94">
        <f>base14!C97</f>
        <v>2</v>
      </c>
      <c r="C42" s="94">
        <f>base14!D97</f>
        <v>18</v>
      </c>
      <c r="D42" s="94">
        <f>base14!E97</f>
        <v>11</v>
      </c>
      <c r="E42" s="94">
        <f>base14!F97</f>
        <v>6</v>
      </c>
      <c r="F42" s="94">
        <f>base14!G97</f>
        <v>3</v>
      </c>
      <c r="G42" s="94">
        <f>base14!H97</f>
        <v>17</v>
      </c>
      <c r="H42" s="94">
        <f>base14!I97</f>
        <v>4</v>
      </c>
      <c r="I42" s="94">
        <f>base14!J97</f>
        <v>10</v>
      </c>
      <c r="J42" s="94">
        <f>base14!K97</f>
        <v>1</v>
      </c>
      <c r="K42" s="94">
        <f>base14!L97</f>
        <v>13</v>
      </c>
      <c r="L42" s="94">
        <f>base14!M97</f>
        <v>7</v>
      </c>
      <c r="M42" s="94">
        <f>base14!N97</f>
        <v>9</v>
      </c>
      <c r="N42" s="94">
        <f>base14!O97</f>
        <v>12</v>
      </c>
      <c r="O42" s="94">
        <f>base14!P97</f>
        <v>15</v>
      </c>
      <c r="P42" s="94">
        <f>base14!Q97</f>
        <v>14</v>
      </c>
      <c r="V42" s="95">
        <v>40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0</v>
      </c>
      <c r="B43" s="94">
        <f>base14!C98</f>
        <v>18</v>
      </c>
      <c r="C43" s="94">
        <f>base14!D98</f>
        <v>6</v>
      </c>
      <c r="D43" s="94">
        <f>base14!E98</f>
        <v>11</v>
      </c>
      <c r="E43" s="94">
        <f>base14!F98</f>
        <v>3</v>
      </c>
      <c r="F43" s="94">
        <f>base14!G98</f>
        <v>17</v>
      </c>
      <c r="G43" s="94">
        <f>base14!H98</f>
        <v>1</v>
      </c>
      <c r="H43" s="94">
        <f>base14!I98</f>
        <v>4</v>
      </c>
      <c r="I43" s="94">
        <f>base14!J98</f>
        <v>2</v>
      </c>
      <c r="J43" s="94">
        <f>base14!K98</f>
        <v>10</v>
      </c>
      <c r="K43" s="94">
        <f>base14!L98</f>
        <v>13</v>
      </c>
      <c r="L43" s="94">
        <f>base14!M98</f>
        <v>7</v>
      </c>
      <c r="M43" s="94">
        <f>base14!N98</f>
        <v>9</v>
      </c>
      <c r="N43" s="94">
        <f>base14!O98</f>
        <v>12</v>
      </c>
      <c r="O43" s="94">
        <f>base14!P98</f>
        <v>15</v>
      </c>
      <c r="P43" s="94">
        <f>base14!Q98</f>
        <v>14</v>
      </c>
      <c r="V43" s="95">
        <v>41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0</v>
      </c>
      <c r="B44" s="94">
        <f>base14!C99</f>
        <v>4</v>
      </c>
      <c r="C44" s="94">
        <f>base14!D99</f>
        <v>6</v>
      </c>
      <c r="D44" s="94">
        <f>base14!E99</f>
        <v>11</v>
      </c>
      <c r="E44" s="94">
        <f>base14!F99</f>
        <v>18</v>
      </c>
      <c r="F44" s="94">
        <f>base14!G99</f>
        <v>10</v>
      </c>
      <c r="G44" s="94">
        <f>base14!H99</f>
        <v>3</v>
      </c>
      <c r="H44" s="94">
        <f>base14!I99</f>
        <v>2</v>
      </c>
      <c r="I44" s="94">
        <f>base14!J99</f>
        <v>1</v>
      </c>
      <c r="J44" s="94">
        <f>base14!K99</f>
        <v>17</v>
      </c>
      <c r="K44" s="94">
        <f>base14!L99</f>
        <v>15</v>
      </c>
      <c r="L44" s="94">
        <f>base14!M99</f>
        <v>13</v>
      </c>
      <c r="M44" s="94">
        <f>base14!N99</f>
        <v>5</v>
      </c>
      <c r="N44" s="94">
        <f>base14!O99</f>
        <v>7</v>
      </c>
      <c r="O44" s="94">
        <f>base14!P99</f>
        <v>12</v>
      </c>
      <c r="P44" s="94">
        <f>base14!Q99</f>
        <v>16</v>
      </c>
      <c r="V44" s="95">
        <v>42</v>
      </c>
      <c r="W44" s="111" t="s">
        <v>371</v>
      </c>
      <c r="X44" s="111">
        <v>2</v>
      </c>
      <c r="Z44" s="95">
        <v>1</v>
      </c>
    </row>
    <row r="45" spans="1:26" ht="15.75" thickBot="1" x14ac:dyDescent="0.3">
      <c r="A45" s="112" t="s">
        <v>0</v>
      </c>
      <c r="B45" s="94">
        <f>base14!C100</f>
        <v>6</v>
      </c>
      <c r="C45" s="94">
        <f>base14!D100</f>
        <v>18</v>
      </c>
      <c r="D45" s="94">
        <f>base14!E100</f>
        <v>3</v>
      </c>
      <c r="E45" s="94">
        <f>base14!F100</f>
        <v>2</v>
      </c>
      <c r="F45" s="94">
        <f>base14!G100</f>
        <v>11</v>
      </c>
      <c r="G45" s="94">
        <f>base14!H100</f>
        <v>10</v>
      </c>
      <c r="H45" s="94">
        <f>base14!I100</f>
        <v>4</v>
      </c>
      <c r="I45" s="94">
        <f>base14!J100</f>
        <v>17</v>
      </c>
      <c r="J45" s="94">
        <f>base14!K100</f>
        <v>15</v>
      </c>
      <c r="K45" s="94">
        <f>base14!L100</f>
        <v>1</v>
      </c>
      <c r="L45" s="94">
        <f>base14!M100</f>
        <v>13</v>
      </c>
      <c r="M45" s="94">
        <f>base14!N100</f>
        <v>5</v>
      </c>
      <c r="N45" s="94">
        <f>base14!O100</f>
        <v>7</v>
      </c>
      <c r="O45" s="94">
        <f>base14!P100</f>
        <v>12</v>
      </c>
      <c r="P45" s="94">
        <f>base14!Q100</f>
        <v>16</v>
      </c>
      <c r="V45" s="95">
        <v>43</v>
      </c>
      <c r="W45" s="111" t="s">
        <v>371</v>
      </c>
      <c r="X45" s="111">
        <v>2</v>
      </c>
      <c r="Z45" s="95">
        <v>1</v>
      </c>
    </row>
    <row r="46" spans="1:26" ht="15.75" thickBot="1" x14ac:dyDescent="0.3">
      <c r="A46" s="112" t="s">
        <v>0</v>
      </c>
      <c r="B46" s="94">
        <f>base14!C101</f>
        <v>15</v>
      </c>
      <c r="C46" s="94">
        <f>base14!D101</f>
        <v>18</v>
      </c>
      <c r="D46" s="94">
        <f>base14!E101</f>
        <v>6</v>
      </c>
      <c r="E46" s="94">
        <f>base14!F101</f>
        <v>3</v>
      </c>
      <c r="F46" s="94">
        <f>base14!G101</f>
        <v>2</v>
      </c>
      <c r="G46" s="94">
        <f>base14!H101</f>
        <v>11</v>
      </c>
      <c r="H46" s="94">
        <f>base14!I101</f>
        <v>10</v>
      </c>
      <c r="I46" s="94">
        <f>base14!J101</f>
        <v>4</v>
      </c>
      <c r="J46" s="94">
        <f>base14!K101</f>
        <v>17</v>
      </c>
      <c r="K46" s="94">
        <f>base14!L101</f>
        <v>1</v>
      </c>
      <c r="L46" s="94">
        <f>base14!M101</f>
        <v>13</v>
      </c>
      <c r="M46" s="94">
        <f>base14!N101</f>
        <v>5</v>
      </c>
      <c r="N46" s="94">
        <f>base14!O101</f>
        <v>7</v>
      </c>
      <c r="O46" s="94">
        <f>base14!P101</f>
        <v>12</v>
      </c>
      <c r="P46" s="94">
        <f>base14!Q101</f>
        <v>16</v>
      </c>
      <c r="V46" s="95">
        <v>44</v>
      </c>
      <c r="W46" s="111" t="s">
        <v>371</v>
      </c>
      <c r="X46" s="111">
        <v>2</v>
      </c>
      <c r="Z46" s="95">
        <v>1</v>
      </c>
    </row>
    <row r="47" spans="1:26" ht="15.75" thickBot="1" x14ac:dyDescent="0.3">
      <c r="A47" s="112" t="s">
        <v>0</v>
      </c>
      <c r="B47" s="94">
        <f>base14!C102</f>
        <v>6</v>
      </c>
      <c r="C47" s="94">
        <f>base14!D102</f>
        <v>18</v>
      </c>
      <c r="D47" s="94">
        <f>base14!E102</f>
        <v>3</v>
      </c>
      <c r="E47" s="94">
        <f>base14!F102</f>
        <v>11</v>
      </c>
      <c r="F47" s="94">
        <f>base14!G102</f>
        <v>4</v>
      </c>
      <c r="G47" s="94">
        <f>base14!H102</f>
        <v>2</v>
      </c>
      <c r="H47" s="94">
        <f>base14!I102</f>
        <v>17</v>
      </c>
      <c r="I47" s="94">
        <f>base14!J102</f>
        <v>10</v>
      </c>
      <c r="J47" s="94">
        <f>base14!K102</f>
        <v>1</v>
      </c>
      <c r="K47" s="94">
        <f>base14!L102</f>
        <v>8</v>
      </c>
      <c r="L47" s="94">
        <f>base14!M102</f>
        <v>7</v>
      </c>
      <c r="M47" s="94">
        <f>base14!N102</f>
        <v>15</v>
      </c>
      <c r="N47" s="94">
        <f>base14!O102</f>
        <v>12</v>
      </c>
      <c r="O47" s="94">
        <f>base14!P102</f>
        <v>16</v>
      </c>
      <c r="P47" s="94">
        <f>base14!Q102</f>
        <v>14</v>
      </c>
      <c r="V47" s="95">
        <v>45</v>
      </c>
      <c r="W47" s="111" t="s">
        <v>371</v>
      </c>
      <c r="X47" s="111">
        <v>2</v>
      </c>
      <c r="Z47" s="95">
        <v>1</v>
      </c>
    </row>
    <row r="48" spans="1:26" ht="15.75" thickBot="1" x14ac:dyDescent="0.3">
      <c r="A48" s="112" t="s">
        <v>0</v>
      </c>
      <c r="B48" s="94">
        <f>base14!C103</f>
        <v>6</v>
      </c>
      <c r="C48" s="94">
        <f>base14!D103</f>
        <v>3</v>
      </c>
      <c r="D48" s="94">
        <f>base14!E103</f>
        <v>4</v>
      </c>
      <c r="E48" s="94">
        <f>base14!F103</f>
        <v>18</v>
      </c>
      <c r="F48" s="94">
        <f>base14!G103</f>
        <v>11</v>
      </c>
      <c r="G48" s="94">
        <f>base14!H103</f>
        <v>1</v>
      </c>
      <c r="H48" s="94">
        <f>base14!I103</f>
        <v>2</v>
      </c>
      <c r="I48" s="94">
        <f>base14!J103</f>
        <v>8</v>
      </c>
      <c r="J48" s="94">
        <f>base14!K103</f>
        <v>17</v>
      </c>
      <c r="K48" s="94">
        <f>base14!L103</f>
        <v>10</v>
      </c>
      <c r="L48" s="94">
        <f>base14!M103</f>
        <v>7</v>
      </c>
      <c r="M48" s="94">
        <f>base14!N103</f>
        <v>15</v>
      </c>
      <c r="N48" s="94">
        <f>base14!O103</f>
        <v>12</v>
      </c>
      <c r="O48" s="94">
        <f>base14!P103</f>
        <v>16</v>
      </c>
      <c r="P48" s="94">
        <f>base14!Q103</f>
        <v>14</v>
      </c>
      <c r="V48" s="95">
        <v>46</v>
      </c>
      <c r="W48" s="111" t="s">
        <v>371</v>
      </c>
      <c r="X48" s="111">
        <v>2</v>
      </c>
      <c r="Z48" s="95">
        <v>1</v>
      </c>
    </row>
    <row r="49" spans="1:26" ht="15.75" thickBot="1" x14ac:dyDescent="0.3">
      <c r="A49" s="112" t="s">
        <v>0</v>
      </c>
      <c r="B49" s="94">
        <f>base14!C104</f>
        <v>6</v>
      </c>
      <c r="C49" s="94">
        <f>base14!D104</f>
        <v>3</v>
      </c>
      <c r="D49" s="94">
        <f>base14!E104</f>
        <v>11</v>
      </c>
      <c r="E49" s="94">
        <f>base14!F104</f>
        <v>4</v>
      </c>
      <c r="F49" s="94">
        <f>base14!G104</f>
        <v>2</v>
      </c>
      <c r="G49" s="94">
        <f>base14!H104</f>
        <v>18</v>
      </c>
      <c r="H49" s="94">
        <f>base14!I104</f>
        <v>17</v>
      </c>
      <c r="I49" s="94">
        <f>base14!J104</f>
        <v>10</v>
      </c>
      <c r="J49" s="94">
        <f>base14!K104</f>
        <v>1</v>
      </c>
      <c r="K49" s="94">
        <f>base14!L104</f>
        <v>8</v>
      </c>
      <c r="L49" s="94">
        <f>base14!M104</f>
        <v>7</v>
      </c>
      <c r="M49" s="94">
        <f>base14!N104</f>
        <v>15</v>
      </c>
      <c r="N49" s="94">
        <f>base14!O104</f>
        <v>12</v>
      </c>
      <c r="O49" s="94">
        <f>base14!P104</f>
        <v>16</v>
      </c>
      <c r="P49" s="94">
        <f>base14!Q104</f>
        <v>14</v>
      </c>
      <c r="V49" s="95">
        <v>47</v>
      </c>
      <c r="W49" s="111" t="s">
        <v>371</v>
      </c>
      <c r="X49" s="111">
        <v>2</v>
      </c>
      <c r="Z49" s="95">
        <v>1</v>
      </c>
    </row>
    <row r="50" spans="1:26" ht="15.75" thickBot="1" x14ac:dyDescent="0.3">
      <c r="A50" s="112" t="s">
        <v>0</v>
      </c>
      <c r="B50" s="94">
        <f>base14!C105</f>
        <v>6</v>
      </c>
      <c r="C50" s="94">
        <f>base14!D105</f>
        <v>3</v>
      </c>
      <c r="D50" s="94">
        <f>base14!E105</f>
        <v>11</v>
      </c>
      <c r="E50" s="94">
        <f>base14!F105</f>
        <v>18</v>
      </c>
      <c r="F50" s="94">
        <f>base14!G105</f>
        <v>17</v>
      </c>
      <c r="G50" s="94">
        <f>base14!H105</f>
        <v>4</v>
      </c>
      <c r="H50" s="94">
        <f>base14!I105</f>
        <v>2</v>
      </c>
      <c r="I50" s="94">
        <f>base14!J105</f>
        <v>1</v>
      </c>
      <c r="J50" s="94">
        <f>base14!K105</f>
        <v>15</v>
      </c>
      <c r="K50" s="94">
        <f>base14!L105</f>
        <v>14</v>
      </c>
      <c r="L50" s="94">
        <f>base14!M105</f>
        <v>16</v>
      </c>
      <c r="M50" s="94">
        <f>base14!N105</f>
        <v>5</v>
      </c>
      <c r="N50" s="94">
        <f>base14!O105</f>
        <v>10</v>
      </c>
      <c r="O50" s="94">
        <f>base14!P105</f>
        <v>7</v>
      </c>
      <c r="P50" s="94">
        <f>base14!Q105</f>
        <v>12</v>
      </c>
      <c r="V50" s="95">
        <v>48</v>
      </c>
      <c r="W50" s="111" t="s">
        <v>371</v>
      </c>
      <c r="X50" s="111">
        <v>2</v>
      </c>
      <c r="Z50" s="95">
        <v>1</v>
      </c>
    </row>
    <row r="51" spans="1:26" ht="15.75" thickBot="1" x14ac:dyDescent="0.3">
      <c r="A51" s="112" t="s">
        <v>0</v>
      </c>
      <c r="B51" s="94">
        <f>base14!C106</f>
        <v>6</v>
      </c>
      <c r="C51" s="94">
        <f>base14!D106</f>
        <v>18</v>
      </c>
      <c r="D51" s="94">
        <f>base14!E106</f>
        <v>3</v>
      </c>
      <c r="E51" s="94">
        <f>base14!F106</f>
        <v>2</v>
      </c>
      <c r="F51" s="94">
        <f>base14!G106</f>
        <v>11</v>
      </c>
      <c r="G51" s="94">
        <f>base14!H106</f>
        <v>4</v>
      </c>
      <c r="H51" s="94">
        <f>base14!I106</f>
        <v>17</v>
      </c>
      <c r="I51" s="94">
        <f>base14!J106</f>
        <v>8</v>
      </c>
      <c r="J51" s="94">
        <f>base14!K106</f>
        <v>15</v>
      </c>
      <c r="K51" s="94">
        <f>base14!L106</f>
        <v>1</v>
      </c>
      <c r="L51" s="94">
        <f>base14!M106</f>
        <v>14</v>
      </c>
      <c r="M51" s="94">
        <f>base14!N106</f>
        <v>16</v>
      </c>
      <c r="N51" s="94">
        <f>base14!O106</f>
        <v>5</v>
      </c>
      <c r="O51" s="94">
        <f>base14!P106</f>
        <v>10</v>
      </c>
      <c r="P51" s="94">
        <f>base14!Q106</f>
        <v>7</v>
      </c>
      <c r="V51" s="95">
        <v>49</v>
      </c>
      <c r="W51" s="111" t="s">
        <v>371</v>
      </c>
      <c r="X51" s="111">
        <v>2</v>
      </c>
      <c r="Z51" s="95">
        <v>1</v>
      </c>
    </row>
    <row r="52" spans="1:26" ht="15.75" thickBot="1" x14ac:dyDescent="0.3">
      <c r="A52" s="112" t="s">
        <v>0</v>
      </c>
      <c r="B52" s="94">
        <f>base14!C107</f>
        <v>3</v>
      </c>
      <c r="C52" s="94">
        <f>base14!D107</f>
        <v>6</v>
      </c>
      <c r="D52" s="94">
        <f>base14!E107</f>
        <v>18</v>
      </c>
      <c r="E52" s="94">
        <f>base14!F107</f>
        <v>17</v>
      </c>
      <c r="F52" s="94">
        <f>base14!G107</f>
        <v>11</v>
      </c>
      <c r="G52" s="94">
        <f>base14!H107</f>
        <v>2</v>
      </c>
      <c r="H52" s="94">
        <f>base14!I107</f>
        <v>12</v>
      </c>
      <c r="I52" s="94">
        <f>base14!J107</f>
        <v>1</v>
      </c>
      <c r="J52" s="94">
        <f>base14!K107</f>
        <v>15</v>
      </c>
      <c r="K52" s="94">
        <f>base14!L107</f>
        <v>14</v>
      </c>
      <c r="L52" s="94">
        <f>base14!M107</f>
        <v>16</v>
      </c>
      <c r="M52" s="94">
        <f>base14!N107</f>
        <v>5</v>
      </c>
      <c r="N52" s="94">
        <f>base14!O107</f>
        <v>10</v>
      </c>
      <c r="O52" s="94">
        <f>base14!P107</f>
        <v>7</v>
      </c>
      <c r="P52" s="94">
        <f>base14!Q107</f>
        <v>4</v>
      </c>
      <c r="V52" s="95">
        <v>50</v>
      </c>
      <c r="W52" s="111" t="s">
        <v>371</v>
      </c>
      <c r="X52" s="111">
        <v>2</v>
      </c>
      <c r="Z52" s="95">
        <v>1</v>
      </c>
    </row>
    <row r="53" spans="1:26" ht="15.75" thickBot="1" x14ac:dyDescent="0.3">
      <c r="A53" s="112" t="s">
        <v>0</v>
      </c>
      <c r="B53" s="94">
        <f>base14!C108</f>
        <v>6</v>
      </c>
      <c r="C53" s="94">
        <f>base14!D108</f>
        <v>3</v>
      </c>
      <c r="D53" s="94">
        <f>base14!E108</f>
        <v>18</v>
      </c>
      <c r="E53" s="94">
        <f>base14!F108</f>
        <v>11</v>
      </c>
      <c r="F53" s="94">
        <f>base14!G108</f>
        <v>4</v>
      </c>
      <c r="G53" s="94">
        <f>base14!H108</f>
        <v>17</v>
      </c>
      <c r="H53" s="94">
        <f>base14!I108</f>
        <v>10</v>
      </c>
      <c r="I53" s="94">
        <f>base14!J108</f>
        <v>2</v>
      </c>
      <c r="J53" s="94">
        <f>base14!K108</f>
        <v>9</v>
      </c>
      <c r="K53" s="94">
        <f>base14!L108</f>
        <v>5</v>
      </c>
      <c r="L53" s="94">
        <f>base14!M108</f>
        <v>7</v>
      </c>
      <c r="M53" s="94">
        <f>base14!N108</f>
        <v>12</v>
      </c>
      <c r="N53" s="94">
        <f>base14!O108</f>
        <v>13</v>
      </c>
      <c r="O53" s="94">
        <f>base14!P108</f>
        <v>15</v>
      </c>
      <c r="P53" s="94">
        <f>base14!Q108</f>
        <v>8</v>
      </c>
      <c r="V53" s="95">
        <v>51</v>
      </c>
      <c r="W53" s="111" t="s">
        <v>371</v>
      </c>
      <c r="X53" s="111">
        <v>2</v>
      </c>
      <c r="Z53" s="95">
        <v>1</v>
      </c>
    </row>
    <row r="54" spans="1:26" ht="15.75" thickBot="1" x14ac:dyDescent="0.3">
      <c r="A54" s="112" t="s">
        <v>0</v>
      </c>
      <c r="B54" s="94">
        <f>base14!C109</f>
        <v>6</v>
      </c>
      <c r="C54" s="94">
        <f>base14!D109</f>
        <v>2</v>
      </c>
      <c r="D54" s="94">
        <f>base14!E109</f>
        <v>11</v>
      </c>
      <c r="E54" s="94">
        <f>base14!F109</f>
        <v>18</v>
      </c>
      <c r="F54" s="94">
        <f>base14!G109</f>
        <v>3</v>
      </c>
      <c r="G54" s="94">
        <f>base14!H109</f>
        <v>10</v>
      </c>
      <c r="H54" s="94">
        <f>base14!I109</f>
        <v>4</v>
      </c>
      <c r="I54" s="94">
        <f>base14!J109</f>
        <v>17</v>
      </c>
      <c r="J54" s="94">
        <f>base14!K109</f>
        <v>9</v>
      </c>
      <c r="K54" s="94">
        <f>base14!L109</f>
        <v>5</v>
      </c>
      <c r="L54" s="94">
        <f>base14!M109</f>
        <v>7</v>
      </c>
      <c r="M54" s="94">
        <f>base14!N109</f>
        <v>12</v>
      </c>
      <c r="N54" s="94">
        <f>base14!O109</f>
        <v>13</v>
      </c>
      <c r="O54" s="94">
        <f>base14!P109</f>
        <v>15</v>
      </c>
      <c r="P54" s="94">
        <f>base14!Q109</f>
        <v>8</v>
      </c>
      <c r="V54" s="95">
        <v>52</v>
      </c>
      <c r="W54" s="111" t="s">
        <v>371</v>
      </c>
      <c r="X54" s="111">
        <v>2</v>
      </c>
      <c r="Z54" s="95">
        <v>1</v>
      </c>
    </row>
    <row r="55" spans="1:26" ht="15.75" thickBot="1" x14ac:dyDescent="0.3">
      <c r="A55" s="112" t="s">
        <v>0</v>
      </c>
      <c r="B55" s="94">
        <f>base14!C110</f>
        <v>18</v>
      </c>
      <c r="C55" s="94">
        <f>base14!D110</f>
        <v>6</v>
      </c>
      <c r="D55" s="94">
        <f>base14!E110</f>
        <v>4</v>
      </c>
      <c r="E55" s="94">
        <f>base14!F110</f>
        <v>3</v>
      </c>
      <c r="F55" s="94">
        <f>base14!G110</f>
        <v>10</v>
      </c>
      <c r="G55" s="94">
        <f>base14!H110</f>
        <v>11</v>
      </c>
      <c r="H55" s="94">
        <f>base14!I110</f>
        <v>2</v>
      </c>
      <c r="I55" s="94">
        <f>base14!J110</f>
        <v>17</v>
      </c>
      <c r="J55" s="94">
        <f>base14!K110</f>
        <v>9</v>
      </c>
      <c r="K55" s="94">
        <f>base14!L110</f>
        <v>5</v>
      </c>
      <c r="L55" s="94">
        <f>base14!M110</f>
        <v>7</v>
      </c>
      <c r="M55" s="94">
        <f>base14!N110</f>
        <v>12</v>
      </c>
      <c r="N55" s="94">
        <f>base14!O110</f>
        <v>13</v>
      </c>
      <c r="O55" s="94">
        <f>base14!P110</f>
        <v>15</v>
      </c>
      <c r="P55" s="94">
        <f>base14!Q110</f>
        <v>8</v>
      </c>
      <c r="V55" s="95">
        <v>53</v>
      </c>
      <c r="W55" s="111" t="s">
        <v>371</v>
      </c>
      <c r="X55" s="111">
        <v>2</v>
      </c>
      <c r="Z55" s="95">
        <v>1</v>
      </c>
    </row>
    <row r="56" spans="1:26" ht="15.75" thickBot="1" x14ac:dyDescent="0.3">
      <c r="A56" s="112" t="s">
        <v>0</v>
      </c>
      <c r="B56" s="94">
        <f>base14!C111</f>
        <v>3</v>
      </c>
      <c r="C56" s="94">
        <f>base14!D111</f>
        <v>6</v>
      </c>
      <c r="D56" s="94">
        <f>base14!E111</f>
        <v>2</v>
      </c>
      <c r="E56" s="94">
        <f>base14!F111</f>
        <v>7</v>
      </c>
      <c r="F56" s="94">
        <f>base14!G111</f>
        <v>4</v>
      </c>
      <c r="G56" s="94">
        <f>base14!H111</f>
        <v>18</v>
      </c>
      <c r="H56" s="94">
        <f>base14!I111</f>
        <v>16</v>
      </c>
      <c r="I56" s="94">
        <f>base14!J111</f>
        <v>11</v>
      </c>
      <c r="J56" s="94">
        <f>base14!K111</f>
        <v>8</v>
      </c>
      <c r="K56" s="94">
        <f>base14!L111</f>
        <v>5</v>
      </c>
      <c r="L56" s="94">
        <f>base14!M111</f>
        <v>13</v>
      </c>
      <c r="M56" s="94">
        <f>base14!N111</f>
        <v>1</v>
      </c>
      <c r="N56" s="94">
        <f>base14!O111</f>
        <v>10</v>
      </c>
      <c r="O56" s="94">
        <f>base14!P111</f>
        <v>12</v>
      </c>
      <c r="P56" s="94">
        <f>base14!Q111</f>
        <v>14</v>
      </c>
      <c r="V56" s="95">
        <v>54</v>
      </c>
      <c r="W56" s="111" t="s">
        <v>371</v>
      </c>
      <c r="X56" s="111">
        <v>2</v>
      </c>
      <c r="Z56" s="95">
        <v>1</v>
      </c>
    </row>
    <row r="57" spans="1:26" ht="15.75" thickBot="1" x14ac:dyDescent="0.3">
      <c r="A57" s="112" t="s">
        <v>0</v>
      </c>
      <c r="B57" s="94">
        <f>base14!C112</f>
        <v>3</v>
      </c>
      <c r="C57" s="94">
        <f>base14!D112</f>
        <v>18</v>
      </c>
      <c r="D57" s="94">
        <f>base14!E112</f>
        <v>2</v>
      </c>
      <c r="E57" s="94">
        <f>base14!F112</f>
        <v>11</v>
      </c>
      <c r="F57" s="94">
        <f>base14!G112</f>
        <v>10</v>
      </c>
      <c r="G57" s="94">
        <f>base14!H112</f>
        <v>6</v>
      </c>
      <c r="H57" s="94">
        <f>base14!I112</f>
        <v>16</v>
      </c>
      <c r="I57" s="94">
        <f>base14!J112</f>
        <v>4</v>
      </c>
      <c r="J57" s="94">
        <f>base14!K112</f>
        <v>8</v>
      </c>
      <c r="K57" s="94">
        <f>base14!L112</f>
        <v>5</v>
      </c>
      <c r="L57" s="94">
        <f>base14!M112</f>
        <v>13</v>
      </c>
      <c r="M57" s="94">
        <f>base14!N112</f>
        <v>1</v>
      </c>
      <c r="N57" s="94">
        <f>base14!O112</f>
        <v>7</v>
      </c>
      <c r="O57" s="94">
        <f>base14!P112</f>
        <v>12</v>
      </c>
      <c r="P57" s="94">
        <f>base14!Q112</f>
        <v>14</v>
      </c>
      <c r="V57" s="95">
        <v>55</v>
      </c>
      <c r="W57" s="111" t="s">
        <v>371</v>
      </c>
      <c r="X57" s="111">
        <v>2</v>
      </c>
      <c r="Z57" s="95">
        <v>1</v>
      </c>
    </row>
    <row r="58" spans="1:26" ht="15.75" thickBot="1" x14ac:dyDescent="0.3">
      <c r="A58" s="112" t="s">
        <v>0</v>
      </c>
      <c r="B58" s="94">
        <f>base14!C113</f>
        <v>18</v>
      </c>
      <c r="C58" s="94">
        <f>base14!D113</f>
        <v>6</v>
      </c>
      <c r="D58" s="94">
        <f>base14!E113</f>
        <v>11</v>
      </c>
      <c r="E58" s="94">
        <f>base14!F113</f>
        <v>4</v>
      </c>
      <c r="F58" s="94">
        <f>base14!G113</f>
        <v>3</v>
      </c>
      <c r="G58" s="94">
        <f>base14!H113</f>
        <v>2</v>
      </c>
      <c r="H58" s="94">
        <f>base14!I113</f>
        <v>7</v>
      </c>
      <c r="I58" s="94">
        <f>base14!J113</f>
        <v>14</v>
      </c>
      <c r="J58" s="94">
        <f>base14!K113</f>
        <v>8</v>
      </c>
      <c r="K58" s="94">
        <f>base14!L113</f>
        <v>5</v>
      </c>
      <c r="L58" s="94">
        <f>base14!M113</f>
        <v>13</v>
      </c>
      <c r="M58" s="94">
        <f>base14!N113</f>
        <v>1</v>
      </c>
      <c r="N58" s="94">
        <f>base14!O113</f>
        <v>10</v>
      </c>
      <c r="O58" s="94">
        <f>base14!P113</f>
        <v>12</v>
      </c>
      <c r="P58" s="94">
        <f>base14!Q113</f>
        <v>9</v>
      </c>
      <c r="V58" s="95">
        <v>56</v>
      </c>
      <c r="W58" s="111" t="s">
        <v>371</v>
      </c>
      <c r="X58" s="111">
        <v>2</v>
      </c>
      <c r="Z58" s="95">
        <v>1</v>
      </c>
    </row>
    <row r="59" spans="1:26" ht="15.75" thickBot="1" x14ac:dyDescent="0.3">
      <c r="A59" s="112" t="s">
        <v>0</v>
      </c>
      <c r="B59" s="94">
        <f>base14!C114</f>
        <v>3</v>
      </c>
      <c r="C59" s="94">
        <f>base14!D114</f>
        <v>6</v>
      </c>
      <c r="D59" s="94">
        <f>base14!E114</f>
        <v>18</v>
      </c>
      <c r="E59" s="94">
        <f>base14!F114</f>
        <v>17</v>
      </c>
      <c r="F59" s="94">
        <f>base14!G114</f>
        <v>2</v>
      </c>
      <c r="G59" s="94">
        <f>base14!H114</f>
        <v>4</v>
      </c>
      <c r="H59" s="94">
        <f>base14!I114</f>
        <v>11</v>
      </c>
      <c r="I59" s="94">
        <f>base14!J114</f>
        <v>1</v>
      </c>
      <c r="J59" s="94">
        <f>base14!K114</f>
        <v>7</v>
      </c>
      <c r="K59" s="94">
        <f>base14!L114</f>
        <v>5</v>
      </c>
      <c r="L59" s="94">
        <f>base14!M114</f>
        <v>9</v>
      </c>
      <c r="M59" s="94">
        <f>base14!N114</f>
        <v>10</v>
      </c>
      <c r="N59" s="94">
        <f>base14!O114</f>
        <v>14</v>
      </c>
      <c r="O59" s="94">
        <f>base14!P114</f>
        <v>13</v>
      </c>
      <c r="P59" s="94">
        <f>base14!Q114</f>
        <v>8</v>
      </c>
      <c r="V59" s="95">
        <v>57</v>
      </c>
      <c r="W59" s="111" t="s">
        <v>371</v>
      </c>
      <c r="X59" s="111">
        <v>2</v>
      </c>
      <c r="Z59" s="95">
        <v>1</v>
      </c>
    </row>
    <row r="60" spans="1:26" ht="15.75" thickBot="1" x14ac:dyDescent="0.3">
      <c r="A60" s="112" t="s">
        <v>0</v>
      </c>
      <c r="B60" s="94">
        <f>base14!C115</f>
        <v>18</v>
      </c>
      <c r="C60" s="94">
        <f>base14!D115</f>
        <v>6</v>
      </c>
      <c r="D60" s="94">
        <f>base14!E115</f>
        <v>3</v>
      </c>
      <c r="E60" s="94">
        <f>base14!F115</f>
        <v>2</v>
      </c>
      <c r="F60" s="94">
        <f>base14!G115</f>
        <v>4</v>
      </c>
      <c r="G60" s="94">
        <f>base14!H115</f>
        <v>1</v>
      </c>
      <c r="H60" s="94">
        <f>base14!I115</f>
        <v>15</v>
      </c>
      <c r="I60" s="94">
        <f>base14!J115</f>
        <v>17</v>
      </c>
      <c r="J60" s="94">
        <f>base14!K115</f>
        <v>7</v>
      </c>
      <c r="K60" s="94">
        <f>base14!L115</f>
        <v>5</v>
      </c>
      <c r="L60" s="94">
        <f>base14!M115</f>
        <v>9</v>
      </c>
      <c r="M60" s="94">
        <f>base14!N115</f>
        <v>10</v>
      </c>
      <c r="N60" s="94">
        <f>base14!O115</f>
        <v>14</v>
      </c>
      <c r="O60" s="94">
        <f>base14!P115</f>
        <v>11</v>
      </c>
      <c r="P60" s="94">
        <f>base14!Q115</f>
        <v>13</v>
      </c>
      <c r="V60" s="95">
        <v>58</v>
      </c>
      <c r="W60" s="111" t="s">
        <v>371</v>
      </c>
      <c r="X60" s="111">
        <v>2</v>
      </c>
      <c r="Z60" s="95">
        <v>1</v>
      </c>
    </row>
    <row r="61" spans="1:26" ht="15.75" thickBot="1" x14ac:dyDescent="0.3">
      <c r="A61" s="112" t="s">
        <v>0</v>
      </c>
      <c r="B61" s="94">
        <f>base14!C116</f>
        <v>6</v>
      </c>
      <c r="C61" s="94">
        <f>base14!D116</f>
        <v>11</v>
      </c>
      <c r="D61" s="94">
        <f>base14!E116</f>
        <v>18</v>
      </c>
      <c r="E61" s="94">
        <f>base14!F116</f>
        <v>8</v>
      </c>
      <c r="F61" s="94">
        <f>base14!G116</f>
        <v>17</v>
      </c>
      <c r="G61" s="94">
        <f>base14!H116</f>
        <v>1</v>
      </c>
      <c r="H61" s="94">
        <f>base14!I116</f>
        <v>3</v>
      </c>
      <c r="I61" s="94">
        <f>base14!J116</f>
        <v>4</v>
      </c>
      <c r="J61" s="94">
        <f>base14!K116</f>
        <v>7</v>
      </c>
      <c r="K61" s="94">
        <f>base14!L116</f>
        <v>5</v>
      </c>
      <c r="L61" s="94">
        <f>base14!M116</f>
        <v>9</v>
      </c>
      <c r="M61" s="94">
        <f>base14!N116</f>
        <v>10</v>
      </c>
      <c r="N61" s="94">
        <f>base14!O116</f>
        <v>14</v>
      </c>
      <c r="O61" s="94">
        <f>base14!P116</f>
        <v>2</v>
      </c>
      <c r="P61" s="94">
        <f>base14!Q116</f>
        <v>13</v>
      </c>
      <c r="V61" s="95">
        <v>59</v>
      </c>
      <c r="W61" s="111" t="s">
        <v>371</v>
      </c>
      <c r="X61" s="111">
        <v>2</v>
      </c>
      <c r="Z61" s="95">
        <v>1</v>
      </c>
    </row>
    <row r="62" spans="1:26" ht="15.75" thickBot="1" x14ac:dyDescent="0.3">
      <c r="A62" s="112" t="s">
        <v>0</v>
      </c>
      <c r="B62" s="94">
        <f>base14!C117</f>
        <v>18</v>
      </c>
      <c r="C62" s="94">
        <f>base14!D117</f>
        <v>6</v>
      </c>
      <c r="D62" s="94">
        <f>base14!E117</f>
        <v>3</v>
      </c>
      <c r="E62" s="94">
        <f>base14!F117</f>
        <v>4</v>
      </c>
      <c r="F62" s="94">
        <f>base14!G117</f>
        <v>11</v>
      </c>
      <c r="G62" s="94">
        <f>base14!H117</f>
        <v>10</v>
      </c>
      <c r="H62" s="94">
        <f>base14!I117</f>
        <v>2</v>
      </c>
      <c r="I62" s="94">
        <f>base14!J117</f>
        <v>1</v>
      </c>
      <c r="J62" s="94">
        <f>base14!K117</f>
        <v>8</v>
      </c>
      <c r="K62" s="94">
        <f>base14!L117</f>
        <v>16</v>
      </c>
      <c r="L62" s="94">
        <f>base14!M117</f>
        <v>9</v>
      </c>
      <c r="M62" s="94">
        <f>base14!N117</f>
        <v>12</v>
      </c>
      <c r="N62" s="94">
        <f>base14!O117</f>
        <v>7</v>
      </c>
      <c r="O62" s="94">
        <f>base14!P117</f>
        <v>13</v>
      </c>
      <c r="P62" s="94">
        <f>base14!Q117</f>
        <v>14</v>
      </c>
      <c r="V62" s="95">
        <v>60</v>
      </c>
      <c r="W62" s="111" t="s">
        <v>371</v>
      </c>
      <c r="X62" s="111">
        <v>2</v>
      </c>
      <c r="Z62" s="95">
        <v>1</v>
      </c>
    </row>
    <row r="63" spans="1:26" ht="15.75" thickBot="1" x14ac:dyDescent="0.3">
      <c r="A63" s="112" t="s">
        <v>0</v>
      </c>
      <c r="B63" s="94">
        <f>base14!C118</f>
        <v>4</v>
      </c>
      <c r="C63" s="94">
        <f>base14!D118</f>
        <v>18</v>
      </c>
      <c r="D63" s="94">
        <f>base14!E118</f>
        <v>3</v>
      </c>
      <c r="E63" s="94">
        <f>base14!F118</f>
        <v>11</v>
      </c>
      <c r="F63" s="94">
        <f>base14!G118</f>
        <v>4</v>
      </c>
      <c r="G63" s="94">
        <f>base14!H118</f>
        <v>17</v>
      </c>
      <c r="H63" s="94">
        <f>base14!I118</f>
        <v>2</v>
      </c>
      <c r="I63" s="94">
        <f>base14!J118</f>
        <v>8</v>
      </c>
      <c r="J63" s="94">
        <f>base14!K118</f>
        <v>10</v>
      </c>
      <c r="K63" s="94">
        <f>base14!L118</f>
        <v>16</v>
      </c>
      <c r="L63" s="94">
        <f>base14!M118</f>
        <v>6</v>
      </c>
      <c r="M63" s="94">
        <f>base14!N118</f>
        <v>1</v>
      </c>
      <c r="N63" s="94">
        <f>base14!O118</f>
        <v>9</v>
      </c>
      <c r="O63" s="94">
        <f>base14!P118</f>
        <v>12</v>
      </c>
      <c r="P63" s="94">
        <f>base14!Q118</f>
        <v>7</v>
      </c>
      <c r="V63" s="95">
        <v>61</v>
      </c>
      <c r="W63" s="111" t="s">
        <v>371</v>
      </c>
      <c r="X63" s="111">
        <v>2</v>
      </c>
      <c r="Z63" s="95">
        <v>1</v>
      </c>
    </row>
    <row r="64" spans="1:26" ht="15.75" thickBot="1" x14ac:dyDescent="0.3">
      <c r="A64" s="112" t="s">
        <v>0</v>
      </c>
      <c r="B64" s="94">
        <f>base14!C119</f>
        <v>3</v>
      </c>
      <c r="C64" s="94">
        <f>base14!D119</f>
        <v>6</v>
      </c>
      <c r="D64" s="94">
        <f>base14!E119</f>
        <v>18</v>
      </c>
      <c r="E64" s="94">
        <f>base14!F119</f>
        <v>2</v>
      </c>
      <c r="F64" s="94">
        <f>base14!G119</f>
        <v>11</v>
      </c>
      <c r="G64" s="94">
        <f>base14!H119</f>
        <v>4</v>
      </c>
      <c r="H64" s="94">
        <f>base14!I119</f>
        <v>17</v>
      </c>
      <c r="I64" s="94">
        <f>base14!J119</f>
        <v>10</v>
      </c>
      <c r="J64" s="94">
        <f>base14!K119</f>
        <v>8</v>
      </c>
      <c r="K64" s="94">
        <f>base14!L119</f>
        <v>16</v>
      </c>
      <c r="L64" s="94">
        <f>base14!M119</f>
        <v>1</v>
      </c>
      <c r="M64" s="94">
        <f>base14!N119</f>
        <v>9</v>
      </c>
      <c r="N64" s="94">
        <f>base14!O119</f>
        <v>12</v>
      </c>
      <c r="O64" s="94">
        <f>base14!P119</f>
        <v>7</v>
      </c>
      <c r="P64" s="94">
        <f>base14!Q119</f>
        <v>13</v>
      </c>
      <c r="V64" s="95">
        <v>62</v>
      </c>
      <c r="W64" s="111" t="s">
        <v>371</v>
      </c>
      <c r="X64" s="111">
        <v>2</v>
      </c>
      <c r="Z64" s="95">
        <v>1</v>
      </c>
    </row>
    <row r="65" spans="1:26" ht="15.75" thickBot="1" x14ac:dyDescent="0.3">
      <c r="A65" s="112" t="s">
        <v>0</v>
      </c>
      <c r="B65" s="94">
        <f>+base14!C84</f>
        <v>6</v>
      </c>
      <c r="C65" s="94">
        <f>+base14!D84</f>
        <v>18</v>
      </c>
      <c r="D65" s="94">
        <f>+base14!E84</f>
        <v>3</v>
      </c>
      <c r="E65" s="94">
        <f>+base14!F84</f>
        <v>11</v>
      </c>
      <c r="F65" s="94">
        <f>+base14!G84</f>
        <v>4</v>
      </c>
      <c r="G65" s="94">
        <f>+base14!H84</f>
        <v>2</v>
      </c>
      <c r="H65" s="94">
        <f>+base14!I84</f>
        <v>17</v>
      </c>
      <c r="I65" s="94">
        <f>+base14!J84</f>
        <v>10</v>
      </c>
      <c r="J65" s="94">
        <f>+base14!K84</f>
        <v>1</v>
      </c>
      <c r="K65" s="94">
        <f>+base14!L84</f>
        <v>8</v>
      </c>
      <c r="L65" s="94">
        <f>+base14!M84</f>
        <v>7</v>
      </c>
      <c r="M65" s="94">
        <f>+base14!N84</f>
        <v>15</v>
      </c>
      <c r="N65" s="94">
        <f>+base14!O84</f>
        <v>12</v>
      </c>
      <c r="O65" s="94">
        <f>+base14!P84</f>
        <v>16</v>
      </c>
      <c r="P65" s="94">
        <f>+base14!Q84</f>
        <v>14</v>
      </c>
      <c r="V65" s="95">
        <v>63</v>
      </c>
      <c r="W65" s="111" t="s">
        <v>371</v>
      </c>
      <c r="X65" s="111">
        <v>3</v>
      </c>
      <c r="Y65" s="111" t="str">
        <f>base14!B36</f>
        <v>Synthese  pronostiqueurs</v>
      </c>
      <c r="Z65" s="95">
        <v>1</v>
      </c>
    </row>
    <row r="66" spans="1:26" ht="15.75" thickBot="1" x14ac:dyDescent="0.3">
      <c r="A66" s="112" t="s">
        <v>0</v>
      </c>
      <c r="B66" s="94">
        <f>+base14!C85</f>
        <v>17</v>
      </c>
      <c r="C66" s="94">
        <f>+base14!D85</f>
        <v>6</v>
      </c>
      <c r="D66" s="94">
        <f>+base14!E85</f>
        <v>8</v>
      </c>
      <c r="E66" s="94">
        <f>+base14!F85</f>
        <v>18</v>
      </c>
      <c r="F66" s="94">
        <f>+base14!G85</f>
        <v>3</v>
      </c>
      <c r="G66" s="94">
        <f>+base14!H85</f>
        <v>15</v>
      </c>
      <c r="H66" s="94">
        <f>+base14!I85</f>
        <v>11</v>
      </c>
      <c r="I66" s="94">
        <f>+base14!J85</f>
        <v>12</v>
      </c>
      <c r="J66" s="94">
        <f>+base14!K85</f>
        <v>1</v>
      </c>
      <c r="K66" s="94">
        <f>+base14!L85</f>
        <v>14</v>
      </c>
      <c r="L66" s="94">
        <f>+base14!M85</f>
        <v>9</v>
      </c>
      <c r="M66" s="94">
        <f>+base14!N85</f>
        <v>16</v>
      </c>
      <c r="N66" s="94">
        <f>+base14!O85</f>
        <v>10</v>
      </c>
      <c r="O66" s="94">
        <f>+base14!P85</f>
        <v>5</v>
      </c>
      <c r="P66" s="94">
        <f>+base14!Q85</f>
        <v>7</v>
      </c>
      <c r="V66" s="95">
        <v>64</v>
      </c>
      <c r="W66" s="111" t="s">
        <v>371</v>
      </c>
      <c r="X66" s="111">
        <v>3</v>
      </c>
      <c r="Y66" s="111" t="str">
        <f>base14!B80</f>
        <v>Programme et presse</v>
      </c>
      <c r="Z66" s="95">
        <v>1</v>
      </c>
    </row>
    <row r="67" spans="1:26" ht="15.75" thickBot="1" x14ac:dyDescent="0.3">
      <c r="A67" s="112" t="s">
        <v>0</v>
      </c>
      <c r="B67" s="94">
        <f>+base14!C86</f>
        <v>6</v>
      </c>
      <c r="C67" s="94">
        <f>+base14!D86</f>
        <v>15</v>
      </c>
      <c r="D67" s="94">
        <f>+base14!E86</f>
        <v>17</v>
      </c>
      <c r="E67" s="94">
        <f>+base14!F86</f>
        <v>3</v>
      </c>
      <c r="F67" s="94">
        <f>+base14!G86</f>
        <v>11</v>
      </c>
      <c r="G67" s="94">
        <f>+base14!H86</f>
        <v>18</v>
      </c>
      <c r="H67" s="94">
        <f>+base14!I86</f>
        <v>1</v>
      </c>
      <c r="I67" s="94">
        <f>+base14!J86</f>
        <v>2</v>
      </c>
      <c r="J67" s="94">
        <f>+base14!K86</f>
        <v>14</v>
      </c>
      <c r="K67" s="94">
        <f>+base14!L86</f>
        <v>16</v>
      </c>
      <c r="L67" s="94">
        <f>+base14!M86</f>
        <v>5</v>
      </c>
      <c r="M67" s="94">
        <f>+base14!N86</f>
        <v>10</v>
      </c>
      <c r="N67" s="94">
        <f>+base14!O86</f>
        <v>7</v>
      </c>
      <c r="O67" s="94">
        <f>+base14!P86</f>
        <v>4</v>
      </c>
      <c r="P67" s="94">
        <f>+base14!Q86</f>
        <v>12</v>
      </c>
      <c r="V67" s="95">
        <v>65</v>
      </c>
      <c r="W67" s="111" t="s">
        <v>371</v>
      </c>
      <c r="X67" s="111">
        <v>3</v>
      </c>
      <c r="Y67" s="111" t="str">
        <f>base14!B81</f>
        <v>Tableau Roger 1</v>
      </c>
      <c r="Z67" s="95">
        <v>1</v>
      </c>
    </row>
    <row r="68" spans="1:26" ht="15.75" thickBot="1" x14ac:dyDescent="0.3">
      <c r="A68" s="112" t="s">
        <v>0</v>
      </c>
      <c r="B68" s="94">
        <f>+base14!C87</f>
        <v>6</v>
      </c>
      <c r="C68" s="94">
        <f>+base14!D87</f>
        <v>11</v>
      </c>
      <c r="D68" s="94">
        <f>+base14!E87</f>
        <v>2</v>
      </c>
      <c r="E68" s="94">
        <f>+base14!F87</f>
        <v>3</v>
      </c>
      <c r="F68" s="94">
        <f>+base14!G87</f>
        <v>18</v>
      </c>
      <c r="G68" s="94">
        <f>+base14!H87</f>
        <v>4</v>
      </c>
      <c r="H68" s="94">
        <f>+base14!I87</f>
        <v>10</v>
      </c>
      <c r="I68" s="94">
        <f>+base14!J87</f>
        <v>1</v>
      </c>
      <c r="J68" s="94">
        <f>+base14!K87</f>
        <v>13</v>
      </c>
      <c r="K68" s="94">
        <f>+base14!L87</f>
        <v>7</v>
      </c>
      <c r="L68" s="94">
        <f>+base14!M87</f>
        <v>17</v>
      </c>
      <c r="M68" s="94">
        <f>+base14!N87</f>
        <v>9</v>
      </c>
      <c r="N68" s="94">
        <f>+base14!O87</f>
        <v>12</v>
      </c>
      <c r="O68" s="94">
        <f>+base14!P87</f>
        <v>15</v>
      </c>
      <c r="P68" s="94">
        <f>+base14!Q87</f>
        <v>14</v>
      </c>
      <c r="V68" s="95">
        <v>66</v>
      </c>
      <c r="W68" s="111" t="s">
        <v>371</v>
      </c>
      <c r="X68" s="111">
        <v>3</v>
      </c>
      <c r="Y68" s="111" t="str">
        <f>base14!B82</f>
        <v>Tableau Roger 2</v>
      </c>
      <c r="Z68" s="95">
        <v>1</v>
      </c>
    </row>
    <row r="69" spans="1:26" ht="15.75" thickBot="1" x14ac:dyDescent="0.3">
      <c r="A69" s="112" t="s">
        <v>0</v>
      </c>
      <c r="B69" s="94">
        <f>+base14!C88</f>
        <v>18</v>
      </c>
      <c r="C69" s="94">
        <f>+base14!D88</f>
        <v>6</v>
      </c>
      <c r="D69" s="94">
        <f>+base14!E88</f>
        <v>3</v>
      </c>
      <c r="E69" s="94">
        <f>+base14!F88</f>
        <v>4</v>
      </c>
      <c r="F69" s="94">
        <f>+base14!G88</f>
        <v>11</v>
      </c>
      <c r="G69" s="94">
        <f>+base14!H88</f>
        <v>2</v>
      </c>
      <c r="H69" s="94">
        <f>+base14!I88</f>
        <v>17</v>
      </c>
      <c r="I69" s="94">
        <f>+base14!J88</f>
        <v>10</v>
      </c>
      <c r="J69" s="94">
        <f>+base14!K88</f>
        <v>1</v>
      </c>
      <c r="K69" s="94">
        <f>+base14!L88</f>
        <v>8</v>
      </c>
      <c r="L69" s="94">
        <f>+base14!M88</f>
        <v>7</v>
      </c>
      <c r="M69" s="94">
        <f>+base14!N88</f>
        <v>15</v>
      </c>
      <c r="N69" s="94">
        <f>+base14!O88</f>
        <v>12</v>
      </c>
      <c r="O69" s="94">
        <f>+base14!P88</f>
        <v>16</v>
      </c>
      <c r="P69" s="94">
        <f>+base14!Q88</f>
        <v>14</v>
      </c>
      <c r="V69" s="95">
        <v>67</v>
      </c>
      <c r="W69" s="111" t="s">
        <v>371</v>
      </c>
      <c r="X69" s="111">
        <v>3</v>
      </c>
      <c r="Y69" s="111" t="str">
        <f>base14!B83</f>
        <v>Tableau Roger 3</v>
      </c>
      <c r="Z69" s="95">
        <v>1</v>
      </c>
    </row>
    <row r="70" spans="1:26" ht="15.75" thickBot="1" x14ac:dyDescent="0.3">
      <c r="A70" s="112" t="s">
        <v>0</v>
      </c>
      <c r="B70" s="94">
        <f>+base14!C89</f>
        <v>6</v>
      </c>
      <c r="C70" s="94">
        <f>+base14!D89</f>
        <v>18</v>
      </c>
      <c r="D70" s="94">
        <f>+base14!E89</f>
        <v>3</v>
      </c>
      <c r="E70" s="94">
        <f>+base14!F89</f>
        <v>2</v>
      </c>
      <c r="F70" s="94">
        <f>+base14!G89</f>
        <v>11</v>
      </c>
      <c r="G70" s="94">
        <f>+base14!H89</f>
        <v>4</v>
      </c>
      <c r="H70" s="94">
        <f>+base14!I89</f>
        <v>10</v>
      </c>
      <c r="I70" s="94">
        <f>+base14!J89</f>
        <v>17</v>
      </c>
      <c r="J70" s="94">
        <f>+base14!K89</f>
        <v>15</v>
      </c>
      <c r="K70" s="94">
        <f>+base14!L89</f>
        <v>1</v>
      </c>
      <c r="L70" s="94">
        <f>+base14!M89</f>
        <v>13</v>
      </c>
      <c r="M70" s="94">
        <f>+base14!N89</f>
        <v>5</v>
      </c>
      <c r="N70" s="94">
        <f>+base14!O89</f>
        <v>7</v>
      </c>
      <c r="O70" s="94">
        <f>+base14!P89</f>
        <v>12</v>
      </c>
      <c r="P70" s="94">
        <f>+base14!Q89</f>
        <v>16</v>
      </c>
      <c r="V70" s="95">
        <v>68</v>
      </c>
      <c r="W70" s="111" t="s">
        <v>371</v>
      </c>
      <c r="X70" s="111">
        <v>3</v>
      </c>
      <c r="Y70" s="111" t="str">
        <f>base14!B84</f>
        <v>Synthese presse</v>
      </c>
      <c r="Z70" s="95">
        <v>1</v>
      </c>
    </row>
    <row r="71" spans="1:26" ht="15.75" thickBot="1" x14ac:dyDescent="0.3">
      <c r="A71" s="112" t="s">
        <v>0</v>
      </c>
      <c r="B71" s="94">
        <f>+base14!C90</f>
        <v>18</v>
      </c>
      <c r="C71" s="94">
        <f>+base14!D90</f>
        <v>6</v>
      </c>
      <c r="D71" s="94">
        <f>+base14!E90</f>
        <v>11</v>
      </c>
      <c r="E71" s="94">
        <f>+base14!F90</f>
        <v>3</v>
      </c>
      <c r="F71" s="94">
        <f>+base14!G90</f>
        <v>17</v>
      </c>
      <c r="G71" s="94">
        <f>+base14!H90</f>
        <v>4</v>
      </c>
      <c r="H71" s="94">
        <f>+base14!I90</f>
        <v>2</v>
      </c>
      <c r="I71" s="94">
        <f>+base14!J90</f>
        <v>10</v>
      </c>
      <c r="J71" s="94">
        <f>+base14!K90</f>
        <v>1</v>
      </c>
      <c r="K71" s="94">
        <f>+base14!L90</f>
        <v>8</v>
      </c>
      <c r="L71" s="94">
        <f>+base14!M90</f>
        <v>7</v>
      </c>
      <c r="M71" s="94">
        <f>+base14!N90</f>
        <v>15</v>
      </c>
      <c r="N71" s="94">
        <f>+base14!O90</f>
        <v>12</v>
      </c>
      <c r="O71" s="94">
        <f>+base14!P90</f>
        <v>16</v>
      </c>
      <c r="P71" s="94">
        <f>+base14!Q90</f>
        <v>14</v>
      </c>
      <c r="V71" s="95">
        <v>69</v>
      </c>
      <c r="W71" s="111" t="s">
        <v>371</v>
      </c>
      <c r="X71" s="111">
        <v>3</v>
      </c>
      <c r="Y71" s="111" t="str">
        <f>base14!B89</f>
        <v>la synthese de geny</v>
      </c>
      <c r="Z71" s="95">
        <v>1</v>
      </c>
    </row>
    <row r="72" spans="1:26" ht="15.75" thickBot="1" x14ac:dyDescent="0.3">
      <c r="A72" s="112" t="s">
        <v>0</v>
      </c>
      <c r="B72" s="94">
        <f>+base14!C80</f>
        <v>6</v>
      </c>
      <c r="C72" s="94">
        <f>+base14!D80</f>
        <v>3</v>
      </c>
      <c r="D72" s="94">
        <f>+base14!N80</f>
        <v>14</v>
      </c>
      <c r="E72" s="94">
        <f>+base14!O80</f>
        <v>16</v>
      </c>
      <c r="F72" s="94">
        <f>+base14!P80</f>
        <v>7</v>
      </c>
      <c r="G72" s="94">
        <f>+base14!Q80</f>
        <v>13</v>
      </c>
      <c r="H72" s="94">
        <f>+base14!R80</f>
        <v>12</v>
      </c>
      <c r="I72" s="94">
        <f>+base14!S80</f>
        <v>5</v>
      </c>
      <c r="J72" s="94">
        <f>+base14!T80</f>
        <v>9</v>
      </c>
      <c r="K72" s="94">
        <f>+base14!U80</f>
        <v>19</v>
      </c>
      <c r="L72" s="148"/>
      <c r="V72" s="95">
        <v>70</v>
      </c>
      <c r="W72" s="111" t="s">
        <v>368</v>
      </c>
      <c r="X72" s="111">
        <v>2</v>
      </c>
      <c r="Z72" s="95">
        <v>1</v>
      </c>
    </row>
    <row r="73" spans="1:26" ht="15.75" thickBot="1" x14ac:dyDescent="0.3">
      <c r="A73" s="112" t="s">
        <v>0</v>
      </c>
      <c r="B73" s="94">
        <f>+base14!C81</f>
        <v>11</v>
      </c>
      <c r="C73" s="94">
        <f>+base14!D81</f>
        <v>6</v>
      </c>
      <c r="D73" s="94">
        <f>+base14!N81</f>
        <v>13</v>
      </c>
      <c r="E73" s="94">
        <f>+base14!O81</f>
        <v>1</v>
      </c>
      <c r="F73" s="94">
        <f>+base14!P81</f>
        <v>7</v>
      </c>
      <c r="G73" s="94">
        <f>+base14!Q81</f>
        <v>8</v>
      </c>
      <c r="H73" s="94">
        <f>+base14!R81</f>
        <v>9</v>
      </c>
      <c r="I73" s="94">
        <f>+base14!S81</f>
        <v>5</v>
      </c>
      <c r="J73" s="94">
        <f>+base14!T81</f>
        <v>20</v>
      </c>
      <c r="K73" s="94">
        <f>+base14!U81</f>
        <v>19</v>
      </c>
      <c r="L73" s="148"/>
      <c r="V73" s="95">
        <v>71</v>
      </c>
      <c r="W73" s="111" t="s">
        <v>368</v>
      </c>
      <c r="X73" s="111">
        <v>2</v>
      </c>
      <c r="Z73" s="95">
        <v>1</v>
      </c>
    </row>
    <row r="74" spans="1:26" ht="15.75" thickBot="1" x14ac:dyDescent="0.3">
      <c r="A74" s="112" t="s">
        <v>0</v>
      </c>
      <c r="B74" s="94">
        <f>+base14!C82</f>
        <v>11</v>
      </c>
      <c r="C74" s="94">
        <f>+base14!D82</f>
        <v>6</v>
      </c>
      <c r="D74" s="94">
        <f>+base14!N82</f>
        <v>1</v>
      </c>
      <c r="E74" s="94">
        <f>+base14!O82</f>
        <v>14</v>
      </c>
      <c r="F74" s="94">
        <f>+base14!P82</f>
        <v>16</v>
      </c>
      <c r="G74" s="94">
        <f>+base14!Q82</f>
        <v>5</v>
      </c>
      <c r="H74" s="94">
        <f>+base14!R82</f>
        <v>7</v>
      </c>
      <c r="I74" s="94">
        <f>+base14!S82</f>
        <v>13</v>
      </c>
      <c r="J74" s="94">
        <f>+base14!T82</f>
        <v>9</v>
      </c>
      <c r="K74" s="94">
        <f>+base14!U82</f>
        <v>20</v>
      </c>
      <c r="L74" s="148"/>
      <c r="V74" s="95">
        <v>72</v>
      </c>
      <c r="W74" s="111" t="s">
        <v>368</v>
      </c>
      <c r="X74" s="111">
        <v>2</v>
      </c>
      <c r="Z74" s="95">
        <v>1</v>
      </c>
    </row>
    <row r="75" spans="1:26" ht="15.75" thickBot="1" x14ac:dyDescent="0.3">
      <c r="A75" s="112" t="s">
        <v>0</v>
      </c>
      <c r="B75" s="94">
        <f>+base14!C83</f>
        <v>11</v>
      </c>
      <c r="C75" s="94">
        <f>+base14!D83</f>
        <v>6</v>
      </c>
      <c r="D75" s="94">
        <f>+base14!N83</f>
        <v>8</v>
      </c>
      <c r="E75" s="94">
        <f>+base14!O83</f>
        <v>1</v>
      </c>
      <c r="F75" s="94">
        <f>+base14!P83</f>
        <v>7</v>
      </c>
      <c r="G75" s="94">
        <f>+base14!Q83</f>
        <v>13</v>
      </c>
      <c r="H75" s="94">
        <f>+base14!R83</f>
        <v>5</v>
      </c>
      <c r="I75" s="94">
        <f>+base14!S83</f>
        <v>9</v>
      </c>
      <c r="J75" s="94">
        <f>+base14!T83</f>
        <v>18</v>
      </c>
      <c r="K75" s="94">
        <f>+base14!U83</f>
        <v>20</v>
      </c>
      <c r="L75" s="148"/>
      <c r="V75" s="95">
        <v>73</v>
      </c>
      <c r="W75" s="111" t="s">
        <v>368</v>
      </c>
      <c r="X75" s="111">
        <v>2</v>
      </c>
      <c r="Z75" s="95">
        <v>1</v>
      </c>
    </row>
    <row r="76" spans="1:26" ht="15.75" thickBot="1" x14ac:dyDescent="0.3">
      <c r="A76" s="112" t="s">
        <v>0</v>
      </c>
      <c r="B76" s="94">
        <f>+base14!C84</f>
        <v>6</v>
      </c>
      <c r="C76" s="94">
        <f>+base14!D84</f>
        <v>18</v>
      </c>
      <c r="D76" s="94">
        <f>+base14!N84</f>
        <v>15</v>
      </c>
      <c r="E76" s="94">
        <f>+base14!O84</f>
        <v>12</v>
      </c>
      <c r="F76" s="94">
        <f>+base14!P84</f>
        <v>16</v>
      </c>
      <c r="G76" s="94">
        <f>+base14!Q84</f>
        <v>14</v>
      </c>
      <c r="H76" s="94">
        <f>+base14!R84</f>
        <v>10</v>
      </c>
      <c r="I76" s="94">
        <f>+base14!S84</f>
        <v>13</v>
      </c>
      <c r="J76" s="94">
        <f>+base14!T84</f>
        <v>4</v>
      </c>
      <c r="K76" s="94">
        <f>+base14!U84</f>
        <v>19</v>
      </c>
      <c r="L76" s="148"/>
      <c r="V76" s="95">
        <v>74</v>
      </c>
      <c r="W76" s="111" t="s">
        <v>368</v>
      </c>
      <c r="X76" s="111">
        <v>2</v>
      </c>
      <c r="Z76" s="95">
        <v>1</v>
      </c>
    </row>
    <row r="77" spans="1:26" ht="15.75" thickBot="1" x14ac:dyDescent="0.3">
      <c r="A77" s="112" t="s">
        <v>0</v>
      </c>
      <c r="B77" s="94">
        <f>+base14!C85</f>
        <v>17</v>
      </c>
      <c r="C77" s="94">
        <f>+base14!D85</f>
        <v>6</v>
      </c>
      <c r="D77" s="94">
        <f>+base14!N85</f>
        <v>16</v>
      </c>
      <c r="E77" s="94">
        <f>+base14!O85</f>
        <v>10</v>
      </c>
      <c r="F77" s="94">
        <f>+base14!P85</f>
        <v>5</v>
      </c>
      <c r="G77" s="94">
        <f>+base14!Q85</f>
        <v>7</v>
      </c>
      <c r="H77" s="94">
        <f>+base14!R85</f>
        <v>2</v>
      </c>
      <c r="I77" s="94">
        <f>+base14!S85</f>
        <v>13</v>
      </c>
      <c r="J77" s="94">
        <f>+base14!T85</f>
        <v>4</v>
      </c>
      <c r="K77" s="94">
        <f>+base14!U85</f>
        <v>19</v>
      </c>
      <c r="L77" s="148"/>
      <c r="V77" s="95">
        <v>75</v>
      </c>
      <c r="W77" s="111" t="s">
        <v>368</v>
      </c>
      <c r="X77" s="111">
        <v>2</v>
      </c>
      <c r="Z77" s="95">
        <v>1</v>
      </c>
    </row>
    <row r="78" spans="1:26" ht="15.75" thickBot="1" x14ac:dyDescent="0.3">
      <c r="A78" s="112" t="s">
        <v>0</v>
      </c>
      <c r="B78" s="94">
        <f>+base14!C86</f>
        <v>6</v>
      </c>
      <c r="C78" s="94">
        <f>+base14!D86</f>
        <v>15</v>
      </c>
      <c r="D78" s="94">
        <f>+base14!N86</f>
        <v>10</v>
      </c>
      <c r="E78" s="94">
        <f>+base14!O86</f>
        <v>7</v>
      </c>
      <c r="F78" s="94">
        <f>+base14!P86</f>
        <v>4</v>
      </c>
      <c r="G78" s="94">
        <f>+base14!Q86</f>
        <v>12</v>
      </c>
      <c r="H78" s="94">
        <f>+base14!R86</f>
        <v>13</v>
      </c>
      <c r="I78" s="94">
        <f>+base14!S86</f>
        <v>8</v>
      </c>
      <c r="J78" s="94">
        <f>+base14!T86</f>
        <v>9</v>
      </c>
      <c r="K78" s="94">
        <f>+base14!U86</f>
        <v>19</v>
      </c>
      <c r="L78" s="148"/>
      <c r="V78" s="95">
        <v>76</v>
      </c>
      <c r="W78" s="111" t="s">
        <v>368</v>
      </c>
      <c r="X78" s="111">
        <v>2</v>
      </c>
      <c r="Z78" s="95">
        <v>1</v>
      </c>
    </row>
    <row r="79" spans="1:26" ht="15.75" thickBot="1" x14ac:dyDescent="0.3">
      <c r="A79" s="112" t="s">
        <v>0</v>
      </c>
      <c r="B79" s="94">
        <f>+base14!C87</f>
        <v>6</v>
      </c>
      <c r="C79" s="94">
        <f>+base14!D87</f>
        <v>11</v>
      </c>
      <c r="D79" s="94">
        <f>+base14!N87</f>
        <v>9</v>
      </c>
      <c r="E79" s="94">
        <f>+base14!O87</f>
        <v>12</v>
      </c>
      <c r="F79" s="94">
        <f>+base14!P87</f>
        <v>15</v>
      </c>
      <c r="G79" s="94">
        <f>+base14!Q87</f>
        <v>14</v>
      </c>
      <c r="H79" s="94">
        <f>+base14!R87</f>
        <v>16</v>
      </c>
      <c r="I79" s="94">
        <f>+base14!S87</f>
        <v>8</v>
      </c>
      <c r="J79" s="94">
        <f>+base14!T87</f>
        <v>5</v>
      </c>
      <c r="K79" s="94">
        <f>+base14!U87</f>
        <v>19</v>
      </c>
      <c r="L79" s="148"/>
      <c r="V79" s="95">
        <v>77</v>
      </c>
      <c r="W79" s="111" t="s">
        <v>368</v>
      </c>
      <c r="X79" s="111">
        <v>2</v>
      </c>
      <c r="Z79" s="95">
        <v>1</v>
      </c>
    </row>
    <row r="80" spans="1:26" ht="15.75" thickBot="1" x14ac:dyDescent="0.3">
      <c r="A80" s="112" t="s">
        <v>0</v>
      </c>
      <c r="B80" s="94">
        <f>+base14!C88</f>
        <v>18</v>
      </c>
      <c r="C80" s="94">
        <f>+base14!D88</f>
        <v>6</v>
      </c>
      <c r="D80" s="94">
        <f>+base14!N88</f>
        <v>15</v>
      </c>
      <c r="E80" s="94">
        <f>+base14!O88</f>
        <v>12</v>
      </c>
      <c r="F80" s="94">
        <f>+base14!P88</f>
        <v>16</v>
      </c>
      <c r="G80" s="94">
        <f>+base14!Q88</f>
        <v>14</v>
      </c>
      <c r="H80" s="94">
        <f>+base14!R88</f>
        <v>5</v>
      </c>
      <c r="I80" s="94">
        <f>+base14!S88</f>
        <v>13</v>
      </c>
      <c r="J80" s="94">
        <f>+base14!T88</f>
        <v>9</v>
      </c>
      <c r="K80" s="94">
        <f>+base14!U88</f>
        <v>19</v>
      </c>
      <c r="L80" s="148"/>
      <c r="V80" s="95">
        <v>78</v>
      </c>
      <c r="W80" s="111" t="s">
        <v>368</v>
      </c>
      <c r="X80" s="111">
        <v>2</v>
      </c>
      <c r="Z80" s="95">
        <v>1</v>
      </c>
    </row>
    <row r="81" spans="1:26" ht="15.75" thickBot="1" x14ac:dyDescent="0.3">
      <c r="A81" s="112" t="s">
        <v>0</v>
      </c>
      <c r="B81" s="94">
        <f>+base14!C89</f>
        <v>6</v>
      </c>
      <c r="C81" s="94">
        <f>+base14!D89</f>
        <v>18</v>
      </c>
      <c r="D81" s="94">
        <f>+base14!N89</f>
        <v>5</v>
      </c>
      <c r="E81" s="94">
        <f>+base14!O89</f>
        <v>7</v>
      </c>
      <c r="F81" s="94">
        <f>+base14!P89</f>
        <v>12</v>
      </c>
      <c r="G81" s="94">
        <f>+base14!Q89</f>
        <v>16</v>
      </c>
      <c r="H81" s="94">
        <f>+base14!R89</f>
        <v>8</v>
      </c>
      <c r="I81" s="94">
        <f>+base14!S89</f>
        <v>14</v>
      </c>
      <c r="J81" s="94">
        <f>+base14!T89</f>
        <v>9</v>
      </c>
      <c r="K81" s="94">
        <f>+base14!U89</f>
        <v>19</v>
      </c>
      <c r="L81" s="148"/>
      <c r="V81" s="95">
        <v>79</v>
      </c>
      <c r="W81" s="111" t="s">
        <v>368</v>
      </c>
      <c r="X81" s="111">
        <v>2</v>
      </c>
      <c r="Z81" s="95">
        <v>1</v>
      </c>
    </row>
    <row r="82" spans="1:26" ht="15.75" thickBot="1" x14ac:dyDescent="0.3">
      <c r="A82" s="112" t="s">
        <v>0</v>
      </c>
      <c r="B82" s="94">
        <f>+base14!C90</f>
        <v>18</v>
      </c>
      <c r="C82" s="94">
        <f>+base14!D90</f>
        <v>6</v>
      </c>
      <c r="D82" s="94">
        <f>+base14!N90</f>
        <v>15</v>
      </c>
      <c r="E82" s="94">
        <f>+base14!O90</f>
        <v>12</v>
      </c>
      <c r="F82" s="94">
        <f>+base14!P90</f>
        <v>16</v>
      </c>
      <c r="G82" s="94">
        <f>+base14!Q90</f>
        <v>14</v>
      </c>
      <c r="H82" s="94">
        <f>+base14!R90</f>
        <v>13</v>
      </c>
      <c r="I82" s="94">
        <f>+base14!S90</f>
        <v>19</v>
      </c>
      <c r="J82" s="94">
        <f>+base14!T90</f>
        <v>0</v>
      </c>
      <c r="K82" s="94">
        <f>+base14!U90</f>
        <v>0</v>
      </c>
      <c r="L82" s="148"/>
      <c r="V82" s="95">
        <v>80</v>
      </c>
      <c r="W82" s="111" t="s">
        <v>368</v>
      </c>
      <c r="X82" s="111">
        <v>2</v>
      </c>
      <c r="Z82" s="95">
        <v>1</v>
      </c>
    </row>
    <row r="83" spans="1:26" ht="15.75" thickBot="1" x14ac:dyDescent="0.3">
      <c r="A83" s="112" t="s">
        <v>0</v>
      </c>
      <c r="B83" s="94">
        <f>+base14!C91</f>
        <v>6</v>
      </c>
      <c r="C83" s="94">
        <f>+base14!D91</f>
        <v>7</v>
      </c>
      <c r="D83" s="94">
        <f>+base14!N91</f>
        <v>15</v>
      </c>
      <c r="E83" s="94">
        <f>+base14!O91</f>
        <v>12</v>
      </c>
      <c r="F83" s="94">
        <f>+base14!P91</f>
        <v>16</v>
      </c>
      <c r="G83" s="94">
        <f>+base14!Q91</f>
        <v>14</v>
      </c>
      <c r="H83" s="94">
        <f>+base14!R91</f>
        <v>10</v>
      </c>
      <c r="I83" s="94">
        <f>+base14!S91</f>
        <v>13</v>
      </c>
      <c r="J83" s="94">
        <f>+base14!T91</f>
        <v>19</v>
      </c>
      <c r="K83" s="94">
        <f>+base14!U91</f>
        <v>0</v>
      </c>
      <c r="L83" s="148"/>
      <c r="V83" s="95">
        <v>81</v>
      </c>
      <c r="W83" s="111" t="s">
        <v>368</v>
      </c>
      <c r="X83" s="111">
        <v>2</v>
      </c>
      <c r="Z83" s="95">
        <v>1</v>
      </c>
    </row>
    <row r="84" spans="1:26" ht="15.75" thickBot="1" x14ac:dyDescent="0.3">
      <c r="A84" s="112" t="s">
        <v>0</v>
      </c>
      <c r="B84" s="94">
        <f>+base14!C92</f>
        <v>6</v>
      </c>
      <c r="C84" s="94">
        <f>+base14!D92</f>
        <v>18</v>
      </c>
      <c r="D84" s="94">
        <f>+base14!N92</f>
        <v>15</v>
      </c>
      <c r="E84" s="94">
        <f>+base14!O92</f>
        <v>12</v>
      </c>
      <c r="F84" s="94">
        <f>+base14!P92</f>
        <v>16</v>
      </c>
      <c r="G84" s="94">
        <f>+base14!Q92</f>
        <v>14</v>
      </c>
      <c r="H84" s="94">
        <f>+base14!R92</f>
        <v>13</v>
      </c>
      <c r="I84" s="94">
        <f>+base14!S92</f>
        <v>19</v>
      </c>
      <c r="J84" s="94">
        <f>+base14!T92</f>
        <v>0</v>
      </c>
      <c r="K84" s="94">
        <f>+base14!U92</f>
        <v>0</v>
      </c>
      <c r="L84" s="148"/>
      <c r="V84" s="95">
        <v>82</v>
      </c>
      <c r="W84" s="111" t="s">
        <v>368</v>
      </c>
      <c r="X84" s="111">
        <v>2</v>
      </c>
      <c r="Z84" s="95">
        <v>1</v>
      </c>
    </row>
    <row r="85" spans="1:26" ht="15.75" thickBot="1" x14ac:dyDescent="0.3">
      <c r="A85" s="112" t="s">
        <v>0</v>
      </c>
      <c r="B85" s="94">
        <f>+base14!C93</f>
        <v>6</v>
      </c>
      <c r="C85" s="94">
        <f>+base14!D93</f>
        <v>18</v>
      </c>
      <c r="D85" s="94">
        <f>+base14!N93</f>
        <v>14</v>
      </c>
      <c r="E85" s="94">
        <f>+base14!O93</f>
        <v>9</v>
      </c>
      <c r="F85" s="94">
        <f>+base14!P93</f>
        <v>16</v>
      </c>
      <c r="G85" s="94">
        <f>+base14!Q93</f>
        <v>10</v>
      </c>
      <c r="H85" s="94">
        <f>+base14!R93</f>
        <v>5</v>
      </c>
      <c r="I85" s="94">
        <f>+base14!S93</f>
        <v>7</v>
      </c>
      <c r="J85" s="94">
        <f>+base14!T93</f>
        <v>13</v>
      </c>
      <c r="K85" s="94">
        <f>+base14!U93</f>
        <v>19</v>
      </c>
      <c r="L85" s="148"/>
      <c r="V85" s="95">
        <v>83</v>
      </c>
      <c r="W85" s="111" t="s">
        <v>368</v>
      </c>
      <c r="X85" s="111">
        <v>2</v>
      </c>
      <c r="Z85" s="95">
        <v>1</v>
      </c>
    </row>
    <row r="86" spans="1:26" ht="15.75" thickBot="1" x14ac:dyDescent="0.3">
      <c r="A86" s="112" t="s">
        <v>0</v>
      </c>
      <c r="B86" s="94">
        <f>+base14!C94</f>
        <v>3</v>
      </c>
      <c r="C86" s="94">
        <f>+base14!D94</f>
        <v>6</v>
      </c>
      <c r="D86" s="94">
        <f>+base14!N94</f>
        <v>1</v>
      </c>
      <c r="E86" s="94">
        <f>+base14!O94</f>
        <v>14</v>
      </c>
      <c r="F86" s="94">
        <f>+base14!P94</f>
        <v>9</v>
      </c>
      <c r="G86" s="94">
        <f>+base14!Q94</f>
        <v>16</v>
      </c>
      <c r="H86" s="94">
        <f>+base14!R94</f>
        <v>5</v>
      </c>
      <c r="I86" s="94">
        <f>+base14!S94</f>
        <v>7</v>
      </c>
      <c r="J86" s="94">
        <f>+base14!T94</f>
        <v>13</v>
      </c>
      <c r="K86" s="94">
        <f>+base14!U94</f>
        <v>19</v>
      </c>
      <c r="L86" s="148"/>
      <c r="V86" s="95">
        <v>84</v>
      </c>
      <c r="W86" s="111" t="s">
        <v>368</v>
      </c>
      <c r="X86" s="111">
        <v>2</v>
      </c>
      <c r="Z86" s="95">
        <v>1</v>
      </c>
    </row>
    <row r="87" spans="1:26" ht="15.75" thickBot="1" x14ac:dyDescent="0.3">
      <c r="A87" s="112" t="s">
        <v>0</v>
      </c>
      <c r="B87" s="94">
        <f>+base14!C95</f>
        <v>18</v>
      </c>
      <c r="C87" s="94">
        <f>+base14!D95</f>
        <v>6</v>
      </c>
      <c r="D87" s="94">
        <f>+base14!N95</f>
        <v>14</v>
      </c>
      <c r="E87" s="94">
        <f>+base14!O95</f>
        <v>9</v>
      </c>
      <c r="F87" s="94">
        <f>+base14!P95</f>
        <v>16</v>
      </c>
      <c r="G87" s="94">
        <f>+base14!Q95</f>
        <v>10</v>
      </c>
      <c r="H87" s="94">
        <f>+base14!R95</f>
        <v>5</v>
      </c>
      <c r="I87" s="94">
        <f>+base14!S95</f>
        <v>7</v>
      </c>
      <c r="J87" s="94">
        <f>+base14!T95</f>
        <v>13</v>
      </c>
      <c r="K87" s="94">
        <f>+base14!U95</f>
        <v>19</v>
      </c>
      <c r="L87" s="148"/>
      <c r="V87" s="95">
        <v>85</v>
      </c>
      <c r="W87" s="111" t="s">
        <v>368</v>
      </c>
      <c r="X87" s="111">
        <v>2</v>
      </c>
      <c r="Z87" s="95">
        <v>1</v>
      </c>
    </row>
    <row r="88" spans="1:26" ht="15.75" thickBot="1" x14ac:dyDescent="0.3">
      <c r="A88" s="112" t="s">
        <v>0</v>
      </c>
      <c r="B88" s="94">
        <f>+base14!C96</f>
        <v>4</v>
      </c>
      <c r="C88" s="94">
        <f>+base14!D96</f>
        <v>6</v>
      </c>
      <c r="D88" s="94">
        <f>+base14!N96</f>
        <v>9</v>
      </c>
      <c r="E88" s="94">
        <f>+base14!O96</f>
        <v>12</v>
      </c>
      <c r="F88" s="94">
        <f>+base14!P96</f>
        <v>15</v>
      </c>
      <c r="G88" s="94">
        <f>+base14!Q96</f>
        <v>14</v>
      </c>
      <c r="H88" s="94">
        <f>+base14!R96</f>
        <v>16</v>
      </c>
      <c r="I88" s="94">
        <f>+base14!S96</f>
        <v>8</v>
      </c>
      <c r="J88" s="94">
        <f>+base14!T96</f>
        <v>5</v>
      </c>
      <c r="K88" s="94">
        <f>+base14!U96</f>
        <v>19</v>
      </c>
      <c r="L88" s="148"/>
      <c r="V88" s="95">
        <v>86</v>
      </c>
      <c r="W88" s="111" t="s">
        <v>368</v>
      </c>
      <c r="X88" s="111">
        <v>2</v>
      </c>
      <c r="Z88" s="95">
        <v>1</v>
      </c>
    </row>
    <row r="89" spans="1:26" ht="15.75" thickBot="1" x14ac:dyDescent="0.3">
      <c r="A89" s="112" t="s">
        <v>0</v>
      </c>
      <c r="B89" s="94">
        <f>+base14!C97</f>
        <v>2</v>
      </c>
      <c r="C89" s="94">
        <f>+base14!D97</f>
        <v>18</v>
      </c>
      <c r="D89" s="94">
        <f>+base14!N97</f>
        <v>9</v>
      </c>
      <c r="E89" s="94">
        <f>+base14!O97</f>
        <v>12</v>
      </c>
      <c r="F89" s="94">
        <f>+base14!P97</f>
        <v>15</v>
      </c>
      <c r="G89" s="94">
        <f>+base14!Q97</f>
        <v>14</v>
      </c>
      <c r="H89" s="94">
        <f>+base14!R97</f>
        <v>16</v>
      </c>
      <c r="I89" s="94">
        <f>+base14!S97</f>
        <v>8</v>
      </c>
      <c r="J89" s="94">
        <f>+base14!T97</f>
        <v>5</v>
      </c>
      <c r="K89" s="94">
        <f>+base14!U97</f>
        <v>19</v>
      </c>
      <c r="L89" s="148"/>
      <c r="V89" s="95">
        <v>87</v>
      </c>
      <c r="W89" s="111" t="s">
        <v>368</v>
      </c>
      <c r="X89" s="111">
        <v>2</v>
      </c>
      <c r="Z89" s="95">
        <v>1</v>
      </c>
    </row>
    <row r="90" spans="1:26" ht="15.75" thickBot="1" x14ac:dyDescent="0.3">
      <c r="A90" s="112" t="s">
        <v>0</v>
      </c>
      <c r="B90" s="94">
        <f>+base14!C98</f>
        <v>18</v>
      </c>
      <c r="C90" s="94">
        <f>+base14!D98</f>
        <v>6</v>
      </c>
      <c r="D90" s="94">
        <f>+base14!N98</f>
        <v>9</v>
      </c>
      <c r="E90" s="94">
        <f>+base14!O98</f>
        <v>12</v>
      </c>
      <c r="F90" s="94">
        <f>+base14!P98</f>
        <v>15</v>
      </c>
      <c r="G90" s="94">
        <f>+base14!Q98</f>
        <v>14</v>
      </c>
      <c r="H90" s="94">
        <f>+base14!R98</f>
        <v>16</v>
      </c>
      <c r="I90" s="94">
        <f>+base14!S98</f>
        <v>8</v>
      </c>
      <c r="J90" s="94">
        <f>+base14!T98</f>
        <v>5</v>
      </c>
      <c r="K90" s="94">
        <f>+base14!U98</f>
        <v>19</v>
      </c>
      <c r="L90" s="148"/>
      <c r="V90" s="95">
        <v>88</v>
      </c>
      <c r="W90" s="111" t="s">
        <v>368</v>
      </c>
      <c r="X90" s="111">
        <v>2</v>
      </c>
      <c r="Z90" s="95">
        <v>1</v>
      </c>
    </row>
    <row r="91" spans="1:26" ht="15.75" thickBot="1" x14ac:dyDescent="0.3">
      <c r="A91" s="112" t="s">
        <v>0</v>
      </c>
      <c r="B91" s="94">
        <f>+base14!C99</f>
        <v>4</v>
      </c>
      <c r="C91" s="94">
        <f>+base14!D99</f>
        <v>6</v>
      </c>
      <c r="D91" s="94">
        <f>+base14!N99</f>
        <v>5</v>
      </c>
      <c r="E91" s="94">
        <f>+base14!O99</f>
        <v>7</v>
      </c>
      <c r="F91" s="94">
        <f>+base14!P99</f>
        <v>12</v>
      </c>
      <c r="G91" s="94">
        <f>+base14!Q99</f>
        <v>16</v>
      </c>
      <c r="H91" s="94">
        <f>+base14!R99</f>
        <v>8</v>
      </c>
      <c r="I91" s="94">
        <f>+base14!S99</f>
        <v>14</v>
      </c>
      <c r="J91" s="94">
        <f>+base14!T99</f>
        <v>0</v>
      </c>
      <c r="K91" s="94">
        <f>+base14!U99</f>
        <v>0</v>
      </c>
      <c r="L91" s="148"/>
      <c r="V91" s="95">
        <v>89</v>
      </c>
      <c r="W91" s="111" t="s">
        <v>368</v>
      </c>
      <c r="X91" s="111">
        <v>2</v>
      </c>
      <c r="Z91" s="95">
        <v>1</v>
      </c>
    </row>
    <row r="92" spans="1:26" ht="15.75" thickBot="1" x14ac:dyDescent="0.3">
      <c r="A92" s="112" t="s">
        <v>0</v>
      </c>
      <c r="B92" s="94">
        <f>+base14!C100</f>
        <v>6</v>
      </c>
      <c r="C92" s="94">
        <f>+base14!D100</f>
        <v>18</v>
      </c>
      <c r="D92" s="94">
        <f>+base14!N100</f>
        <v>5</v>
      </c>
      <c r="E92" s="94">
        <f>+base14!O100</f>
        <v>7</v>
      </c>
      <c r="F92" s="94">
        <f>+base14!P100</f>
        <v>12</v>
      </c>
      <c r="G92" s="94">
        <f>+base14!Q100</f>
        <v>16</v>
      </c>
      <c r="H92" s="94">
        <f>+base14!R100</f>
        <v>8</v>
      </c>
      <c r="I92" s="94">
        <f>+base14!S100</f>
        <v>14</v>
      </c>
      <c r="J92" s="94">
        <f>+base14!T100</f>
        <v>0</v>
      </c>
      <c r="K92" s="94">
        <f>+base14!U100</f>
        <v>0</v>
      </c>
      <c r="L92" s="148"/>
      <c r="V92" s="95">
        <v>90</v>
      </c>
      <c r="W92" s="111" t="s">
        <v>368</v>
      </c>
      <c r="X92" s="111">
        <v>2</v>
      </c>
      <c r="Z92" s="95">
        <v>1</v>
      </c>
    </row>
    <row r="93" spans="1:26" ht="15.75" thickBot="1" x14ac:dyDescent="0.3">
      <c r="A93" s="112" t="s">
        <v>0</v>
      </c>
      <c r="B93" s="94">
        <f>+base14!C101</f>
        <v>15</v>
      </c>
      <c r="C93" s="94">
        <f>+base14!D101</f>
        <v>18</v>
      </c>
      <c r="D93" s="94">
        <f>+base14!N101</f>
        <v>5</v>
      </c>
      <c r="E93" s="94">
        <f>+base14!O101</f>
        <v>7</v>
      </c>
      <c r="F93" s="94">
        <f>+base14!P101</f>
        <v>12</v>
      </c>
      <c r="G93" s="94">
        <f>+base14!Q101</f>
        <v>16</v>
      </c>
      <c r="H93" s="94">
        <f>+base14!R101</f>
        <v>8</v>
      </c>
      <c r="I93" s="94">
        <f>+base14!S101</f>
        <v>14</v>
      </c>
      <c r="J93" s="94">
        <f>+base14!T101</f>
        <v>9</v>
      </c>
      <c r="K93" s="94">
        <f>+base14!U101</f>
        <v>0</v>
      </c>
      <c r="L93" s="148"/>
      <c r="V93" s="95">
        <v>91</v>
      </c>
      <c r="W93" s="111" t="s">
        <v>368</v>
      </c>
      <c r="X93" s="111">
        <v>2</v>
      </c>
      <c r="Z93" s="95">
        <v>1</v>
      </c>
    </row>
    <row r="94" spans="1:26" ht="15.75" thickBot="1" x14ac:dyDescent="0.3">
      <c r="A94" s="112" t="s">
        <v>0</v>
      </c>
      <c r="B94" s="94">
        <f>+base14!C102</f>
        <v>6</v>
      </c>
      <c r="C94" s="94">
        <f>+base14!D102</f>
        <v>18</v>
      </c>
      <c r="D94" s="94">
        <f>+base14!N102</f>
        <v>15</v>
      </c>
      <c r="E94" s="94">
        <f>+base14!O102</f>
        <v>12</v>
      </c>
      <c r="F94" s="94">
        <f>+base14!P102</f>
        <v>16</v>
      </c>
      <c r="G94" s="94">
        <f>+base14!Q102</f>
        <v>14</v>
      </c>
      <c r="H94" s="94">
        <f>+base14!R102</f>
        <v>13</v>
      </c>
      <c r="I94" s="94">
        <f>+base14!S102</f>
        <v>19</v>
      </c>
      <c r="J94" s="94">
        <f>+base14!T102</f>
        <v>0</v>
      </c>
      <c r="K94" s="94">
        <f>+base14!U102</f>
        <v>0</v>
      </c>
      <c r="L94" s="148"/>
      <c r="V94" s="95">
        <v>92</v>
      </c>
      <c r="W94" s="111" t="s">
        <v>368</v>
      </c>
      <c r="X94" s="111">
        <v>2</v>
      </c>
      <c r="Z94" s="95">
        <v>1</v>
      </c>
    </row>
    <row r="95" spans="1:26" ht="15.75" thickBot="1" x14ac:dyDescent="0.3">
      <c r="A95" s="112" t="s">
        <v>0</v>
      </c>
      <c r="B95" s="94">
        <f>+base14!C103</f>
        <v>6</v>
      </c>
      <c r="C95" s="94">
        <f>+base14!D103</f>
        <v>3</v>
      </c>
      <c r="D95" s="94">
        <f>+base14!N103</f>
        <v>15</v>
      </c>
      <c r="E95" s="94">
        <f>+base14!O103</f>
        <v>12</v>
      </c>
      <c r="F95" s="94">
        <f>+base14!P103</f>
        <v>16</v>
      </c>
      <c r="G95" s="94">
        <f>+base14!Q103</f>
        <v>14</v>
      </c>
      <c r="H95" s="94">
        <f>+base14!R103</f>
        <v>10</v>
      </c>
      <c r="I95" s="94">
        <f>+base14!S103</f>
        <v>13</v>
      </c>
      <c r="J95" s="94">
        <f>+base14!T103</f>
        <v>19</v>
      </c>
      <c r="K95" s="94">
        <f>+base14!U103</f>
        <v>0</v>
      </c>
      <c r="L95" s="148"/>
      <c r="V95" s="95">
        <v>93</v>
      </c>
      <c r="W95" s="111" t="s">
        <v>368</v>
      </c>
      <c r="X95" s="111">
        <v>2</v>
      </c>
      <c r="Z95" s="95">
        <v>1</v>
      </c>
    </row>
    <row r="96" spans="1:26" ht="15.75" thickBot="1" x14ac:dyDescent="0.3">
      <c r="A96" s="112" t="s">
        <v>0</v>
      </c>
      <c r="B96" s="94">
        <f>+base14!C104</f>
        <v>6</v>
      </c>
      <c r="C96" s="94">
        <f>+base14!D104</f>
        <v>3</v>
      </c>
      <c r="D96" s="94">
        <f>+base14!N104</f>
        <v>15</v>
      </c>
      <c r="E96" s="94">
        <f>+base14!O104</f>
        <v>12</v>
      </c>
      <c r="F96" s="94">
        <f>+base14!P104</f>
        <v>16</v>
      </c>
      <c r="G96" s="94">
        <f>+base14!Q104</f>
        <v>14</v>
      </c>
      <c r="H96" s="94">
        <f>+base14!R104</f>
        <v>13</v>
      </c>
      <c r="I96" s="94">
        <f>+base14!S104</f>
        <v>19</v>
      </c>
      <c r="J96" s="94">
        <f>+base14!T104</f>
        <v>0</v>
      </c>
      <c r="K96" s="94">
        <f>+base14!U104</f>
        <v>0</v>
      </c>
      <c r="L96" s="148"/>
      <c r="V96" s="95">
        <v>94</v>
      </c>
      <c r="W96" s="111" t="s">
        <v>368</v>
      </c>
      <c r="X96" s="111">
        <v>2</v>
      </c>
      <c r="Z96" s="95">
        <v>1</v>
      </c>
    </row>
    <row r="97" spans="1:26" ht="15.75" thickBot="1" x14ac:dyDescent="0.3">
      <c r="A97" s="112" t="s">
        <v>0</v>
      </c>
      <c r="B97" s="94">
        <f>+base14!C105</f>
        <v>6</v>
      </c>
      <c r="C97" s="94">
        <f>+base14!D105</f>
        <v>3</v>
      </c>
      <c r="D97" s="94">
        <f>+base14!N105</f>
        <v>5</v>
      </c>
      <c r="E97" s="94">
        <f>+base14!O105</f>
        <v>10</v>
      </c>
      <c r="F97" s="94">
        <f>+base14!P105</f>
        <v>7</v>
      </c>
      <c r="G97" s="94">
        <f>+base14!Q105</f>
        <v>12</v>
      </c>
      <c r="H97" s="94">
        <f>+base14!R105</f>
        <v>13</v>
      </c>
      <c r="I97" s="94">
        <f>+base14!S105</f>
        <v>8</v>
      </c>
      <c r="J97" s="94">
        <f>+base14!T105</f>
        <v>9</v>
      </c>
      <c r="K97" s="94">
        <f>+base14!U105</f>
        <v>19</v>
      </c>
      <c r="L97" s="148"/>
      <c r="V97" s="95">
        <v>95</v>
      </c>
      <c r="W97" s="111" t="s">
        <v>368</v>
      </c>
      <c r="X97" s="111">
        <v>2</v>
      </c>
      <c r="Z97" s="95">
        <v>1</v>
      </c>
    </row>
    <row r="98" spans="1:26" ht="15.75" thickBot="1" x14ac:dyDescent="0.3">
      <c r="A98" s="112" t="s">
        <v>0</v>
      </c>
      <c r="B98" s="94">
        <f>+base14!C106</f>
        <v>6</v>
      </c>
      <c r="C98" s="94">
        <f>+base14!D106</f>
        <v>18</v>
      </c>
      <c r="D98" s="94">
        <f>+base14!N106</f>
        <v>16</v>
      </c>
      <c r="E98" s="94">
        <f>+base14!O106</f>
        <v>5</v>
      </c>
      <c r="F98" s="94">
        <f>+base14!P106</f>
        <v>10</v>
      </c>
      <c r="G98" s="94">
        <f>+base14!Q106</f>
        <v>7</v>
      </c>
      <c r="H98" s="94">
        <f>+base14!R106</f>
        <v>12</v>
      </c>
      <c r="I98" s="94">
        <f>+base14!S106</f>
        <v>13</v>
      </c>
      <c r="J98" s="94">
        <f>+base14!T106</f>
        <v>9</v>
      </c>
      <c r="K98" s="94">
        <f>+base14!U106</f>
        <v>19</v>
      </c>
      <c r="L98" s="148"/>
      <c r="V98" s="95">
        <v>96</v>
      </c>
      <c r="W98" s="111" t="s">
        <v>368</v>
      </c>
      <c r="X98" s="111">
        <v>2</v>
      </c>
      <c r="Z98" s="95">
        <v>1</v>
      </c>
    </row>
    <row r="99" spans="1:26" ht="15.75" thickBot="1" x14ac:dyDescent="0.3">
      <c r="A99" s="112" t="s">
        <v>0</v>
      </c>
      <c r="B99" s="94">
        <f>+base14!C107</f>
        <v>3</v>
      </c>
      <c r="C99" s="94">
        <f>+base14!D107</f>
        <v>6</v>
      </c>
      <c r="D99" s="94">
        <f>+base14!N107</f>
        <v>5</v>
      </c>
      <c r="E99" s="94">
        <f>+base14!O107</f>
        <v>10</v>
      </c>
      <c r="F99" s="94">
        <f>+base14!P107</f>
        <v>7</v>
      </c>
      <c r="G99" s="94">
        <f>+base14!Q107</f>
        <v>4</v>
      </c>
      <c r="H99" s="94">
        <f>+base14!R107</f>
        <v>13</v>
      </c>
      <c r="I99" s="94">
        <f>+base14!S107</f>
        <v>8</v>
      </c>
      <c r="J99" s="94">
        <f>+base14!T107</f>
        <v>9</v>
      </c>
      <c r="K99" s="94">
        <f>+base14!U107</f>
        <v>19</v>
      </c>
      <c r="L99" s="148"/>
      <c r="V99" s="95">
        <v>97</v>
      </c>
      <c r="W99" s="111" t="s">
        <v>368</v>
      </c>
      <c r="X99" s="111">
        <v>2</v>
      </c>
      <c r="Z99" s="95">
        <v>1</v>
      </c>
    </row>
    <row r="100" spans="1:26" ht="15.75" thickBot="1" x14ac:dyDescent="0.3">
      <c r="A100" s="112" t="s">
        <v>0</v>
      </c>
      <c r="B100" s="94">
        <f>+base14!C108</f>
        <v>6</v>
      </c>
      <c r="C100" s="94">
        <f>+base14!D108</f>
        <v>3</v>
      </c>
      <c r="D100" s="94">
        <f>+base14!N108</f>
        <v>12</v>
      </c>
      <c r="E100" s="94">
        <f>+base14!O108</f>
        <v>13</v>
      </c>
      <c r="F100" s="94">
        <f>+base14!P108</f>
        <v>15</v>
      </c>
      <c r="G100" s="94">
        <f>+base14!Q108</f>
        <v>8</v>
      </c>
      <c r="H100" s="94">
        <f>+base14!R108</f>
        <v>14</v>
      </c>
      <c r="I100" s="94">
        <f>+base14!S108</f>
        <v>1</v>
      </c>
      <c r="J100" s="94">
        <f>+base14!T108</f>
        <v>16</v>
      </c>
      <c r="K100" s="94">
        <f>+base14!U108</f>
        <v>19</v>
      </c>
      <c r="L100" s="148"/>
      <c r="V100" s="95">
        <v>98</v>
      </c>
      <c r="W100" s="111" t="s">
        <v>368</v>
      </c>
      <c r="X100" s="111">
        <v>2</v>
      </c>
      <c r="Z100" s="95">
        <v>1</v>
      </c>
    </row>
    <row r="101" spans="1:26" ht="15.75" thickBot="1" x14ac:dyDescent="0.3">
      <c r="A101" s="112" t="s">
        <v>0</v>
      </c>
      <c r="B101" s="94">
        <f>+base14!C109</f>
        <v>6</v>
      </c>
      <c r="C101" s="94">
        <f>+base14!D109</f>
        <v>2</v>
      </c>
      <c r="D101" s="94">
        <f>+base14!N109</f>
        <v>12</v>
      </c>
      <c r="E101" s="94">
        <f>+base14!O109</f>
        <v>13</v>
      </c>
      <c r="F101" s="94">
        <f>+base14!P109</f>
        <v>15</v>
      </c>
      <c r="G101" s="94">
        <f>+base14!Q109</f>
        <v>8</v>
      </c>
      <c r="H101" s="94">
        <f>+base14!R109</f>
        <v>14</v>
      </c>
      <c r="I101" s="94">
        <f>+base14!S109</f>
        <v>1</v>
      </c>
      <c r="J101" s="94">
        <f>+base14!T109</f>
        <v>16</v>
      </c>
      <c r="K101" s="94">
        <f>+base14!U109</f>
        <v>19</v>
      </c>
      <c r="L101" s="148"/>
      <c r="V101" s="95">
        <v>99</v>
      </c>
      <c r="W101" s="111" t="s">
        <v>368</v>
      </c>
      <c r="X101" s="111">
        <v>2</v>
      </c>
      <c r="Z101" s="95">
        <v>1</v>
      </c>
    </row>
    <row r="102" spans="1:26" ht="15.75" thickBot="1" x14ac:dyDescent="0.3">
      <c r="A102" s="112" t="s">
        <v>0</v>
      </c>
      <c r="B102" s="94">
        <f>+base14!C110</f>
        <v>18</v>
      </c>
      <c r="C102" s="94">
        <f>+base14!D110</f>
        <v>6</v>
      </c>
      <c r="D102" s="94">
        <f>+base14!N110</f>
        <v>12</v>
      </c>
      <c r="E102" s="94">
        <f>+base14!O110</f>
        <v>13</v>
      </c>
      <c r="F102" s="94">
        <f>+base14!P110</f>
        <v>15</v>
      </c>
      <c r="G102" s="94">
        <f>+base14!Q110</f>
        <v>8</v>
      </c>
      <c r="H102" s="94">
        <f>+base14!R110</f>
        <v>14</v>
      </c>
      <c r="I102" s="94">
        <f>+base14!S110</f>
        <v>1</v>
      </c>
      <c r="J102" s="94">
        <f>+base14!T110</f>
        <v>16</v>
      </c>
      <c r="K102" s="94">
        <f>+base14!U110</f>
        <v>19</v>
      </c>
      <c r="L102" s="148"/>
      <c r="V102" s="95">
        <v>100</v>
      </c>
      <c r="W102" s="111" t="s">
        <v>368</v>
      </c>
      <c r="X102" s="111">
        <v>2</v>
      </c>
      <c r="Z102" s="95">
        <v>1</v>
      </c>
    </row>
    <row r="103" spans="1:26" ht="15.75" thickBot="1" x14ac:dyDescent="0.3">
      <c r="A103" s="112" t="s">
        <v>0</v>
      </c>
      <c r="B103" s="94">
        <f>+base14!C111</f>
        <v>3</v>
      </c>
      <c r="C103" s="94">
        <f>+base14!D111</f>
        <v>6</v>
      </c>
      <c r="D103" s="94">
        <f>+base14!N111</f>
        <v>1</v>
      </c>
      <c r="E103" s="94">
        <f>+base14!O111</f>
        <v>10</v>
      </c>
      <c r="F103" s="94">
        <f>+base14!P111</f>
        <v>12</v>
      </c>
      <c r="G103" s="94">
        <f>+base14!Q111</f>
        <v>14</v>
      </c>
      <c r="H103" s="94">
        <f>+base14!R111</f>
        <v>9</v>
      </c>
      <c r="I103" s="94">
        <f>+base14!S111</f>
        <v>15</v>
      </c>
      <c r="J103" s="94">
        <f>+base14!T111</f>
        <v>17</v>
      </c>
      <c r="K103" s="94">
        <f>+base14!U111</f>
        <v>19</v>
      </c>
      <c r="L103" s="148"/>
      <c r="V103" s="95">
        <v>101</v>
      </c>
      <c r="W103" s="111" t="s">
        <v>368</v>
      </c>
      <c r="X103" s="111">
        <v>2</v>
      </c>
      <c r="Z103" s="95">
        <v>1</v>
      </c>
    </row>
    <row r="104" spans="1:26" ht="15.75" thickBot="1" x14ac:dyDescent="0.3">
      <c r="A104" s="112" t="s">
        <v>0</v>
      </c>
      <c r="B104" s="94">
        <f>+base14!C112</f>
        <v>3</v>
      </c>
      <c r="C104" s="94">
        <f>+base14!D112</f>
        <v>18</v>
      </c>
      <c r="D104" s="94">
        <f>+base14!N112</f>
        <v>1</v>
      </c>
      <c r="E104" s="94">
        <f>+base14!O112</f>
        <v>7</v>
      </c>
      <c r="F104" s="94">
        <f>+base14!P112</f>
        <v>12</v>
      </c>
      <c r="G104" s="94">
        <f>+base14!Q112</f>
        <v>14</v>
      </c>
      <c r="H104" s="94">
        <f>+base14!R112</f>
        <v>9</v>
      </c>
      <c r="I104" s="94">
        <f>+base14!S112</f>
        <v>15</v>
      </c>
      <c r="J104" s="94">
        <f>+base14!T112</f>
        <v>17</v>
      </c>
      <c r="K104" s="94">
        <f>+base14!U112</f>
        <v>19</v>
      </c>
      <c r="L104" s="148"/>
      <c r="V104" s="95">
        <v>102</v>
      </c>
      <c r="W104" s="111" t="s">
        <v>368</v>
      </c>
      <c r="X104" s="111">
        <v>2</v>
      </c>
      <c r="Z104" s="95">
        <v>1</v>
      </c>
    </row>
    <row r="105" spans="1:26" ht="15.75" thickBot="1" x14ac:dyDescent="0.3">
      <c r="A105" s="112" t="s">
        <v>0</v>
      </c>
      <c r="B105" s="94">
        <f>+base14!C113</f>
        <v>18</v>
      </c>
      <c r="C105" s="94">
        <f>+base14!D113</f>
        <v>6</v>
      </c>
      <c r="D105" s="94">
        <f>+base14!N113</f>
        <v>1</v>
      </c>
      <c r="E105" s="94">
        <f>+base14!O113</f>
        <v>10</v>
      </c>
      <c r="F105" s="94">
        <f>+base14!P113</f>
        <v>12</v>
      </c>
      <c r="G105" s="94">
        <f>+base14!Q113</f>
        <v>9</v>
      </c>
      <c r="H105" s="94">
        <f>+base14!R113</f>
        <v>15</v>
      </c>
      <c r="I105" s="94">
        <f>+base14!S113</f>
        <v>16</v>
      </c>
      <c r="J105" s="94">
        <f>+base14!T113</f>
        <v>17</v>
      </c>
      <c r="K105" s="94">
        <f>+base14!U113</f>
        <v>19</v>
      </c>
      <c r="L105" s="148"/>
      <c r="V105" s="95">
        <v>103</v>
      </c>
      <c r="W105" s="111" t="s">
        <v>368</v>
      </c>
      <c r="X105" s="111">
        <v>2</v>
      </c>
      <c r="Z105" s="95">
        <v>1</v>
      </c>
    </row>
    <row r="106" spans="1:26" ht="15.75" thickBot="1" x14ac:dyDescent="0.3">
      <c r="A106" s="112" t="s">
        <v>0</v>
      </c>
      <c r="B106" s="94">
        <f>+base14!C114</f>
        <v>3</v>
      </c>
      <c r="C106" s="94">
        <f>+base14!D114</f>
        <v>6</v>
      </c>
      <c r="D106" s="94">
        <f>+base14!N114</f>
        <v>10</v>
      </c>
      <c r="E106" s="94">
        <f>+base14!O114</f>
        <v>14</v>
      </c>
      <c r="F106" s="94">
        <f>+base14!P114</f>
        <v>13</v>
      </c>
      <c r="G106" s="94">
        <f>+base14!Q114</f>
        <v>8</v>
      </c>
      <c r="H106" s="94">
        <f>+base14!R114</f>
        <v>12</v>
      </c>
      <c r="I106" s="94">
        <f>+base14!S114</f>
        <v>15</v>
      </c>
      <c r="J106" s="94">
        <f>+base14!T114</f>
        <v>16</v>
      </c>
      <c r="K106" s="94">
        <f>+base14!U114</f>
        <v>19</v>
      </c>
      <c r="L106" s="148"/>
      <c r="V106" s="95">
        <v>104</v>
      </c>
      <c r="W106" s="111" t="s">
        <v>368</v>
      </c>
      <c r="X106" s="111">
        <v>2</v>
      </c>
      <c r="Z106" s="95">
        <v>1</v>
      </c>
    </row>
    <row r="107" spans="1:26" ht="15.75" thickBot="1" x14ac:dyDescent="0.3">
      <c r="A107" s="112" t="s">
        <v>0</v>
      </c>
      <c r="B107" s="94">
        <f>+base14!C115</f>
        <v>18</v>
      </c>
      <c r="C107" s="94">
        <f>+base14!D115</f>
        <v>6</v>
      </c>
      <c r="D107" s="94">
        <f>+base14!N115</f>
        <v>10</v>
      </c>
      <c r="E107" s="94">
        <f>+base14!O115</f>
        <v>14</v>
      </c>
      <c r="F107" s="94">
        <f>+base14!P115</f>
        <v>11</v>
      </c>
      <c r="G107" s="94">
        <f>+base14!Q115</f>
        <v>13</v>
      </c>
      <c r="H107" s="94">
        <f>+base14!R115</f>
        <v>8</v>
      </c>
      <c r="I107" s="94">
        <f>+base14!S115</f>
        <v>12</v>
      </c>
      <c r="J107" s="94">
        <f>+base14!T115</f>
        <v>16</v>
      </c>
      <c r="K107" s="94">
        <f>+base14!U115</f>
        <v>19</v>
      </c>
      <c r="L107" s="148"/>
      <c r="V107" s="95">
        <v>105</v>
      </c>
      <c r="W107" s="111" t="s">
        <v>368</v>
      </c>
      <c r="X107" s="111">
        <v>2</v>
      </c>
      <c r="Z107" s="95">
        <v>1</v>
      </c>
    </row>
    <row r="108" spans="1:26" ht="15.75" thickBot="1" x14ac:dyDescent="0.3">
      <c r="A108" s="112" t="s">
        <v>0</v>
      </c>
      <c r="B108" s="94">
        <f>+base14!C116</f>
        <v>6</v>
      </c>
      <c r="C108" s="94">
        <f>+base14!D116</f>
        <v>11</v>
      </c>
      <c r="D108" s="94">
        <f>+base14!N116</f>
        <v>10</v>
      </c>
      <c r="E108" s="94">
        <f>+base14!O116</f>
        <v>14</v>
      </c>
      <c r="F108" s="94">
        <f>+base14!P116</f>
        <v>2</v>
      </c>
      <c r="G108" s="94">
        <f>+base14!Q116</f>
        <v>13</v>
      </c>
      <c r="H108" s="94">
        <f>+base14!R116</f>
        <v>12</v>
      </c>
      <c r="I108" s="94">
        <f>+base14!S116</f>
        <v>15</v>
      </c>
      <c r="J108" s="94">
        <f>+base14!T116</f>
        <v>16</v>
      </c>
      <c r="K108" s="94">
        <f>+base14!U116</f>
        <v>19</v>
      </c>
      <c r="L108" s="148"/>
      <c r="V108" s="95">
        <v>106</v>
      </c>
      <c r="W108" s="111" t="s">
        <v>368</v>
      </c>
      <c r="X108" s="111">
        <v>2</v>
      </c>
      <c r="Z108" s="95">
        <v>1</v>
      </c>
    </row>
    <row r="109" spans="1:26" ht="15.75" thickBot="1" x14ac:dyDescent="0.3">
      <c r="A109" s="112" t="s">
        <v>0</v>
      </c>
      <c r="B109" s="94">
        <f>+base14!C117</f>
        <v>18</v>
      </c>
      <c r="C109" s="94">
        <f>+base14!D117</f>
        <v>6</v>
      </c>
      <c r="D109" s="94">
        <f>+base14!N117</f>
        <v>12</v>
      </c>
      <c r="E109" s="94">
        <f>+base14!O117</f>
        <v>7</v>
      </c>
      <c r="F109" s="94">
        <f>+base14!P117</f>
        <v>13</v>
      </c>
      <c r="G109" s="94">
        <f>+base14!Q117</f>
        <v>14</v>
      </c>
      <c r="H109" s="94">
        <f>+base14!R117</f>
        <v>15</v>
      </c>
      <c r="I109" s="94">
        <f>+base14!S117</f>
        <v>17</v>
      </c>
      <c r="J109" s="94">
        <f>+base14!T117</f>
        <v>5</v>
      </c>
      <c r="K109" s="94">
        <f>+base14!U117</f>
        <v>19</v>
      </c>
      <c r="L109" s="148"/>
      <c r="V109" s="95">
        <v>107</v>
      </c>
      <c r="W109" s="111" t="s">
        <v>368</v>
      </c>
      <c r="X109" s="111">
        <v>2</v>
      </c>
      <c r="Z109" s="95">
        <v>1</v>
      </c>
    </row>
    <row r="110" spans="1:26" ht="15.75" thickBot="1" x14ac:dyDescent="0.3">
      <c r="A110" s="112" t="s">
        <v>0</v>
      </c>
      <c r="B110" s="94">
        <f>+base14!C118</f>
        <v>4</v>
      </c>
      <c r="C110" s="94">
        <f>+base14!D118</f>
        <v>18</v>
      </c>
      <c r="D110" s="94">
        <f>+base14!N118</f>
        <v>1</v>
      </c>
      <c r="E110" s="94">
        <f>+base14!O118</f>
        <v>9</v>
      </c>
      <c r="F110" s="94">
        <f>+base14!P118</f>
        <v>12</v>
      </c>
      <c r="G110" s="94">
        <f>+base14!Q118</f>
        <v>7</v>
      </c>
      <c r="H110" s="94">
        <f>+base14!R118</f>
        <v>13</v>
      </c>
      <c r="I110" s="94">
        <f>+base14!S118</f>
        <v>14</v>
      </c>
      <c r="J110" s="94">
        <f>+base14!T118</f>
        <v>15</v>
      </c>
      <c r="K110" s="94">
        <f>+base14!U118</f>
        <v>5</v>
      </c>
      <c r="L110" s="148"/>
      <c r="V110" s="95">
        <v>108</v>
      </c>
      <c r="W110" s="111" t="s">
        <v>368</v>
      </c>
      <c r="X110" s="111">
        <v>2</v>
      </c>
      <c r="Z110" s="95">
        <v>1</v>
      </c>
    </row>
    <row r="111" spans="1:26" ht="15.75" thickBot="1" x14ac:dyDescent="0.3">
      <c r="A111" s="112" t="s">
        <v>0</v>
      </c>
      <c r="B111" s="94">
        <f>+base14!C119</f>
        <v>3</v>
      </c>
      <c r="C111" s="94">
        <f>+base14!D119</f>
        <v>6</v>
      </c>
      <c r="D111" s="94">
        <f>+base14!N119</f>
        <v>9</v>
      </c>
      <c r="E111" s="94">
        <f>+base14!O119</f>
        <v>12</v>
      </c>
      <c r="F111" s="94">
        <f>+base14!P119</f>
        <v>7</v>
      </c>
      <c r="G111" s="94">
        <f>+base14!Q119</f>
        <v>13</v>
      </c>
      <c r="H111" s="94">
        <f>+base14!R119</f>
        <v>14</v>
      </c>
      <c r="I111" s="94">
        <f>+base14!S119</f>
        <v>15</v>
      </c>
      <c r="J111" s="94">
        <f>+base14!T119</f>
        <v>5</v>
      </c>
      <c r="K111" s="94">
        <f>+base14!U119</f>
        <v>19</v>
      </c>
      <c r="L111" s="148"/>
      <c r="V111" s="95">
        <v>109</v>
      </c>
      <c r="W111" s="111" t="s">
        <v>368</v>
      </c>
      <c r="X111" s="111">
        <v>2</v>
      </c>
      <c r="Z111" s="95">
        <v>1</v>
      </c>
    </row>
    <row r="112" spans="1:26" ht="15.75" thickBot="1" x14ac:dyDescent="0.3">
      <c r="A112" s="112" t="s">
        <v>0</v>
      </c>
      <c r="B112" s="94">
        <f>+base14!N70</f>
        <v>15</v>
      </c>
      <c r="C112" s="94">
        <f>+base14!O70</f>
        <v>8</v>
      </c>
      <c r="D112" s="94">
        <f>+base14!P70</f>
        <v>14</v>
      </c>
      <c r="E112" s="94">
        <f>+base14!Q70</f>
        <v>1</v>
      </c>
      <c r="F112" s="94">
        <f>+base14!R70</f>
        <v>16</v>
      </c>
      <c r="G112" s="94">
        <f>+base14!S70</f>
        <v>17</v>
      </c>
      <c r="H112" s="94">
        <f>+base14!T70</f>
        <v>18</v>
      </c>
      <c r="I112" s="94">
        <f>+base14!U70</f>
        <v>19</v>
      </c>
      <c r="V112" s="95">
        <v>110</v>
      </c>
      <c r="W112" s="111" t="s">
        <v>368</v>
      </c>
      <c r="X112" s="111">
        <v>2</v>
      </c>
      <c r="Z112" s="95">
        <v>1</v>
      </c>
    </row>
    <row r="113" spans="1:26" ht="15.75" thickBot="1" x14ac:dyDescent="0.3">
      <c r="A113" s="112" t="s">
        <v>0</v>
      </c>
      <c r="B113" s="94">
        <f>+base14!N71</f>
        <v>14</v>
      </c>
      <c r="C113" s="94">
        <f>+base14!O71</f>
        <v>11</v>
      </c>
      <c r="D113" s="94">
        <f>+base14!P71</f>
        <v>9</v>
      </c>
      <c r="E113" s="94">
        <f>+base14!Q71</f>
        <v>15</v>
      </c>
      <c r="F113" s="94">
        <f>+base14!R71</f>
        <v>16</v>
      </c>
      <c r="G113" s="94">
        <f>+base14!S71</f>
        <v>17</v>
      </c>
      <c r="H113" s="94">
        <f>+base14!T71</f>
        <v>18</v>
      </c>
      <c r="I113" s="94">
        <f>+base14!U71</f>
        <v>19</v>
      </c>
      <c r="V113" s="95">
        <v>111</v>
      </c>
      <c r="W113" s="111" t="s">
        <v>368</v>
      </c>
      <c r="X113" s="111">
        <v>2</v>
      </c>
      <c r="Z113" s="95">
        <v>1</v>
      </c>
    </row>
    <row r="114" spans="1:26" ht="15.75" thickBot="1" x14ac:dyDescent="0.3">
      <c r="A114" s="112" t="s">
        <v>0</v>
      </c>
      <c r="B114" s="94">
        <f>+base14!N72</f>
        <v>13</v>
      </c>
      <c r="C114" s="94">
        <f>+base14!O72</f>
        <v>8</v>
      </c>
      <c r="D114" s="94">
        <f>+base14!P72</f>
        <v>12</v>
      </c>
      <c r="E114" s="94">
        <f>+base14!Q72</f>
        <v>15</v>
      </c>
      <c r="F114" s="94">
        <f>+base14!R72</f>
        <v>16</v>
      </c>
      <c r="G114" s="94">
        <f>+base14!S72</f>
        <v>18</v>
      </c>
      <c r="H114" s="94">
        <f>+base14!T72</f>
        <v>17</v>
      </c>
      <c r="I114" s="94">
        <f>+base14!U72</f>
        <v>19</v>
      </c>
      <c r="V114" s="95">
        <v>112</v>
      </c>
      <c r="W114" s="111" t="s">
        <v>368</v>
      </c>
      <c r="X114" s="111">
        <v>2</v>
      </c>
      <c r="Z114" s="95">
        <v>1</v>
      </c>
    </row>
    <row r="115" spans="1:26" ht="15.75" thickBot="1" x14ac:dyDescent="0.3">
      <c r="A115" s="112" t="s">
        <v>0</v>
      </c>
      <c r="B115" s="94">
        <f>+base14!N73</f>
        <v>13</v>
      </c>
      <c r="C115" s="94">
        <f>+base14!O73</f>
        <v>14</v>
      </c>
      <c r="D115" s="94">
        <f>+base14!P73</f>
        <v>15</v>
      </c>
      <c r="E115" s="94">
        <f>+base14!Q73</f>
        <v>17</v>
      </c>
      <c r="F115" s="94">
        <f>+base14!R73</f>
        <v>18</v>
      </c>
      <c r="G115" s="94">
        <f>+base14!S73</f>
        <v>5</v>
      </c>
      <c r="H115" s="94">
        <f>+base14!T73</f>
        <v>11</v>
      </c>
      <c r="I115" s="94">
        <f>+base14!U73</f>
        <v>19</v>
      </c>
      <c r="V115" s="95">
        <v>113</v>
      </c>
      <c r="W115" s="111" t="s">
        <v>368</v>
      </c>
      <c r="X115" s="111">
        <v>2</v>
      </c>
      <c r="Z115" s="95">
        <v>1</v>
      </c>
    </row>
    <row r="116" spans="1:26" ht="15.75" thickBot="1" x14ac:dyDescent="0.3">
      <c r="A116" s="112" t="s">
        <v>0</v>
      </c>
      <c r="B116" s="94">
        <f>+base14!N74</f>
        <v>14</v>
      </c>
      <c r="C116" s="94">
        <f>+base14!O74</f>
        <v>9</v>
      </c>
      <c r="D116" s="94">
        <f>+base14!P74</f>
        <v>10</v>
      </c>
      <c r="E116" s="94">
        <f>+base14!Q74</f>
        <v>13</v>
      </c>
      <c r="F116" s="94">
        <f>+base14!R74</f>
        <v>16</v>
      </c>
      <c r="G116" s="94">
        <f>+base14!S74</f>
        <v>18</v>
      </c>
      <c r="H116" s="94">
        <f>+base14!T74</f>
        <v>17</v>
      </c>
      <c r="I116" s="94">
        <f>+base14!U74</f>
        <v>19</v>
      </c>
      <c r="V116" s="95">
        <v>114</v>
      </c>
      <c r="W116" s="111" t="s">
        <v>368</v>
      </c>
      <c r="X116" s="111">
        <v>2</v>
      </c>
      <c r="Z116" s="95">
        <v>1</v>
      </c>
    </row>
    <row r="117" spans="1:26" ht="15.75" thickBot="1" x14ac:dyDescent="0.3">
      <c r="A117" s="112" t="s">
        <v>0</v>
      </c>
      <c r="B117" s="94">
        <f>+base14!N75</f>
        <v>10</v>
      </c>
      <c r="C117" s="94">
        <f>+base14!O75</f>
        <v>15</v>
      </c>
      <c r="D117" s="94">
        <f>+base14!P75</f>
        <v>11</v>
      </c>
      <c r="E117" s="94">
        <f>+base14!Q75</f>
        <v>13</v>
      </c>
      <c r="F117" s="94">
        <f>+base14!R75</f>
        <v>16</v>
      </c>
      <c r="G117" s="94">
        <f>+base14!S75</f>
        <v>17</v>
      </c>
      <c r="H117" s="94">
        <f>+base14!T75</f>
        <v>18</v>
      </c>
      <c r="I117" s="94">
        <f>+base14!U75</f>
        <v>19</v>
      </c>
      <c r="V117" s="95">
        <v>115</v>
      </c>
      <c r="W117" s="111" t="s">
        <v>368</v>
      </c>
      <c r="X117" s="111">
        <v>2</v>
      </c>
      <c r="Z117" s="95">
        <v>1</v>
      </c>
    </row>
    <row r="118" spans="1:26" ht="15.75" thickBot="1" x14ac:dyDescent="0.3">
      <c r="A118" s="112" t="s">
        <v>0</v>
      </c>
      <c r="B118" s="94">
        <f>+base14!N76</f>
        <v>17</v>
      </c>
      <c r="C118" s="94">
        <f>+base14!O76</f>
        <v>12</v>
      </c>
      <c r="D118" s="94">
        <f>+base14!P76</f>
        <v>10</v>
      </c>
      <c r="E118" s="94">
        <f>+base14!Q76</f>
        <v>15</v>
      </c>
      <c r="F118" s="94">
        <f>+base14!R76</f>
        <v>14</v>
      </c>
      <c r="G118" s="94">
        <f>+base14!S76</f>
        <v>13</v>
      </c>
      <c r="H118" s="94">
        <f>+base14!T76</f>
        <v>16</v>
      </c>
      <c r="I118" s="94">
        <f>+base14!U76</f>
        <v>19</v>
      </c>
      <c r="V118" s="95">
        <v>116</v>
      </c>
      <c r="W118" s="111" t="s">
        <v>368</v>
      </c>
      <c r="X118" s="111">
        <v>2</v>
      </c>
      <c r="Z118" s="95">
        <v>1</v>
      </c>
    </row>
    <row r="119" spans="1:26" ht="15.75" thickBot="1" x14ac:dyDescent="0.3">
      <c r="A119" s="112" t="s">
        <v>0</v>
      </c>
      <c r="B119" s="94">
        <f>+base14!N77</f>
        <v>16</v>
      </c>
      <c r="C119" s="94">
        <f>+base14!O77</f>
        <v>14</v>
      </c>
      <c r="D119" s="94">
        <f>+base14!P77</f>
        <v>7</v>
      </c>
      <c r="E119" s="94">
        <f>+base14!Q77</f>
        <v>8</v>
      </c>
      <c r="F119" s="94">
        <f>+base14!R77</f>
        <v>9</v>
      </c>
      <c r="G119" s="94">
        <f>+base14!S77</f>
        <v>5</v>
      </c>
      <c r="H119" s="94">
        <f>+base14!T77</f>
        <v>12</v>
      </c>
      <c r="I119" s="94">
        <f>+base14!U77</f>
        <v>19</v>
      </c>
      <c r="V119" s="95">
        <v>117</v>
      </c>
      <c r="W119" s="111" t="s">
        <v>368</v>
      </c>
      <c r="X119" s="111">
        <v>2</v>
      </c>
      <c r="Z119" s="95">
        <v>1</v>
      </c>
    </row>
    <row r="120" spans="1:26" ht="15.75" thickBot="1" x14ac:dyDescent="0.3">
      <c r="A120" s="112" t="s">
        <v>0</v>
      </c>
      <c r="B120" s="94">
        <f>+base14!N78</f>
        <v>12</v>
      </c>
      <c r="C120" s="94">
        <f>+base14!O78</f>
        <v>14</v>
      </c>
      <c r="D120" s="94">
        <f>+base14!P78</f>
        <v>5</v>
      </c>
      <c r="E120" s="94">
        <f>+base14!Q78</f>
        <v>7</v>
      </c>
      <c r="F120" s="94">
        <f>+base14!R78</f>
        <v>16</v>
      </c>
      <c r="G120" s="94">
        <f>+base14!S78</f>
        <v>13</v>
      </c>
      <c r="H120" s="94">
        <f>+base14!T78</f>
        <v>9</v>
      </c>
      <c r="I120" s="94">
        <f>+base14!U78</f>
        <v>19</v>
      </c>
      <c r="V120" s="95">
        <v>118</v>
      </c>
      <c r="W120" s="111" t="s">
        <v>368</v>
      </c>
      <c r="X120" s="111">
        <v>2</v>
      </c>
      <c r="Z120" s="95">
        <v>1</v>
      </c>
    </row>
    <row r="121" spans="1:26" ht="15.75" thickBot="1" x14ac:dyDescent="0.3">
      <c r="A121" s="112" t="s">
        <v>0</v>
      </c>
      <c r="B121" s="94">
        <f>+base14!N79</f>
        <v>10</v>
      </c>
      <c r="C121" s="94">
        <f>+base14!O79</f>
        <v>15</v>
      </c>
      <c r="D121" s="94">
        <f>+base14!P79</f>
        <v>16</v>
      </c>
      <c r="E121" s="94">
        <f>+base14!Q79</f>
        <v>17</v>
      </c>
      <c r="F121" s="94">
        <f>+base14!R79</f>
        <v>12</v>
      </c>
      <c r="G121" s="94">
        <f>+base14!S79</f>
        <v>18</v>
      </c>
      <c r="H121" s="94">
        <f>+base14!T79</f>
        <v>14</v>
      </c>
      <c r="I121" s="94">
        <f>+base14!U79</f>
        <v>19</v>
      </c>
      <c r="V121" s="95">
        <v>119</v>
      </c>
      <c r="W121" s="111" t="s">
        <v>368</v>
      </c>
      <c r="X121" s="111">
        <v>2</v>
      </c>
      <c r="Z121" s="95">
        <v>1</v>
      </c>
    </row>
    <row r="122" spans="1:26" ht="15.75" thickBot="1" x14ac:dyDescent="0.3">
      <c r="A122" s="112" t="s">
        <v>0</v>
      </c>
      <c r="B122" s="94">
        <f>+base14!N80</f>
        <v>14</v>
      </c>
      <c r="C122" s="94">
        <f>+base14!O80</f>
        <v>16</v>
      </c>
      <c r="D122" s="94">
        <f>+base14!P80</f>
        <v>7</v>
      </c>
      <c r="E122" s="94">
        <f>+base14!Q80</f>
        <v>13</v>
      </c>
      <c r="F122" s="94">
        <f>+base14!R80</f>
        <v>12</v>
      </c>
      <c r="G122" s="94">
        <f>+base14!S80</f>
        <v>5</v>
      </c>
      <c r="H122" s="94">
        <f>+base14!T80</f>
        <v>9</v>
      </c>
      <c r="I122" s="94">
        <f>+base14!U80</f>
        <v>19</v>
      </c>
      <c r="V122" s="95">
        <v>120</v>
      </c>
      <c r="W122" s="111" t="s">
        <v>368</v>
      </c>
      <c r="X122" s="111">
        <v>2</v>
      </c>
      <c r="Z122" s="95">
        <v>1</v>
      </c>
    </row>
    <row r="123" spans="1:26" ht="15.75" thickBot="1" x14ac:dyDescent="0.3">
      <c r="A123" s="112" t="s">
        <v>0</v>
      </c>
      <c r="B123" s="94">
        <f>+base14!N81</f>
        <v>13</v>
      </c>
      <c r="C123" s="94">
        <f>+base14!O81</f>
        <v>1</v>
      </c>
      <c r="D123" s="94">
        <f>+base14!P81</f>
        <v>7</v>
      </c>
      <c r="E123" s="94">
        <f>+base14!Q81</f>
        <v>8</v>
      </c>
      <c r="F123" s="94">
        <f>+base14!R81</f>
        <v>9</v>
      </c>
      <c r="G123" s="94">
        <f>+base14!S81</f>
        <v>5</v>
      </c>
      <c r="H123" s="94">
        <f>+base14!T81</f>
        <v>20</v>
      </c>
      <c r="I123" s="94">
        <f>+base14!U81</f>
        <v>19</v>
      </c>
      <c r="V123" s="95">
        <v>121</v>
      </c>
      <c r="W123" s="111" t="s">
        <v>368</v>
      </c>
      <c r="X123" s="111">
        <v>2</v>
      </c>
      <c r="Z123" s="95">
        <v>1</v>
      </c>
    </row>
    <row r="124" spans="1:26" ht="15.75" thickBot="1" x14ac:dyDescent="0.3">
      <c r="A124" s="112" t="s">
        <v>0</v>
      </c>
      <c r="B124" s="94">
        <f>+base14!N82</f>
        <v>1</v>
      </c>
      <c r="C124" s="94">
        <f>+base14!O82</f>
        <v>14</v>
      </c>
      <c r="D124" s="94">
        <f>+base14!P82</f>
        <v>16</v>
      </c>
      <c r="E124" s="94">
        <f>+base14!Q82</f>
        <v>5</v>
      </c>
      <c r="F124" s="94">
        <f>+base14!R82</f>
        <v>7</v>
      </c>
      <c r="G124" s="94">
        <f>+base14!S82</f>
        <v>13</v>
      </c>
      <c r="H124" s="94">
        <f>+base14!T82</f>
        <v>9</v>
      </c>
      <c r="I124" s="94">
        <f>+base14!U82</f>
        <v>20</v>
      </c>
      <c r="V124" s="95">
        <v>122</v>
      </c>
      <c r="W124" s="111" t="s">
        <v>368</v>
      </c>
      <c r="X124" s="111">
        <v>2</v>
      </c>
      <c r="Z124" s="95">
        <v>1</v>
      </c>
    </row>
    <row r="125" spans="1:26" ht="15.75" thickBot="1" x14ac:dyDescent="0.3">
      <c r="A125" s="112" t="s">
        <v>0</v>
      </c>
      <c r="B125" s="94">
        <f>+base14!N83</f>
        <v>8</v>
      </c>
      <c r="C125" s="94">
        <f>+base14!O83</f>
        <v>1</v>
      </c>
      <c r="D125" s="94">
        <f>+base14!P83</f>
        <v>7</v>
      </c>
      <c r="E125" s="94">
        <f>+base14!Q83</f>
        <v>13</v>
      </c>
      <c r="F125" s="94">
        <f>+base14!R83</f>
        <v>5</v>
      </c>
      <c r="G125" s="94">
        <f>+base14!S83</f>
        <v>9</v>
      </c>
      <c r="H125" s="94">
        <f>+base14!T83</f>
        <v>18</v>
      </c>
      <c r="I125" s="94">
        <f>+base14!U83</f>
        <v>20</v>
      </c>
      <c r="V125" s="95">
        <v>123</v>
      </c>
      <c r="W125" s="111" t="s">
        <v>368</v>
      </c>
      <c r="X125" s="111">
        <v>2</v>
      </c>
      <c r="Z125" s="95">
        <v>1</v>
      </c>
    </row>
    <row r="126" spans="1:26" ht="15.75" thickBot="1" x14ac:dyDescent="0.3">
      <c r="A126" s="112" t="s">
        <v>0</v>
      </c>
      <c r="B126" s="94">
        <f>+base14!N84</f>
        <v>15</v>
      </c>
      <c r="C126" s="94">
        <f>+base14!O84</f>
        <v>12</v>
      </c>
      <c r="D126" s="94">
        <f>+base14!P84</f>
        <v>16</v>
      </c>
      <c r="E126" s="94">
        <f>+base14!Q84</f>
        <v>14</v>
      </c>
      <c r="F126" s="94">
        <f>+base14!R84</f>
        <v>10</v>
      </c>
      <c r="G126" s="94">
        <f>+base14!S84</f>
        <v>13</v>
      </c>
      <c r="H126" s="94">
        <f>+base14!T84</f>
        <v>4</v>
      </c>
      <c r="I126" s="94">
        <f>+base14!U84</f>
        <v>19</v>
      </c>
      <c r="V126" s="95">
        <v>124</v>
      </c>
      <c r="W126" s="111" t="s">
        <v>368</v>
      </c>
      <c r="X126" s="111">
        <v>2</v>
      </c>
      <c r="Z126" s="95">
        <v>1</v>
      </c>
    </row>
    <row r="127" spans="1:26" ht="15.75" thickBot="1" x14ac:dyDescent="0.3">
      <c r="A127" s="112" t="s">
        <v>0</v>
      </c>
      <c r="B127" s="94">
        <f>+base14!N85</f>
        <v>16</v>
      </c>
      <c r="C127" s="94">
        <f>+base14!O85</f>
        <v>10</v>
      </c>
      <c r="D127" s="94">
        <f>+base14!P85</f>
        <v>5</v>
      </c>
      <c r="E127" s="94">
        <f>+base14!Q85</f>
        <v>7</v>
      </c>
      <c r="F127" s="94">
        <f>+base14!R85</f>
        <v>2</v>
      </c>
      <c r="G127" s="94">
        <f>+base14!S85</f>
        <v>13</v>
      </c>
      <c r="H127" s="94">
        <f>+base14!T85</f>
        <v>4</v>
      </c>
      <c r="I127" s="94">
        <f>+base14!U85</f>
        <v>19</v>
      </c>
      <c r="V127" s="95">
        <v>125</v>
      </c>
      <c r="W127" s="111" t="s">
        <v>368</v>
      </c>
      <c r="X127" s="111">
        <v>2</v>
      </c>
      <c r="Z127" s="95">
        <v>1</v>
      </c>
    </row>
    <row r="128" spans="1:26" ht="15.75" thickBot="1" x14ac:dyDescent="0.3">
      <c r="A128" s="112" t="s">
        <v>0</v>
      </c>
      <c r="B128" s="94">
        <f>+base14!N86</f>
        <v>10</v>
      </c>
      <c r="C128" s="94">
        <f>+base14!O86</f>
        <v>7</v>
      </c>
      <c r="D128" s="94">
        <f>+base14!P86</f>
        <v>4</v>
      </c>
      <c r="E128" s="94">
        <f>+base14!Q86</f>
        <v>12</v>
      </c>
      <c r="F128" s="94">
        <f>+base14!R86</f>
        <v>13</v>
      </c>
      <c r="G128" s="94">
        <f>+base14!S86</f>
        <v>8</v>
      </c>
      <c r="H128" s="94">
        <f>+base14!T86</f>
        <v>9</v>
      </c>
      <c r="I128" s="94">
        <f>+base14!U86</f>
        <v>19</v>
      </c>
      <c r="V128" s="95">
        <v>126</v>
      </c>
      <c r="W128" s="111" t="s">
        <v>368</v>
      </c>
      <c r="X128" s="111">
        <v>2</v>
      </c>
      <c r="Z128" s="95">
        <v>1</v>
      </c>
    </row>
    <row r="129" spans="1:26" ht="15.75" thickBot="1" x14ac:dyDescent="0.3">
      <c r="A129" s="112" t="s">
        <v>0</v>
      </c>
      <c r="B129" s="94">
        <f>+base14!N87</f>
        <v>9</v>
      </c>
      <c r="C129" s="94">
        <f>+base14!O87</f>
        <v>12</v>
      </c>
      <c r="D129" s="94">
        <f>+base14!P87</f>
        <v>15</v>
      </c>
      <c r="E129" s="94">
        <f>+base14!Q87</f>
        <v>14</v>
      </c>
      <c r="F129" s="94">
        <f>+base14!R87</f>
        <v>16</v>
      </c>
      <c r="G129" s="94">
        <f>+base14!S87</f>
        <v>8</v>
      </c>
      <c r="H129" s="94">
        <f>+base14!T87</f>
        <v>5</v>
      </c>
      <c r="I129" s="94">
        <f>+base14!U87</f>
        <v>19</v>
      </c>
      <c r="V129" s="95">
        <v>127</v>
      </c>
      <c r="W129" s="111" t="s">
        <v>368</v>
      </c>
      <c r="X129" s="111">
        <v>2</v>
      </c>
      <c r="Z129" s="95">
        <v>1</v>
      </c>
    </row>
    <row r="130" spans="1:26" ht="15.75" thickBot="1" x14ac:dyDescent="0.3">
      <c r="A130" s="112" t="s">
        <v>0</v>
      </c>
      <c r="B130" s="94">
        <f>+base14!N88</f>
        <v>15</v>
      </c>
      <c r="C130" s="94">
        <f>+base14!O88</f>
        <v>12</v>
      </c>
      <c r="D130" s="94">
        <f>+base14!P88</f>
        <v>16</v>
      </c>
      <c r="E130" s="94">
        <f>+base14!Q88</f>
        <v>14</v>
      </c>
      <c r="F130" s="94">
        <f>+base14!R88</f>
        <v>5</v>
      </c>
      <c r="G130" s="94">
        <f>+base14!S88</f>
        <v>13</v>
      </c>
      <c r="H130" s="94">
        <f>+base14!T88</f>
        <v>9</v>
      </c>
      <c r="I130" s="94">
        <f>+base14!U88</f>
        <v>19</v>
      </c>
      <c r="V130" s="95">
        <v>128</v>
      </c>
      <c r="W130" s="111" t="s">
        <v>368</v>
      </c>
      <c r="X130" s="111">
        <v>2</v>
      </c>
      <c r="Z130" s="95">
        <v>1</v>
      </c>
    </row>
    <row r="131" spans="1:26" ht="15.75" thickBot="1" x14ac:dyDescent="0.3">
      <c r="A131" s="112" t="s">
        <v>0</v>
      </c>
      <c r="B131" s="94">
        <f>+base14!N89</f>
        <v>5</v>
      </c>
      <c r="C131" s="94">
        <f>+base14!O89</f>
        <v>7</v>
      </c>
      <c r="D131" s="94">
        <f>+base14!P89</f>
        <v>12</v>
      </c>
      <c r="E131" s="94">
        <f>+base14!Q89</f>
        <v>16</v>
      </c>
      <c r="F131" s="94">
        <f>+base14!R89</f>
        <v>8</v>
      </c>
      <c r="G131" s="94">
        <f>+base14!S89</f>
        <v>14</v>
      </c>
      <c r="H131" s="94">
        <f>+base14!T89</f>
        <v>9</v>
      </c>
      <c r="I131" s="94">
        <f>+base14!U89</f>
        <v>19</v>
      </c>
      <c r="V131" s="95">
        <v>129</v>
      </c>
      <c r="W131" s="111" t="s">
        <v>368</v>
      </c>
      <c r="X131" s="111">
        <v>2</v>
      </c>
      <c r="Z131" s="95">
        <v>1</v>
      </c>
    </row>
    <row r="132" spans="1:26" ht="15.75" thickBot="1" x14ac:dyDescent="0.3">
      <c r="A132" s="112" t="s">
        <v>0</v>
      </c>
      <c r="B132" s="94">
        <f>+base14!N90</f>
        <v>15</v>
      </c>
      <c r="C132" s="94">
        <f>+base14!O90</f>
        <v>12</v>
      </c>
      <c r="D132" s="94">
        <f>+base14!P90</f>
        <v>16</v>
      </c>
      <c r="E132" s="94">
        <f>+base14!Q90</f>
        <v>14</v>
      </c>
      <c r="F132" s="94">
        <f>+base14!R90</f>
        <v>13</v>
      </c>
      <c r="G132" s="94">
        <f>+base14!S90</f>
        <v>19</v>
      </c>
      <c r="H132" s="94">
        <f>+base14!T90</f>
        <v>0</v>
      </c>
      <c r="I132" s="94">
        <f>+base14!U90</f>
        <v>0</v>
      </c>
      <c r="V132" s="95">
        <v>130</v>
      </c>
      <c r="W132" s="111" t="s">
        <v>368</v>
      </c>
      <c r="X132" s="111">
        <v>2</v>
      </c>
      <c r="Z132" s="95">
        <v>1</v>
      </c>
    </row>
    <row r="133" spans="1:26" ht="15.75" thickBot="1" x14ac:dyDescent="0.3">
      <c r="A133" s="112" t="s">
        <v>0</v>
      </c>
      <c r="B133" s="94">
        <f>+base14!N91</f>
        <v>15</v>
      </c>
      <c r="C133" s="94">
        <f>+base14!O91</f>
        <v>12</v>
      </c>
      <c r="D133" s="94">
        <f>+base14!P91</f>
        <v>16</v>
      </c>
      <c r="E133" s="94">
        <f>+base14!Q91</f>
        <v>14</v>
      </c>
      <c r="F133" s="94">
        <f>+base14!R91</f>
        <v>10</v>
      </c>
      <c r="G133" s="94">
        <f>+base14!S91</f>
        <v>13</v>
      </c>
      <c r="H133" s="94">
        <f>+base14!T91</f>
        <v>19</v>
      </c>
      <c r="I133" s="94">
        <f>+base14!U91</f>
        <v>0</v>
      </c>
      <c r="V133" s="95">
        <v>131</v>
      </c>
      <c r="W133" s="111" t="s">
        <v>368</v>
      </c>
      <c r="X133" s="111">
        <v>2</v>
      </c>
      <c r="Z133" s="95">
        <v>1</v>
      </c>
    </row>
    <row r="134" spans="1:26" ht="15.75" thickBot="1" x14ac:dyDescent="0.3">
      <c r="A134" s="112" t="s">
        <v>0</v>
      </c>
      <c r="B134" s="94">
        <f>+base14!N92</f>
        <v>15</v>
      </c>
      <c r="C134" s="94">
        <f>+base14!O92</f>
        <v>12</v>
      </c>
      <c r="D134" s="94">
        <f>+base14!P92</f>
        <v>16</v>
      </c>
      <c r="E134" s="94">
        <f>+base14!Q92</f>
        <v>14</v>
      </c>
      <c r="F134" s="94">
        <f>+base14!R92</f>
        <v>13</v>
      </c>
      <c r="G134" s="94">
        <f>+base14!S92</f>
        <v>19</v>
      </c>
      <c r="H134" s="94">
        <f>+base14!T92</f>
        <v>0</v>
      </c>
      <c r="I134" s="94">
        <f>+base14!U92</f>
        <v>0</v>
      </c>
      <c r="V134" s="95">
        <v>132</v>
      </c>
      <c r="W134" s="111" t="s">
        <v>368</v>
      </c>
      <c r="X134" s="111">
        <v>2</v>
      </c>
      <c r="Z134" s="95">
        <v>1</v>
      </c>
    </row>
    <row r="135" spans="1:26" ht="15.75" thickBot="1" x14ac:dyDescent="0.3">
      <c r="A135" s="112" t="s">
        <v>0</v>
      </c>
      <c r="B135" s="94">
        <f>+base14!N93</f>
        <v>14</v>
      </c>
      <c r="C135" s="94">
        <f>+base14!O93</f>
        <v>9</v>
      </c>
      <c r="D135" s="94">
        <f>+base14!P93</f>
        <v>16</v>
      </c>
      <c r="E135" s="94">
        <f>+base14!Q93</f>
        <v>10</v>
      </c>
      <c r="F135" s="94">
        <f>+base14!R93</f>
        <v>5</v>
      </c>
      <c r="G135" s="94">
        <f>+base14!S93</f>
        <v>7</v>
      </c>
      <c r="H135" s="94">
        <f>+base14!T93</f>
        <v>13</v>
      </c>
      <c r="I135" s="94">
        <f>+base14!U93</f>
        <v>19</v>
      </c>
      <c r="V135" s="95">
        <v>133</v>
      </c>
      <c r="W135" s="111" t="s">
        <v>368</v>
      </c>
      <c r="X135" s="111">
        <v>2</v>
      </c>
      <c r="Z135" s="95">
        <v>1</v>
      </c>
    </row>
    <row r="136" spans="1:26" ht="15.75" thickBot="1" x14ac:dyDescent="0.3">
      <c r="A136" s="112" t="s">
        <v>0</v>
      </c>
      <c r="B136" s="94">
        <f>+base14!N94</f>
        <v>1</v>
      </c>
      <c r="C136" s="94">
        <f>+base14!O94</f>
        <v>14</v>
      </c>
      <c r="D136" s="94">
        <f>+base14!P94</f>
        <v>9</v>
      </c>
      <c r="E136" s="94">
        <f>+base14!Q94</f>
        <v>16</v>
      </c>
      <c r="F136" s="94">
        <f>+base14!R94</f>
        <v>5</v>
      </c>
      <c r="G136" s="94">
        <f>+base14!S94</f>
        <v>7</v>
      </c>
      <c r="H136" s="94">
        <f>+base14!T94</f>
        <v>13</v>
      </c>
      <c r="I136" s="94">
        <f>+base14!U94</f>
        <v>19</v>
      </c>
      <c r="V136" s="95">
        <v>134</v>
      </c>
      <c r="W136" s="111" t="s">
        <v>368</v>
      </c>
      <c r="X136" s="111">
        <v>2</v>
      </c>
      <c r="Z136" s="95">
        <v>1</v>
      </c>
    </row>
    <row r="137" spans="1:26" ht="15.75" thickBot="1" x14ac:dyDescent="0.3">
      <c r="A137" s="112" t="s">
        <v>0</v>
      </c>
      <c r="B137" s="94">
        <f>+base14!N95</f>
        <v>14</v>
      </c>
      <c r="C137" s="94">
        <f>+base14!O95</f>
        <v>9</v>
      </c>
      <c r="D137" s="94">
        <f>+base14!P95</f>
        <v>16</v>
      </c>
      <c r="E137" s="94">
        <f>+base14!Q95</f>
        <v>10</v>
      </c>
      <c r="F137" s="94">
        <f>+base14!R95</f>
        <v>5</v>
      </c>
      <c r="G137" s="94">
        <f>+base14!S95</f>
        <v>7</v>
      </c>
      <c r="H137" s="94">
        <f>+base14!T95</f>
        <v>13</v>
      </c>
      <c r="I137" s="94">
        <f>+base14!U95</f>
        <v>19</v>
      </c>
      <c r="V137" s="95">
        <v>135</v>
      </c>
      <c r="W137" s="111" t="s">
        <v>368</v>
      </c>
      <c r="X137" s="111">
        <v>2</v>
      </c>
      <c r="Z137" s="95">
        <v>1</v>
      </c>
    </row>
    <row r="138" spans="1:26" ht="15.75" thickBot="1" x14ac:dyDescent="0.3">
      <c r="A138" s="112" t="s">
        <v>0</v>
      </c>
      <c r="B138" s="94">
        <f>+base14!N96</f>
        <v>9</v>
      </c>
      <c r="C138" s="94">
        <f>+base14!O96</f>
        <v>12</v>
      </c>
      <c r="D138" s="94">
        <f>+base14!P96</f>
        <v>15</v>
      </c>
      <c r="E138" s="94">
        <f>+base14!Q96</f>
        <v>14</v>
      </c>
      <c r="F138" s="94">
        <f>+base14!R96</f>
        <v>16</v>
      </c>
      <c r="G138" s="94">
        <f>+base14!S96</f>
        <v>8</v>
      </c>
      <c r="H138" s="94">
        <f>+base14!T96</f>
        <v>5</v>
      </c>
      <c r="I138" s="94">
        <f>+base14!U96</f>
        <v>19</v>
      </c>
      <c r="V138" s="95">
        <v>136</v>
      </c>
      <c r="W138" s="111" t="s">
        <v>368</v>
      </c>
      <c r="X138" s="111">
        <v>2</v>
      </c>
      <c r="Z138" s="95">
        <v>1</v>
      </c>
    </row>
    <row r="139" spans="1:26" ht="15.75" thickBot="1" x14ac:dyDescent="0.3">
      <c r="A139" s="112" t="s">
        <v>0</v>
      </c>
      <c r="B139" s="94">
        <f>+base14!N97</f>
        <v>9</v>
      </c>
      <c r="C139" s="94">
        <f>+base14!O97</f>
        <v>12</v>
      </c>
      <c r="D139" s="94">
        <f>+base14!P97</f>
        <v>15</v>
      </c>
      <c r="E139" s="94">
        <f>+base14!Q97</f>
        <v>14</v>
      </c>
      <c r="F139" s="94">
        <f>+base14!R97</f>
        <v>16</v>
      </c>
      <c r="G139" s="94">
        <f>+base14!S97</f>
        <v>8</v>
      </c>
      <c r="H139" s="94">
        <f>+base14!T97</f>
        <v>5</v>
      </c>
      <c r="I139" s="94">
        <f>+base14!U97</f>
        <v>19</v>
      </c>
      <c r="V139" s="95">
        <v>137</v>
      </c>
      <c r="W139" s="111" t="s">
        <v>368</v>
      </c>
      <c r="X139" s="111">
        <v>2</v>
      </c>
      <c r="Z139" s="95">
        <v>1</v>
      </c>
    </row>
    <row r="140" spans="1:26" ht="15.75" thickBot="1" x14ac:dyDescent="0.3">
      <c r="A140" s="112" t="s">
        <v>0</v>
      </c>
      <c r="B140" s="94">
        <f>+base14!N98</f>
        <v>9</v>
      </c>
      <c r="C140" s="94">
        <f>+base14!O98</f>
        <v>12</v>
      </c>
      <c r="D140" s="94">
        <f>+base14!P98</f>
        <v>15</v>
      </c>
      <c r="E140" s="94">
        <f>+base14!Q98</f>
        <v>14</v>
      </c>
      <c r="F140" s="94">
        <f>+base14!R98</f>
        <v>16</v>
      </c>
      <c r="G140" s="94">
        <f>+base14!S98</f>
        <v>8</v>
      </c>
      <c r="H140" s="94">
        <f>+base14!T98</f>
        <v>5</v>
      </c>
      <c r="I140" s="94">
        <f>+base14!U98</f>
        <v>19</v>
      </c>
      <c r="V140" s="95">
        <v>138</v>
      </c>
      <c r="W140" s="111" t="s">
        <v>368</v>
      </c>
      <c r="X140" s="111">
        <v>2</v>
      </c>
      <c r="Z140" s="95">
        <v>1</v>
      </c>
    </row>
    <row r="141" spans="1:26" ht="15.75" thickBot="1" x14ac:dyDescent="0.3">
      <c r="A141" s="112" t="s">
        <v>0</v>
      </c>
      <c r="B141" s="94">
        <f>+base14!N99</f>
        <v>5</v>
      </c>
      <c r="C141" s="94">
        <f>+base14!O99</f>
        <v>7</v>
      </c>
      <c r="D141" s="94">
        <f>+base14!P99</f>
        <v>12</v>
      </c>
      <c r="E141" s="94">
        <f>+base14!Q99</f>
        <v>16</v>
      </c>
      <c r="F141" s="94">
        <f>+base14!R99</f>
        <v>8</v>
      </c>
      <c r="G141" s="94">
        <f>+base14!S99</f>
        <v>14</v>
      </c>
      <c r="H141" s="94">
        <f>+base14!T99</f>
        <v>0</v>
      </c>
      <c r="I141" s="94">
        <f>+base14!U99</f>
        <v>0</v>
      </c>
      <c r="V141" s="95">
        <v>139</v>
      </c>
      <c r="W141" s="111" t="s">
        <v>368</v>
      </c>
      <c r="X141" s="111">
        <v>2</v>
      </c>
      <c r="Z141" s="95">
        <v>1</v>
      </c>
    </row>
    <row r="142" spans="1:26" ht="15.75" thickBot="1" x14ac:dyDescent="0.3">
      <c r="A142" s="112" t="s">
        <v>0</v>
      </c>
      <c r="B142" s="94">
        <f>+base14!N100</f>
        <v>5</v>
      </c>
      <c r="C142" s="94">
        <f>+base14!O100</f>
        <v>7</v>
      </c>
      <c r="D142" s="94">
        <f>+base14!P100</f>
        <v>12</v>
      </c>
      <c r="E142" s="94">
        <f>+base14!Q100</f>
        <v>16</v>
      </c>
      <c r="F142" s="94">
        <f>+base14!R100</f>
        <v>8</v>
      </c>
      <c r="G142" s="94">
        <f>+base14!S100</f>
        <v>14</v>
      </c>
      <c r="H142" s="94">
        <f>+base14!T100</f>
        <v>0</v>
      </c>
      <c r="I142" s="94">
        <f>+base14!U100</f>
        <v>0</v>
      </c>
      <c r="V142" s="95">
        <v>140</v>
      </c>
      <c r="W142" s="111" t="s">
        <v>368</v>
      </c>
      <c r="X142" s="111">
        <v>2</v>
      </c>
      <c r="Z142" s="95">
        <v>1</v>
      </c>
    </row>
    <row r="143" spans="1:26" ht="15.75" thickBot="1" x14ac:dyDescent="0.3">
      <c r="A143" s="112" t="s">
        <v>0</v>
      </c>
      <c r="B143" s="94">
        <f>+base14!N101</f>
        <v>5</v>
      </c>
      <c r="C143" s="94">
        <f>+base14!O101</f>
        <v>7</v>
      </c>
      <c r="D143" s="94">
        <f>+base14!P101</f>
        <v>12</v>
      </c>
      <c r="E143" s="94">
        <f>+base14!Q101</f>
        <v>16</v>
      </c>
      <c r="F143" s="94">
        <f>+base14!R101</f>
        <v>8</v>
      </c>
      <c r="G143" s="94">
        <f>+base14!S101</f>
        <v>14</v>
      </c>
      <c r="H143" s="94">
        <f>+base14!T101</f>
        <v>9</v>
      </c>
      <c r="I143" s="94">
        <f>+base14!U101</f>
        <v>0</v>
      </c>
      <c r="V143" s="95">
        <v>141</v>
      </c>
      <c r="W143" s="111" t="s">
        <v>368</v>
      </c>
      <c r="X143" s="111">
        <v>2</v>
      </c>
      <c r="Z143" s="95">
        <v>1</v>
      </c>
    </row>
    <row r="144" spans="1:26" ht="15.75" thickBot="1" x14ac:dyDescent="0.3">
      <c r="A144" s="112" t="s">
        <v>0</v>
      </c>
      <c r="B144" s="94">
        <f>+base14!N102</f>
        <v>15</v>
      </c>
      <c r="C144" s="94">
        <f>+base14!O102</f>
        <v>12</v>
      </c>
      <c r="D144" s="94">
        <f>+base14!P102</f>
        <v>16</v>
      </c>
      <c r="E144" s="94">
        <f>+base14!Q102</f>
        <v>14</v>
      </c>
      <c r="F144" s="94">
        <f>+base14!R102</f>
        <v>13</v>
      </c>
      <c r="G144" s="94">
        <f>+base14!S102</f>
        <v>19</v>
      </c>
      <c r="H144" s="94">
        <f>+base14!T102</f>
        <v>0</v>
      </c>
      <c r="I144" s="94">
        <f>+base14!U102</f>
        <v>0</v>
      </c>
      <c r="V144" s="95">
        <v>142</v>
      </c>
      <c r="W144" s="111" t="s">
        <v>368</v>
      </c>
      <c r="X144" s="111">
        <v>2</v>
      </c>
      <c r="Z144" s="95">
        <v>1</v>
      </c>
    </row>
    <row r="145" spans="1:26" ht="15.75" thickBot="1" x14ac:dyDescent="0.3">
      <c r="A145" s="112" t="s">
        <v>0</v>
      </c>
      <c r="B145" s="94">
        <f>+base14!N103</f>
        <v>15</v>
      </c>
      <c r="C145" s="94">
        <f>+base14!O103</f>
        <v>12</v>
      </c>
      <c r="D145" s="94">
        <f>+base14!P103</f>
        <v>16</v>
      </c>
      <c r="E145" s="94">
        <f>+base14!Q103</f>
        <v>14</v>
      </c>
      <c r="F145" s="94">
        <f>+base14!R103</f>
        <v>10</v>
      </c>
      <c r="G145" s="94">
        <f>+base14!S103</f>
        <v>13</v>
      </c>
      <c r="H145" s="94">
        <f>+base14!T103</f>
        <v>19</v>
      </c>
      <c r="I145" s="94">
        <f>+base14!U103</f>
        <v>0</v>
      </c>
      <c r="V145" s="95">
        <v>143</v>
      </c>
      <c r="W145" s="111" t="s">
        <v>368</v>
      </c>
      <c r="X145" s="111">
        <v>2</v>
      </c>
      <c r="Z145" s="95">
        <v>1</v>
      </c>
    </row>
    <row r="146" spans="1:26" ht="15.75" thickBot="1" x14ac:dyDescent="0.3">
      <c r="A146" s="112" t="s">
        <v>0</v>
      </c>
      <c r="B146" s="94">
        <f>+base14!N104</f>
        <v>15</v>
      </c>
      <c r="C146" s="94">
        <f>+base14!O104</f>
        <v>12</v>
      </c>
      <c r="D146" s="94">
        <f>+base14!P104</f>
        <v>16</v>
      </c>
      <c r="E146" s="94">
        <f>+base14!Q104</f>
        <v>14</v>
      </c>
      <c r="F146" s="94">
        <f>+base14!R104</f>
        <v>13</v>
      </c>
      <c r="G146" s="94">
        <f>+base14!S104</f>
        <v>19</v>
      </c>
      <c r="H146" s="94">
        <f>+base14!T104</f>
        <v>0</v>
      </c>
      <c r="I146" s="94">
        <f>+base14!U104</f>
        <v>0</v>
      </c>
      <c r="V146" s="95">
        <v>144</v>
      </c>
      <c r="W146" s="111" t="s">
        <v>368</v>
      </c>
      <c r="X146" s="111">
        <v>2</v>
      </c>
      <c r="Z146" s="95">
        <v>1</v>
      </c>
    </row>
    <row r="147" spans="1:26" ht="15.75" thickBot="1" x14ac:dyDescent="0.3">
      <c r="A147" s="112" t="s">
        <v>0</v>
      </c>
      <c r="B147" s="94">
        <f>+base14!N105</f>
        <v>5</v>
      </c>
      <c r="C147" s="94">
        <f>+base14!O105</f>
        <v>10</v>
      </c>
      <c r="D147" s="94">
        <f>+base14!P105</f>
        <v>7</v>
      </c>
      <c r="E147" s="94">
        <f>+base14!Q105</f>
        <v>12</v>
      </c>
      <c r="F147" s="94">
        <f>+base14!R105</f>
        <v>13</v>
      </c>
      <c r="G147" s="94">
        <f>+base14!S105</f>
        <v>8</v>
      </c>
      <c r="H147" s="94">
        <f>+base14!T105</f>
        <v>9</v>
      </c>
      <c r="I147" s="94">
        <f>+base14!U105</f>
        <v>19</v>
      </c>
      <c r="V147" s="95">
        <v>145</v>
      </c>
      <c r="W147" s="111" t="s">
        <v>368</v>
      </c>
      <c r="X147" s="111">
        <v>2</v>
      </c>
      <c r="Z147" s="95">
        <v>1</v>
      </c>
    </row>
    <row r="148" spans="1:26" ht="15.75" thickBot="1" x14ac:dyDescent="0.3">
      <c r="A148" s="112" t="s">
        <v>0</v>
      </c>
      <c r="B148" s="94">
        <f>+base14!N106</f>
        <v>16</v>
      </c>
      <c r="C148" s="94">
        <f>+base14!O106</f>
        <v>5</v>
      </c>
      <c r="D148" s="94">
        <f>+base14!P106</f>
        <v>10</v>
      </c>
      <c r="E148" s="94">
        <f>+base14!Q106</f>
        <v>7</v>
      </c>
      <c r="F148" s="94">
        <f>+base14!R106</f>
        <v>12</v>
      </c>
      <c r="G148" s="94">
        <f>+base14!S106</f>
        <v>13</v>
      </c>
      <c r="H148" s="94">
        <f>+base14!T106</f>
        <v>9</v>
      </c>
      <c r="I148" s="94">
        <f>+base14!U106</f>
        <v>19</v>
      </c>
      <c r="V148" s="95">
        <v>146</v>
      </c>
      <c r="W148" s="111" t="s">
        <v>368</v>
      </c>
      <c r="X148" s="111">
        <v>2</v>
      </c>
      <c r="Z148" s="95">
        <v>1</v>
      </c>
    </row>
    <row r="149" spans="1:26" ht="15.75" thickBot="1" x14ac:dyDescent="0.3">
      <c r="A149" s="112" t="s">
        <v>0</v>
      </c>
      <c r="B149" s="94">
        <f>+base14!N107</f>
        <v>5</v>
      </c>
      <c r="C149" s="94">
        <f>+base14!O107</f>
        <v>10</v>
      </c>
      <c r="D149" s="94">
        <f>+base14!P107</f>
        <v>7</v>
      </c>
      <c r="E149" s="94">
        <f>+base14!Q107</f>
        <v>4</v>
      </c>
      <c r="F149" s="94">
        <f>+base14!R107</f>
        <v>13</v>
      </c>
      <c r="G149" s="94">
        <f>+base14!S107</f>
        <v>8</v>
      </c>
      <c r="H149" s="94">
        <f>+base14!T107</f>
        <v>9</v>
      </c>
      <c r="I149" s="94">
        <f>+base14!U107</f>
        <v>19</v>
      </c>
      <c r="V149" s="95">
        <v>147</v>
      </c>
      <c r="W149" s="111" t="s">
        <v>368</v>
      </c>
      <c r="X149" s="111">
        <v>2</v>
      </c>
      <c r="Z149" s="95">
        <v>1</v>
      </c>
    </row>
    <row r="150" spans="1:26" ht="15.75" thickBot="1" x14ac:dyDescent="0.3">
      <c r="A150" s="112" t="s">
        <v>0</v>
      </c>
      <c r="B150" s="94">
        <f>+base14!N108</f>
        <v>12</v>
      </c>
      <c r="C150" s="94">
        <f>+base14!O108</f>
        <v>13</v>
      </c>
      <c r="D150" s="94">
        <f>+base14!P108</f>
        <v>15</v>
      </c>
      <c r="E150" s="94">
        <f>+base14!Q108</f>
        <v>8</v>
      </c>
      <c r="F150" s="94">
        <f>+base14!R108</f>
        <v>14</v>
      </c>
      <c r="G150" s="94">
        <f>+base14!S108</f>
        <v>1</v>
      </c>
      <c r="H150" s="94">
        <f>+base14!T108</f>
        <v>16</v>
      </c>
      <c r="I150" s="94">
        <f>+base14!U108</f>
        <v>19</v>
      </c>
      <c r="V150" s="95">
        <v>148</v>
      </c>
      <c r="W150" s="111" t="s">
        <v>368</v>
      </c>
      <c r="X150" s="111">
        <v>2</v>
      </c>
      <c r="Z150" s="95">
        <v>1</v>
      </c>
    </row>
    <row r="151" spans="1:26" ht="15.75" thickBot="1" x14ac:dyDescent="0.3">
      <c r="A151" s="112" t="s">
        <v>0</v>
      </c>
      <c r="B151" s="94">
        <f>+base14!N109</f>
        <v>12</v>
      </c>
      <c r="C151" s="94">
        <f>+base14!O109</f>
        <v>13</v>
      </c>
      <c r="D151" s="94">
        <f>+base14!P109</f>
        <v>15</v>
      </c>
      <c r="E151" s="94">
        <f>+base14!Q109</f>
        <v>8</v>
      </c>
      <c r="F151" s="94">
        <f>+base14!R109</f>
        <v>14</v>
      </c>
      <c r="G151" s="94">
        <f>+base14!S109</f>
        <v>1</v>
      </c>
      <c r="H151" s="94">
        <f>+base14!T109</f>
        <v>16</v>
      </c>
      <c r="I151" s="94">
        <f>+base14!U109</f>
        <v>19</v>
      </c>
      <c r="V151" s="95">
        <v>149</v>
      </c>
      <c r="W151" s="111" t="s">
        <v>368</v>
      </c>
      <c r="X151" s="111">
        <v>2</v>
      </c>
      <c r="Z151" s="95">
        <v>1</v>
      </c>
    </row>
    <row r="152" spans="1:26" ht="15.75" thickBot="1" x14ac:dyDescent="0.3">
      <c r="A152" s="112" t="s">
        <v>0</v>
      </c>
      <c r="B152" s="94">
        <f>+base14!N110</f>
        <v>12</v>
      </c>
      <c r="C152" s="94">
        <f>+base14!O110</f>
        <v>13</v>
      </c>
      <c r="D152" s="94">
        <f>+base14!P110</f>
        <v>15</v>
      </c>
      <c r="E152" s="94">
        <f>+base14!Q110</f>
        <v>8</v>
      </c>
      <c r="F152" s="94">
        <f>+base14!R110</f>
        <v>14</v>
      </c>
      <c r="G152" s="94">
        <f>+base14!S110</f>
        <v>1</v>
      </c>
      <c r="H152" s="94">
        <f>+base14!T110</f>
        <v>16</v>
      </c>
      <c r="I152" s="94">
        <f>+base14!U110</f>
        <v>19</v>
      </c>
      <c r="V152" s="95">
        <v>150</v>
      </c>
      <c r="W152" s="111" t="s">
        <v>368</v>
      </c>
      <c r="X152" s="111">
        <v>2</v>
      </c>
      <c r="Z152" s="95">
        <v>1</v>
      </c>
    </row>
    <row r="153" spans="1:26" ht="15.75" thickBot="1" x14ac:dyDescent="0.3">
      <c r="A153" s="112" t="s">
        <v>0</v>
      </c>
      <c r="B153" s="94">
        <f>+base14!N111</f>
        <v>1</v>
      </c>
      <c r="C153" s="94">
        <f>+base14!O111</f>
        <v>10</v>
      </c>
      <c r="D153" s="94">
        <f>+base14!P111</f>
        <v>12</v>
      </c>
      <c r="E153" s="94">
        <f>+base14!Q111</f>
        <v>14</v>
      </c>
      <c r="F153" s="94">
        <f>+base14!R111</f>
        <v>9</v>
      </c>
      <c r="G153" s="94">
        <f>+base14!S111</f>
        <v>15</v>
      </c>
      <c r="H153" s="94">
        <f>+base14!T111</f>
        <v>17</v>
      </c>
      <c r="I153" s="94">
        <f>+base14!U111</f>
        <v>19</v>
      </c>
      <c r="V153" s="95">
        <v>151</v>
      </c>
      <c r="W153" s="111" t="s">
        <v>368</v>
      </c>
      <c r="X153" s="111">
        <v>2</v>
      </c>
      <c r="Z153" s="95">
        <v>1</v>
      </c>
    </row>
    <row r="154" spans="1:26" ht="15.75" thickBot="1" x14ac:dyDescent="0.3">
      <c r="A154" s="112" t="s">
        <v>0</v>
      </c>
      <c r="B154" s="94">
        <f>+base14!N112</f>
        <v>1</v>
      </c>
      <c r="C154" s="94">
        <f>+base14!O112</f>
        <v>7</v>
      </c>
      <c r="D154" s="94">
        <f>+base14!P112</f>
        <v>12</v>
      </c>
      <c r="E154" s="94">
        <f>+base14!Q112</f>
        <v>14</v>
      </c>
      <c r="F154" s="94">
        <f>+base14!R112</f>
        <v>9</v>
      </c>
      <c r="G154" s="94">
        <f>+base14!S112</f>
        <v>15</v>
      </c>
      <c r="H154" s="94">
        <f>+base14!T112</f>
        <v>17</v>
      </c>
      <c r="I154" s="94">
        <f>+base14!U112</f>
        <v>19</v>
      </c>
      <c r="V154" s="95">
        <v>152</v>
      </c>
      <c r="W154" s="111" t="s">
        <v>368</v>
      </c>
      <c r="X154" s="111">
        <v>2</v>
      </c>
      <c r="Z154" s="95">
        <v>1</v>
      </c>
    </row>
    <row r="155" spans="1:26" ht="15.75" thickBot="1" x14ac:dyDescent="0.3">
      <c r="A155" s="112" t="s">
        <v>0</v>
      </c>
      <c r="B155" s="94">
        <f>+base14!N113</f>
        <v>1</v>
      </c>
      <c r="C155" s="94">
        <f>+base14!O113</f>
        <v>10</v>
      </c>
      <c r="D155" s="94">
        <f>+base14!P113</f>
        <v>12</v>
      </c>
      <c r="E155" s="94">
        <f>+base14!Q113</f>
        <v>9</v>
      </c>
      <c r="F155" s="94">
        <f>+base14!R113</f>
        <v>15</v>
      </c>
      <c r="G155" s="94">
        <f>+base14!S113</f>
        <v>16</v>
      </c>
      <c r="H155" s="94">
        <f>+base14!T113</f>
        <v>17</v>
      </c>
      <c r="I155" s="94">
        <f>+base14!U113</f>
        <v>19</v>
      </c>
      <c r="V155" s="95">
        <v>153</v>
      </c>
      <c r="W155" s="111" t="s">
        <v>368</v>
      </c>
      <c r="X155" s="111">
        <v>2</v>
      </c>
      <c r="Z155" s="95">
        <v>1</v>
      </c>
    </row>
    <row r="156" spans="1:26" ht="15.75" thickBot="1" x14ac:dyDescent="0.3">
      <c r="A156" s="112" t="s">
        <v>0</v>
      </c>
      <c r="B156" s="94">
        <f>+base14!N114</f>
        <v>10</v>
      </c>
      <c r="C156" s="94">
        <f>+base14!O114</f>
        <v>14</v>
      </c>
      <c r="D156" s="94">
        <f>+base14!P114</f>
        <v>13</v>
      </c>
      <c r="E156" s="94">
        <f>+base14!Q114</f>
        <v>8</v>
      </c>
      <c r="F156" s="94">
        <f>+base14!R114</f>
        <v>12</v>
      </c>
      <c r="G156" s="94">
        <f>+base14!S114</f>
        <v>15</v>
      </c>
      <c r="H156" s="94">
        <f>+base14!T114</f>
        <v>16</v>
      </c>
      <c r="I156" s="94">
        <f>+base14!U114</f>
        <v>19</v>
      </c>
      <c r="V156" s="95">
        <v>154</v>
      </c>
      <c r="W156" s="111" t="s">
        <v>368</v>
      </c>
      <c r="X156" s="111">
        <v>2</v>
      </c>
      <c r="Z156" s="95">
        <v>1</v>
      </c>
    </row>
    <row r="157" spans="1:26" ht="15.75" thickBot="1" x14ac:dyDescent="0.3">
      <c r="A157" s="112" t="s">
        <v>0</v>
      </c>
      <c r="B157" s="94">
        <f>+base14!N115</f>
        <v>10</v>
      </c>
      <c r="C157" s="94">
        <f>+base14!O115</f>
        <v>14</v>
      </c>
      <c r="D157" s="94">
        <f>+base14!P115</f>
        <v>11</v>
      </c>
      <c r="E157" s="94">
        <f>+base14!Q115</f>
        <v>13</v>
      </c>
      <c r="F157" s="94">
        <f>+base14!R115</f>
        <v>8</v>
      </c>
      <c r="G157" s="94">
        <f>+base14!S115</f>
        <v>12</v>
      </c>
      <c r="H157" s="94">
        <f>+base14!T115</f>
        <v>16</v>
      </c>
      <c r="I157" s="94">
        <f>+base14!U115</f>
        <v>19</v>
      </c>
      <c r="V157" s="95">
        <v>155</v>
      </c>
      <c r="W157" s="111" t="s">
        <v>368</v>
      </c>
      <c r="X157" s="111">
        <v>2</v>
      </c>
      <c r="Z157" s="95">
        <v>1</v>
      </c>
    </row>
    <row r="158" spans="1:26" ht="15.75" thickBot="1" x14ac:dyDescent="0.3">
      <c r="A158" s="112" t="s">
        <v>0</v>
      </c>
      <c r="B158" s="94">
        <f>+base14!N116</f>
        <v>10</v>
      </c>
      <c r="C158" s="94">
        <f>+base14!O116</f>
        <v>14</v>
      </c>
      <c r="D158" s="94">
        <f>+base14!P116</f>
        <v>2</v>
      </c>
      <c r="E158" s="94">
        <f>+base14!Q116</f>
        <v>13</v>
      </c>
      <c r="F158" s="94">
        <f>+base14!R116</f>
        <v>12</v>
      </c>
      <c r="G158" s="94">
        <f>+base14!S116</f>
        <v>15</v>
      </c>
      <c r="H158" s="94">
        <f>+base14!T116</f>
        <v>16</v>
      </c>
      <c r="I158" s="94">
        <f>+base14!U116</f>
        <v>19</v>
      </c>
      <c r="V158" s="95">
        <v>156</v>
      </c>
      <c r="W158" s="111" t="s">
        <v>368</v>
      </c>
      <c r="X158" s="111">
        <v>2</v>
      </c>
      <c r="Z158" s="95">
        <v>1</v>
      </c>
    </row>
    <row r="159" spans="1:26" ht="15.75" thickBot="1" x14ac:dyDescent="0.3">
      <c r="A159" s="112" t="s">
        <v>0</v>
      </c>
      <c r="B159" s="94">
        <f>+base14!N117</f>
        <v>12</v>
      </c>
      <c r="C159" s="94">
        <f>+base14!O117</f>
        <v>7</v>
      </c>
      <c r="D159" s="94">
        <f>+base14!P117</f>
        <v>13</v>
      </c>
      <c r="E159" s="94">
        <f>+base14!Q117</f>
        <v>14</v>
      </c>
      <c r="F159" s="94">
        <f>+base14!R117</f>
        <v>15</v>
      </c>
      <c r="G159" s="94">
        <f>+base14!S117</f>
        <v>17</v>
      </c>
      <c r="H159" s="94">
        <f>+base14!T117</f>
        <v>5</v>
      </c>
      <c r="I159" s="94">
        <f>+base14!U117</f>
        <v>19</v>
      </c>
      <c r="V159" s="95">
        <v>157</v>
      </c>
      <c r="W159" s="111" t="s">
        <v>368</v>
      </c>
      <c r="X159" s="111">
        <v>2</v>
      </c>
      <c r="Z159" s="95">
        <v>1</v>
      </c>
    </row>
    <row r="160" spans="1:26" ht="15.75" thickBot="1" x14ac:dyDescent="0.3">
      <c r="A160" s="112" t="s">
        <v>0</v>
      </c>
      <c r="B160" s="94">
        <f>+base14!N118</f>
        <v>1</v>
      </c>
      <c r="C160" s="94">
        <f>+base14!O118</f>
        <v>9</v>
      </c>
      <c r="D160" s="94">
        <f>+base14!P118</f>
        <v>12</v>
      </c>
      <c r="E160" s="94">
        <f>+base14!Q118</f>
        <v>7</v>
      </c>
      <c r="F160" s="94">
        <f>+base14!R118</f>
        <v>13</v>
      </c>
      <c r="G160" s="94">
        <f>+base14!S118</f>
        <v>14</v>
      </c>
      <c r="H160" s="94">
        <f>+base14!T118</f>
        <v>15</v>
      </c>
      <c r="I160" s="94">
        <f>+base14!U118</f>
        <v>5</v>
      </c>
      <c r="V160" s="95">
        <v>158</v>
      </c>
      <c r="W160" s="111" t="s">
        <v>368</v>
      </c>
      <c r="X160" s="111">
        <v>2</v>
      </c>
      <c r="Z160" s="95">
        <v>1</v>
      </c>
    </row>
    <row r="161" spans="1:26" ht="15.75" thickBot="1" x14ac:dyDescent="0.3">
      <c r="A161" s="112" t="s">
        <v>0</v>
      </c>
      <c r="B161" s="94">
        <f>+base14!N119</f>
        <v>9</v>
      </c>
      <c r="C161" s="94">
        <f>+base14!O119</f>
        <v>12</v>
      </c>
      <c r="D161" s="94">
        <f>+base14!P119</f>
        <v>7</v>
      </c>
      <c r="E161" s="94">
        <f>+base14!Q119</f>
        <v>13</v>
      </c>
      <c r="F161" s="94">
        <f>+base14!R119</f>
        <v>14</v>
      </c>
      <c r="G161" s="94">
        <f>+base14!S119</f>
        <v>15</v>
      </c>
      <c r="H161" s="94">
        <f>+base14!T119</f>
        <v>5</v>
      </c>
      <c r="I161" s="94">
        <f>+base14!U119</f>
        <v>19</v>
      </c>
      <c r="V161" s="95">
        <v>159</v>
      </c>
      <c r="W161" s="111" t="s">
        <v>368</v>
      </c>
      <c r="X161" s="111">
        <v>2</v>
      </c>
      <c r="Z161" s="95">
        <v>1</v>
      </c>
    </row>
    <row r="162" spans="1:26" ht="15.75" thickBot="1" x14ac:dyDescent="0.3">
      <c r="A162" s="112" t="s">
        <v>0</v>
      </c>
      <c r="B162" s="94">
        <f>+base14!C80</f>
        <v>6</v>
      </c>
      <c r="C162" s="94">
        <f>+base14!D80</f>
        <v>3</v>
      </c>
      <c r="D162" s="94">
        <f>+base14!E80</f>
        <v>18</v>
      </c>
      <c r="E162" s="94">
        <f>+base14!F80</f>
        <v>11</v>
      </c>
      <c r="F162" s="94">
        <f>+base14!G80</f>
        <v>2</v>
      </c>
      <c r="G162" s="94">
        <f>+base14!H80</f>
        <v>4</v>
      </c>
      <c r="H162" s="94">
        <f>+base14!I80</f>
        <v>17</v>
      </c>
      <c r="I162" s="94">
        <f>+base14!J80</f>
        <v>10</v>
      </c>
      <c r="J162" s="94">
        <f>+base14!K80</f>
        <v>15</v>
      </c>
      <c r="K162" s="94">
        <f>+base14!L80</f>
        <v>1</v>
      </c>
      <c r="L162" s="148"/>
      <c r="M162" s="148"/>
      <c r="N162" s="148"/>
      <c r="O162" s="148"/>
      <c r="P162" s="148"/>
      <c r="V162" s="95">
        <v>160</v>
      </c>
      <c r="W162" s="111" t="s">
        <v>371</v>
      </c>
      <c r="X162" s="111">
        <v>1</v>
      </c>
      <c r="Z162" s="95">
        <v>5</v>
      </c>
    </row>
    <row r="163" spans="1:26" ht="15.75" thickBot="1" x14ac:dyDescent="0.3">
      <c r="A163" s="112" t="s">
        <v>0</v>
      </c>
      <c r="B163" s="94">
        <f>+base14!C81</f>
        <v>11</v>
      </c>
      <c r="C163" s="94">
        <f>+base14!D81</f>
        <v>6</v>
      </c>
      <c r="D163" s="94">
        <f>+base14!E81</f>
        <v>16</v>
      </c>
      <c r="E163" s="94">
        <f>+base14!F81</f>
        <v>17</v>
      </c>
      <c r="F163" s="94">
        <f>+base14!G81</f>
        <v>3</v>
      </c>
      <c r="G163" s="94">
        <f>+base14!H81</f>
        <v>2</v>
      </c>
      <c r="H163" s="94">
        <f>+base14!I81</f>
        <v>4</v>
      </c>
      <c r="I163" s="94">
        <f>+base14!J81</f>
        <v>10</v>
      </c>
      <c r="J163" s="94">
        <f>+base14!K81</f>
        <v>14</v>
      </c>
      <c r="K163" s="94">
        <f>+base14!L81</f>
        <v>12</v>
      </c>
      <c r="V163" s="95">
        <v>161</v>
      </c>
      <c r="W163" s="111" t="s">
        <v>371</v>
      </c>
      <c r="X163" s="111">
        <v>1</v>
      </c>
      <c r="Z163" s="95">
        <v>5</v>
      </c>
    </row>
    <row r="164" spans="1:26" ht="15.75" thickBot="1" x14ac:dyDescent="0.3">
      <c r="A164" s="112" t="s">
        <v>0</v>
      </c>
      <c r="B164" s="94">
        <f>+base14!C82</f>
        <v>11</v>
      </c>
      <c r="C164" s="94">
        <f>+base14!D82</f>
        <v>6</v>
      </c>
      <c r="D164" s="94">
        <f>+base14!E82</f>
        <v>17</v>
      </c>
      <c r="E164" s="94">
        <f>+base14!F82</f>
        <v>18</v>
      </c>
      <c r="F164" s="94">
        <f>+base14!G82</f>
        <v>3</v>
      </c>
      <c r="G164" s="94">
        <f>+base14!H82</f>
        <v>4</v>
      </c>
      <c r="H164" s="94">
        <f>+base14!I82</f>
        <v>15</v>
      </c>
      <c r="I164" s="94">
        <f>+base14!J82</f>
        <v>8</v>
      </c>
      <c r="J164" s="94">
        <f>+base14!K82</f>
        <v>2</v>
      </c>
      <c r="K164" s="94">
        <f>+base14!L82</f>
        <v>10</v>
      </c>
      <c r="V164" s="95">
        <v>162</v>
      </c>
      <c r="W164" s="111" t="s">
        <v>371</v>
      </c>
      <c r="X164" s="111">
        <v>1</v>
      </c>
      <c r="Z164" s="95">
        <v>5</v>
      </c>
    </row>
    <row r="165" spans="1:26" ht="15.75" thickBot="1" x14ac:dyDescent="0.3">
      <c r="A165" s="112" t="s">
        <v>0</v>
      </c>
      <c r="B165" s="94">
        <f>+base14!C83</f>
        <v>11</v>
      </c>
      <c r="C165" s="94">
        <f>+base14!D83</f>
        <v>6</v>
      </c>
      <c r="D165" s="94">
        <f>+base14!E83</f>
        <v>17</v>
      </c>
      <c r="E165" s="94">
        <f>+base14!F83</f>
        <v>3</v>
      </c>
      <c r="F165" s="94">
        <f>+base14!G83</f>
        <v>4</v>
      </c>
      <c r="G165" s="94">
        <f>+base14!H83</f>
        <v>2</v>
      </c>
      <c r="H165" s="94">
        <f>+base14!I83</f>
        <v>15</v>
      </c>
      <c r="I165" s="94">
        <f>+base14!J83</f>
        <v>10</v>
      </c>
      <c r="J165" s="94">
        <f>+base14!K83</f>
        <v>12</v>
      </c>
      <c r="K165" s="94">
        <f>+base14!L83</f>
        <v>16</v>
      </c>
      <c r="V165" s="95">
        <v>163</v>
      </c>
      <c r="W165" s="111" t="s">
        <v>371</v>
      </c>
      <c r="X165" s="111">
        <v>1</v>
      </c>
      <c r="Z165" s="95">
        <v>5</v>
      </c>
    </row>
    <row r="166" spans="1:26" ht="15.75" thickBot="1" x14ac:dyDescent="0.3">
      <c r="A166" s="112" t="s">
        <v>0</v>
      </c>
      <c r="B166" s="94">
        <f>+base14!C84</f>
        <v>6</v>
      </c>
      <c r="C166" s="94">
        <f>+base14!D84</f>
        <v>18</v>
      </c>
      <c r="D166" s="94">
        <f>+base14!E84</f>
        <v>3</v>
      </c>
      <c r="E166" s="94">
        <f>+base14!F84</f>
        <v>11</v>
      </c>
      <c r="F166" s="94">
        <f>+base14!G84</f>
        <v>4</v>
      </c>
      <c r="G166" s="94">
        <f>+base14!H84</f>
        <v>2</v>
      </c>
      <c r="H166" s="94">
        <f>+base14!I84</f>
        <v>17</v>
      </c>
      <c r="I166" s="94">
        <f>+base14!J84</f>
        <v>10</v>
      </c>
      <c r="J166" s="94">
        <f>+base14!K84</f>
        <v>1</v>
      </c>
      <c r="K166" s="94">
        <f>+base14!L84</f>
        <v>8</v>
      </c>
      <c r="V166" s="95">
        <v>164</v>
      </c>
      <c r="W166" s="111" t="s">
        <v>371</v>
      </c>
      <c r="X166" s="111">
        <v>1</v>
      </c>
      <c r="Z166" s="95">
        <v>5</v>
      </c>
    </row>
    <row r="167" spans="1:26" ht="15.75" thickBot="1" x14ac:dyDescent="0.3">
      <c r="A167" s="112" t="s">
        <v>0</v>
      </c>
      <c r="B167" s="94">
        <f>+base14!C85</f>
        <v>17</v>
      </c>
      <c r="C167" s="94">
        <f>+base14!D85</f>
        <v>6</v>
      </c>
      <c r="D167" s="94">
        <f>+base14!E85</f>
        <v>8</v>
      </c>
      <c r="E167" s="94">
        <f>+base14!F85</f>
        <v>18</v>
      </c>
      <c r="F167" s="94">
        <f>+base14!G85</f>
        <v>3</v>
      </c>
      <c r="G167" s="94">
        <f>+base14!H85</f>
        <v>15</v>
      </c>
      <c r="H167" s="94">
        <f>+base14!I85</f>
        <v>11</v>
      </c>
      <c r="I167" s="94">
        <f>+base14!J85</f>
        <v>12</v>
      </c>
      <c r="J167" s="94">
        <f>+base14!K85</f>
        <v>1</v>
      </c>
      <c r="K167" s="94">
        <f>+base14!L85</f>
        <v>14</v>
      </c>
      <c r="V167" s="95">
        <v>165</v>
      </c>
      <c r="W167" s="111" t="s">
        <v>371</v>
      </c>
      <c r="X167" s="111">
        <v>1</v>
      </c>
      <c r="Z167" s="95">
        <v>5</v>
      </c>
    </row>
    <row r="168" spans="1:26" ht="15.75" thickBot="1" x14ac:dyDescent="0.3">
      <c r="A168" s="112" t="s">
        <v>0</v>
      </c>
      <c r="B168" s="94">
        <f>+base14!C86</f>
        <v>6</v>
      </c>
      <c r="C168" s="94">
        <f>+base14!D86</f>
        <v>15</v>
      </c>
      <c r="D168" s="94">
        <f>+base14!E86</f>
        <v>17</v>
      </c>
      <c r="E168" s="94">
        <f>+base14!F86</f>
        <v>3</v>
      </c>
      <c r="F168" s="94">
        <f>+base14!G86</f>
        <v>11</v>
      </c>
      <c r="G168" s="94">
        <f>+base14!H86</f>
        <v>18</v>
      </c>
      <c r="H168" s="94">
        <f>+base14!I86</f>
        <v>1</v>
      </c>
      <c r="I168" s="94">
        <f>+base14!J86</f>
        <v>2</v>
      </c>
      <c r="J168" s="94">
        <f>+base14!K86</f>
        <v>14</v>
      </c>
      <c r="K168" s="94">
        <f>+base14!L86</f>
        <v>16</v>
      </c>
      <c r="V168" s="95">
        <v>166</v>
      </c>
      <c r="W168" s="111" t="s">
        <v>371</v>
      </c>
      <c r="X168" s="111">
        <v>1</v>
      </c>
      <c r="Z168" s="95">
        <v>5</v>
      </c>
    </row>
    <row r="169" spans="1:26" ht="15.75" thickBot="1" x14ac:dyDescent="0.3">
      <c r="A169" s="112" t="s">
        <v>0</v>
      </c>
      <c r="B169" s="94">
        <f>+base14!C87</f>
        <v>6</v>
      </c>
      <c r="C169" s="94">
        <f>+base14!D87</f>
        <v>11</v>
      </c>
      <c r="D169" s="94">
        <f>+base14!E87</f>
        <v>2</v>
      </c>
      <c r="E169" s="94">
        <f>+base14!F87</f>
        <v>3</v>
      </c>
      <c r="F169" s="94">
        <f>+base14!G87</f>
        <v>18</v>
      </c>
      <c r="G169" s="94">
        <f>+base14!H87</f>
        <v>4</v>
      </c>
      <c r="H169" s="94">
        <f>+base14!I87</f>
        <v>10</v>
      </c>
      <c r="I169" s="94">
        <f>+base14!J87</f>
        <v>1</v>
      </c>
      <c r="J169" s="94">
        <f>+base14!K87</f>
        <v>13</v>
      </c>
      <c r="K169" s="94">
        <f>+base14!L87</f>
        <v>7</v>
      </c>
      <c r="V169" s="95">
        <v>167</v>
      </c>
      <c r="W169" s="111" t="s">
        <v>371</v>
      </c>
      <c r="X169" s="111">
        <v>1</v>
      </c>
      <c r="Z169" s="95">
        <v>5</v>
      </c>
    </row>
    <row r="170" spans="1:26" ht="15.75" thickBot="1" x14ac:dyDescent="0.3">
      <c r="A170" s="112" t="s">
        <v>0</v>
      </c>
      <c r="B170" s="94">
        <f>+base14!C88</f>
        <v>18</v>
      </c>
      <c r="C170" s="94">
        <f>+base14!D88</f>
        <v>6</v>
      </c>
      <c r="D170" s="94">
        <f>+base14!E88</f>
        <v>3</v>
      </c>
      <c r="E170" s="94">
        <f>+base14!F88</f>
        <v>4</v>
      </c>
      <c r="F170" s="94">
        <f>+base14!G88</f>
        <v>11</v>
      </c>
      <c r="G170" s="94">
        <f>+base14!H88</f>
        <v>2</v>
      </c>
      <c r="H170" s="94">
        <f>+base14!I88</f>
        <v>17</v>
      </c>
      <c r="I170" s="94">
        <f>+base14!J88</f>
        <v>10</v>
      </c>
      <c r="J170" s="94">
        <f>+base14!K88</f>
        <v>1</v>
      </c>
      <c r="K170" s="94">
        <f>+base14!L88</f>
        <v>8</v>
      </c>
      <c r="V170" s="95">
        <v>168</v>
      </c>
      <c r="W170" s="111" t="s">
        <v>371</v>
      </c>
      <c r="X170" s="111">
        <v>1</v>
      </c>
      <c r="Z170" s="95">
        <v>5</v>
      </c>
    </row>
    <row r="171" spans="1:26" ht="15.75" thickBot="1" x14ac:dyDescent="0.3">
      <c r="A171" s="112" t="s">
        <v>0</v>
      </c>
      <c r="B171" s="94">
        <f>+base14!C89</f>
        <v>6</v>
      </c>
      <c r="C171" s="94">
        <f>+base14!D89</f>
        <v>18</v>
      </c>
      <c r="D171" s="94">
        <f>+base14!E89</f>
        <v>3</v>
      </c>
      <c r="E171" s="94">
        <f>+base14!F89</f>
        <v>2</v>
      </c>
      <c r="F171" s="94">
        <f>+base14!G89</f>
        <v>11</v>
      </c>
      <c r="G171" s="94">
        <f>+base14!H89</f>
        <v>4</v>
      </c>
      <c r="H171" s="94">
        <f>+base14!I89</f>
        <v>10</v>
      </c>
      <c r="I171" s="94">
        <f>+base14!J89</f>
        <v>17</v>
      </c>
      <c r="J171" s="94">
        <f>+base14!K89</f>
        <v>15</v>
      </c>
      <c r="K171" s="94">
        <f>+base14!L89</f>
        <v>1</v>
      </c>
      <c r="V171" s="95">
        <v>169</v>
      </c>
      <c r="W171" s="111" t="s">
        <v>371</v>
      </c>
      <c r="X171" s="111">
        <v>1</v>
      </c>
      <c r="Z171" s="95">
        <v>5</v>
      </c>
    </row>
    <row r="172" spans="1:26" ht="15.75" thickBot="1" x14ac:dyDescent="0.3">
      <c r="A172" s="112" t="s">
        <v>0</v>
      </c>
      <c r="B172" s="94">
        <f>+base14!C90</f>
        <v>18</v>
      </c>
      <c r="C172" s="94">
        <f>+base14!D90</f>
        <v>6</v>
      </c>
      <c r="D172" s="94">
        <f>+base14!E90</f>
        <v>11</v>
      </c>
      <c r="E172" s="94">
        <f>+base14!F90</f>
        <v>3</v>
      </c>
      <c r="F172" s="94">
        <f>+base14!G90</f>
        <v>17</v>
      </c>
      <c r="G172" s="94">
        <f>+base14!H90</f>
        <v>4</v>
      </c>
      <c r="H172" s="94">
        <f>+base14!I90</f>
        <v>2</v>
      </c>
      <c r="I172" s="94">
        <f>+base14!J90</f>
        <v>10</v>
      </c>
      <c r="J172" s="94">
        <f>+base14!K90</f>
        <v>1</v>
      </c>
      <c r="K172" s="94">
        <f>+base14!L90</f>
        <v>8</v>
      </c>
      <c r="V172" s="95">
        <v>170</v>
      </c>
      <c r="W172" s="111" t="s">
        <v>371</v>
      </c>
      <c r="X172" s="111">
        <v>1</v>
      </c>
      <c r="Z172" s="95">
        <v>5</v>
      </c>
    </row>
    <row r="173" spans="1:26" ht="15.75" thickBot="1" x14ac:dyDescent="0.3">
      <c r="A173" s="112" t="s">
        <v>0</v>
      </c>
      <c r="B173" s="94">
        <f>+base14!C91</f>
        <v>6</v>
      </c>
      <c r="C173" s="94">
        <f>+base14!D91</f>
        <v>7</v>
      </c>
      <c r="D173" s="94">
        <f>+base14!E91</f>
        <v>18</v>
      </c>
      <c r="E173" s="94">
        <f>+base14!F91</f>
        <v>3</v>
      </c>
      <c r="F173" s="94">
        <f>+base14!G91</f>
        <v>4</v>
      </c>
      <c r="G173" s="94">
        <f>+base14!H91</f>
        <v>17</v>
      </c>
      <c r="H173" s="94">
        <f>+base14!I91</f>
        <v>2</v>
      </c>
      <c r="I173" s="94">
        <f>+base14!J91</f>
        <v>11</v>
      </c>
      <c r="J173" s="94">
        <f>+base14!K91</f>
        <v>10</v>
      </c>
      <c r="K173" s="94">
        <f>+base14!L91</f>
        <v>1</v>
      </c>
      <c r="V173" s="95">
        <v>171</v>
      </c>
      <c r="W173" s="111" t="s">
        <v>371</v>
      </c>
      <c r="X173" s="111">
        <v>1</v>
      </c>
      <c r="Z173" s="95">
        <v>5</v>
      </c>
    </row>
    <row r="174" spans="1:26" ht="15.75" thickBot="1" x14ac:dyDescent="0.3">
      <c r="A174" s="112" t="s">
        <v>0</v>
      </c>
      <c r="B174" s="94">
        <f>+base14!C92</f>
        <v>6</v>
      </c>
      <c r="C174" s="94">
        <f>+base14!D92</f>
        <v>18</v>
      </c>
      <c r="D174" s="94">
        <f>+base14!E92</f>
        <v>3</v>
      </c>
      <c r="E174" s="94">
        <f>+base14!F92</f>
        <v>17</v>
      </c>
      <c r="F174" s="94">
        <f>+base14!G92</f>
        <v>4</v>
      </c>
      <c r="G174" s="94">
        <f>+base14!H92</f>
        <v>10</v>
      </c>
      <c r="H174" s="94">
        <f>+base14!I92</f>
        <v>11</v>
      </c>
      <c r="I174" s="94">
        <f>+base14!J92</f>
        <v>2</v>
      </c>
      <c r="J174" s="94">
        <f>+base14!K92</f>
        <v>1</v>
      </c>
      <c r="K174" s="94">
        <f>+base14!L92</f>
        <v>8</v>
      </c>
      <c r="V174" s="95">
        <v>172</v>
      </c>
      <c r="W174" s="111" t="s">
        <v>371</v>
      </c>
      <c r="X174" s="111">
        <v>1</v>
      </c>
      <c r="Z174" s="95">
        <v>5</v>
      </c>
    </row>
    <row r="175" spans="1:26" ht="15.75" thickBot="1" x14ac:dyDescent="0.3">
      <c r="A175" s="112" t="s">
        <v>0</v>
      </c>
      <c r="B175" s="94">
        <f>+base14!C93</f>
        <v>6</v>
      </c>
      <c r="C175" s="94">
        <f>+base14!D93</f>
        <v>18</v>
      </c>
      <c r="D175" s="94">
        <f>+base14!E93</f>
        <v>3</v>
      </c>
      <c r="E175" s="94">
        <f>+base14!F93</f>
        <v>4</v>
      </c>
      <c r="F175" s="94">
        <f>+base14!G93</f>
        <v>11</v>
      </c>
      <c r="G175" s="94">
        <f>+base14!H93</f>
        <v>17</v>
      </c>
      <c r="H175" s="94">
        <f>+base14!I93</f>
        <v>2</v>
      </c>
      <c r="I175" s="94">
        <f>+base14!J93</f>
        <v>8</v>
      </c>
      <c r="J175" s="94">
        <f>+base14!K93</f>
        <v>15</v>
      </c>
      <c r="K175" s="94">
        <f>+base14!L93</f>
        <v>12</v>
      </c>
      <c r="V175" s="95">
        <v>173</v>
      </c>
      <c r="W175" s="111" t="s">
        <v>371</v>
      </c>
      <c r="X175" s="111">
        <v>1</v>
      </c>
      <c r="Z175" s="95">
        <v>5</v>
      </c>
    </row>
    <row r="176" spans="1:26" ht="15.75" thickBot="1" x14ac:dyDescent="0.3">
      <c r="A176" s="112" t="s">
        <v>0</v>
      </c>
      <c r="B176" s="94">
        <f>+base14!C94</f>
        <v>3</v>
      </c>
      <c r="C176" s="94">
        <f>+base14!D94</f>
        <v>6</v>
      </c>
      <c r="D176" s="94">
        <f>+base14!E94</f>
        <v>18</v>
      </c>
      <c r="E176" s="94">
        <f>+base14!F94</f>
        <v>17</v>
      </c>
      <c r="F176" s="94">
        <f>+base14!G94</f>
        <v>4</v>
      </c>
      <c r="G176" s="94">
        <f>+base14!H94</f>
        <v>11</v>
      </c>
      <c r="H176" s="94">
        <f>+base14!I94</f>
        <v>2</v>
      </c>
      <c r="I176" s="94">
        <f>+base14!J94</f>
        <v>10</v>
      </c>
      <c r="J176" s="94">
        <f>+base14!K94</f>
        <v>8</v>
      </c>
      <c r="K176" s="94">
        <f>+base14!L94</f>
        <v>15</v>
      </c>
      <c r="V176" s="95">
        <v>174</v>
      </c>
      <c r="W176" s="111" t="s">
        <v>371</v>
      </c>
      <c r="X176" s="111">
        <v>1</v>
      </c>
      <c r="Z176" s="95">
        <v>5</v>
      </c>
    </row>
    <row r="177" spans="1:26" ht="15.75" thickBot="1" x14ac:dyDescent="0.3">
      <c r="A177" s="112" t="s">
        <v>0</v>
      </c>
      <c r="B177" s="94">
        <f>+base14!C95</f>
        <v>18</v>
      </c>
      <c r="C177" s="94">
        <f>+base14!D95</f>
        <v>6</v>
      </c>
      <c r="D177" s="94">
        <f>+base14!E95</f>
        <v>17</v>
      </c>
      <c r="E177" s="94">
        <f>+base14!F95</f>
        <v>11</v>
      </c>
      <c r="F177" s="94">
        <f>+base14!G95</f>
        <v>3</v>
      </c>
      <c r="G177" s="94">
        <f>+base14!H95</f>
        <v>8</v>
      </c>
      <c r="H177" s="94">
        <f>+base14!I95</f>
        <v>2</v>
      </c>
      <c r="I177" s="94">
        <f>+base14!J95</f>
        <v>4</v>
      </c>
      <c r="J177" s="94">
        <f>+base14!K95</f>
        <v>15</v>
      </c>
      <c r="K177" s="94">
        <f>+base14!L95</f>
        <v>12</v>
      </c>
      <c r="V177" s="95">
        <v>175</v>
      </c>
      <c r="W177" s="111" t="s">
        <v>371</v>
      </c>
      <c r="X177" s="111">
        <v>1</v>
      </c>
      <c r="Z177" s="95">
        <v>5</v>
      </c>
    </row>
    <row r="178" spans="1:26" ht="15.75" thickBot="1" x14ac:dyDescent="0.3">
      <c r="A178" s="112" t="s">
        <v>0</v>
      </c>
      <c r="B178" s="94">
        <f>+base14!C96</f>
        <v>4</v>
      </c>
      <c r="C178" s="94">
        <f>+base14!D96</f>
        <v>6</v>
      </c>
      <c r="D178" s="94">
        <f>+base14!E96</f>
        <v>11</v>
      </c>
      <c r="E178" s="94">
        <f>+base14!F96</f>
        <v>18</v>
      </c>
      <c r="F178" s="94">
        <f>+base14!G96</f>
        <v>3</v>
      </c>
      <c r="G178" s="94">
        <f>+base14!H96</f>
        <v>2</v>
      </c>
      <c r="H178" s="94">
        <f>+base14!I96</f>
        <v>17</v>
      </c>
      <c r="I178" s="94">
        <f>+base14!J96</f>
        <v>10</v>
      </c>
      <c r="J178" s="94">
        <f>+base14!K96</f>
        <v>1</v>
      </c>
      <c r="K178" s="94">
        <f>+base14!L96</f>
        <v>13</v>
      </c>
      <c r="V178" s="95">
        <v>176</v>
      </c>
      <c r="W178" s="111" t="s">
        <v>371</v>
      </c>
      <c r="X178" s="111">
        <v>1</v>
      </c>
      <c r="Z178" s="95">
        <v>5</v>
      </c>
    </row>
    <row r="179" spans="1:26" ht="15.75" thickBot="1" x14ac:dyDescent="0.3">
      <c r="A179" s="112" t="s">
        <v>0</v>
      </c>
      <c r="B179" s="94">
        <f>+base14!C97</f>
        <v>2</v>
      </c>
      <c r="C179" s="94">
        <f>+base14!D97</f>
        <v>18</v>
      </c>
      <c r="D179" s="94">
        <f>+base14!E97</f>
        <v>11</v>
      </c>
      <c r="E179" s="94">
        <f>+base14!F97</f>
        <v>6</v>
      </c>
      <c r="F179" s="94">
        <f>+base14!G97</f>
        <v>3</v>
      </c>
      <c r="G179" s="94">
        <f>+base14!H97</f>
        <v>17</v>
      </c>
      <c r="H179" s="94">
        <f>+base14!I97</f>
        <v>4</v>
      </c>
      <c r="I179" s="94">
        <f>+base14!J97</f>
        <v>10</v>
      </c>
      <c r="J179" s="94">
        <f>+base14!K97</f>
        <v>1</v>
      </c>
      <c r="K179" s="94">
        <f>+base14!L97</f>
        <v>13</v>
      </c>
      <c r="V179" s="95">
        <v>177</v>
      </c>
      <c r="W179" s="111" t="s">
        <v>371</v>
      </c>
      <c r="X179" s="111">
        <v>1</v>
      </c>
      <c r="Z179" s="95">
        <v>5</v>
      </c>
    </row>
    <row r="180" spans="1:26" ht="15.75" thickBot="1" x14ac:dyDescent="0.3">
      <c r="A180" s="112" t="s">
        <v>0</v>
      </c>
      <c r="B180" s="94">
        <f>+base14!C98</f>
        <v>18</v>
      </c>
      <c r="C180" s="94">
        <f>+base14!D98</f>
        <v>6</v>
      </c>
      <c r="D180" s="94">
        <f>+base14!E98</f>
        <v>11</v>
      </c>
      <c r="E180" s="94">
        <f>+base14!F98</f>
        <v>3</v>
      </c>
      <c r="F180" s="94">
        <f>+base14!G98</f>
        <v>17</v>
      </c>
      <c r="G180" s="94">
        <f>+base14!H98</f>
        <v>1</v>
      </c>
      <c r="H180" s="94">
        <f>+base14!I98</f>
        <v>4</v>
      </c>
      <c r="I180" s="94">
        <f>+base14!J98</f>
        <v>2</v>
      </c>
      <c r="J180" s="94">
        <f>+base14!K98</f>
        <v>10</v>
      </c>
      <c r="K180" s="94">
        <f>+base14!L98</f>
        <v>13</v>
      </c>
      <c r="V180" s="95">
        <v>178</v>
      </c>
      <c r="W180" s="111" t="s">
        <v>371</v>
      </c>
      <c r="X180" s="111">
        <v>1</v>
      </c>
      <c r="Z180" s="95">
        <v>5</v>
      </c>
    </row>
    <row r="181" spans="1:26" ht="15.75" thickBot="1" x14ac:dyDescent="0.3">
      <c r="A181" s="112" t="s">
        <v>0</v>
      </c>
      <c r="B181" s="94">
        <f>+base14!C99</f>
        <v>4</v>
      </c>
      <c r="C181" s="94">
        <f>+base14!D99</f>
        <v>6</v>
      </c>
      <c r="D181" s="94">
        <f>+base14!E99</f>
        <v>11</v>
      </c>
      <c r="E181" s="94">
        <f>+base14!F99</f>
        <v>18</v>
      </c>
      <c r="F181" s="94">
        <f>+base14!G99</f>
        <v>10</v>
      </c>
      <c r="G181" s="94">
        <f>+base14!H99</f>
        <v>3</v>
      </c>
      <c r="H181" s="94">
        <f>+base14!I99</f>
        <v>2</v>
      </c>
      <c r="I181" s="94">
        <f>+base14!J99</f>
        <v>1</v>
      </c>
      <c r="J181" s="94">
        <f>+base14!K99</f>
        <v>17</v>
      </c>
      <c r="K181" s="94">
        <f>+base14!L99</f>
        <v>15</v>
      </c>
      <c r="V181" s="95">
        <v>179</v>
      </c>
      <c r="W181" s="111" t="s">
        <v>371</v>
      </c>
      <c r="X181" s="111">
        <v>1</v>
      </c>
      <c r="Z181" s="95">
        <v>5</v>
      </c>
    </row>
    <row r="182" spans="1:26" ht="15.75" thickBot="1" x14ac:dyDescent="0.3">
      <c r="A182" s="112" t="s">
        <v>0</v>
      </c>
      <c r="B182" s="94">
        <f>+base14!C100</f>
        <v>6</v>
      </c>
      <c r="C182" s="94">
        <f>+base14!D100</f>
        <v>18</v>
      </c>
      <c r="D182" s="94">
        <f>+base14!E100</f>
        <v>3</v>
      </c>
      <c r="E182" s="94">
        <f>+base14!F100</f>
        <v>2</v>
      </c>
      <c r="F182" s="94">
        <f>+base14!G100</f>
        <v>11</v>
      </c>
      <c r="G182" s="94">
        <f>+base14!H100</f>
        <v>10</v>
      </c>
      <c r="H182" s="94">
        <f>+base14!I100</f>
        <v>4</v>
      </c>
      <c r="I182" s="94">
        <f>+base14!J100</f>
        <v>17</v>
      </c>
      <c r="J182" s="94">
        <f>+base14!K100</f>
        <v>15</v>
      </c>
      <c r="K182" s="94">
        <f>+base14!L100</f>
        <v>1</v>
      </c>
      <c r="V182" s="95">
        <v>180</v>
      </c>
      <c r="W182" s="111" t="s">
        <v>371</v>
      </c>
      <c r="X182" s="111">
        <v>1</v>
      </c>
      <c r="Z182" s="95">
        <v>5</v>
      </c>
    </row>
    <row r="183" spans="1:26" ht="15.75" thickBot="1" x14ac:dyDescent="0.3">
      <c r="A183" s="112" t="s">
        <v>0</v>
      </c>
      <c r="B183" s="94">
        <f>+base14!C101</f>
        <v>15</v>
      </c>
      <c r="C183" s="94">
        <f>+base14!D101</f>
        <v>18</v>
      </c>
      <c r="D183" s="94">
        <f>+base14!E101</f>
        <v>6</v>
      </c>
      <c r="E183" s="94">
        <f>+base14!F101</f>
        <v>3</v>
      </c>
      <c r="F183" s="94">
        <f>+base14!G101</f>
        <v>2</v>
      </c>
      <c r="G183" s="94">
        <f>+base14!H101</f>
        <v>11</v>
      </c>
      <c r="H183" s="94">
        <f>+base14!I101</f>
        <v>10</v>
      </c>
      <c r="I183" s="94">
        <f>+base14!J101</f>
        <v>4</v>
      </c>
      <c r="J183" s="94">
        <f>+base14!K101</f>
        <v>17</v>
      </c>
      <c r="K183" s="94">
        <f>+base14!L101</f>
        <v>1</v>
      </c>
      <c r="V183" s="95">
        <v>181</v>
      </c>
      <c r="W183" s="111" t="s">
        <v>371</v>
      </c>
      <c r="X183" s="111">
        <v>1</v>
      </c>
      <c r="Z183" s="95">
        <v>5</v>
      </c>
    </row>
    <row r="184" spans="1:26" ht="15.75" thickBot="1" x14ac:dyDescent="0.3">
      <c r="A184" s="112" t="s">
        <v>0</v>
      </c>
      <c r="B184" s="94">
        <f>+base14!C102</f>
        <v>6</v>
      </c>
      <c r="C184" s="94">
        <f>+base14!D102</f>
        <v>18</v>
      </c>
      <c r="D184" s="94">
        <f>+base14!E102</f>
        <v>3</v>
      </c>
      <c r="E184" s="94">
        <f>+base14!F102</f>
        <v>11</v>
      </c>
      <c r="F184" s="94">
        <f>+base14!G102</f>
        <v>4</v>
      </c>
      <c r="G184" s="94">
        <f>+base14!H102</f>
        <v>2</v>
      </c>
      <c r="H184" s="94">
        <f>+base14!I102</f>
        <v>17</v>
      </c>
      <c r="I184" s="94">
        <f>+base14!J102</f>
        <v>10</v>
      </c>
      <c r="J184" s="94">
        <f>+base14!K102</f>
        <v>1</v>
      </c>
      <c r="K184" s="94">
        <f>+base14!L102</f>
        <v>8</v>
      </c>
      <c r="V184" s="95">
        <v>182</v>
      </c>
      <c r="W184" s="111" t="s">
        <v>371</v>
      </c>
      <c r="X184" s="111">
        <v>1</v>
      </c>
      <c r="Z184" s="95">
        <v>5</v>
      </c>
    </row>
    <row r="185" spans="1:26" ht="15.75" thickBot="1" x14ac:dyDescent="0.3">
      <c r="A185" s="112" t="s">
        <v>0</v>
      </c>
      <c r="B185" s="94">
        <f>+base14!C103</f>
        <v>6</v>
      </c>
      <c r="C185" s="94">
        <f>+base14!D103</f>
        <v>3</v>
      </c>
      <c r="D185" s="94">
        <f>+base14!E103</f>
        <v>4</v>
      </c>
      <c r="E185" s="94">
        <f>+base14!F103</f>
        <v>18</v>
      </c>
      <c r="F185" s="94">
        <f>+base14!G103</f>
        <v>11</v>
      </c>
      <c r="G185" s="94">
        <f>+base14!H103</f>
        <v>1</v>
      </c>
      <c r="H185" s="94">
        <f>+base14!I103</f>
        <v>2</v>
      </c>
      <c r="I185" s="94">
        <f>+base14!J103</f>
        <v>8</v>
      </c>
      <c r="J185" s="94">
        <f>+base14!K103</f>
        <v>17</v>
      </c>
      <c r="K185" s="94">
        <f>+base14!L103</f>
        <v>10</v>
      </c>
      <c r="V185" s="95">
        <v>183</v>
      </c>
      <c r="W185" s="111" t="s">
        <v>371</v>
      </c>
      <c r="X185" s="111">
        <v>1</v>
      </c>
      <c r="Z185" s="95">
        <v>5</v>
      </c>
    </row>
    <row r="186" spans="1:26" ht="15.75" thickBot="1" x14ac:dyDescent="0.3">
      <c r="A186" s="112" t="s">
        <v>0</v>
      </c>
      <c r="B186" s="94">
        <f>+base14!C104</f>
        <v>6</v>
      </c>
      <c r="C186" s="94">
        <f>+base14!D104</f>
        <v>3</v>
      </c>
      <c r="D186" s="94">
        <f>+base14!E104</f>
        <v>11</v>
      </c>
      <c r="E186" s="94">
        <f>+base14!F104</f>
        <v>4</v>
      </c>
      <c r="F186" s="94">
        <f>+base14!G104</f>
        <v>2</v>
      </c>
      <c r="G186" s="94">
        <f>+base14!H104</f>
        <v>18</v>
      </c>
      <c r="H186" s="94">
        <f>+base14!I104</f>
        <v>17</v>
      </c>
      <c r="I186" s="94">
        <f>+base14!J104</f>
        <v>10</v>
      </c>
      <c r="J186" s="94">
        <f>+base14!K104</f>
        <v>1</v>
      </c>
      <c r="K186" s="94">
        <f>+base14!L104</f>
        <v>8</v>
      </c>
      <c r="V186" s="95">
        <v>184</v>
      </c>
      <c r="W186" s="111" t="s">
        <v>371</v>
      </c>
      <c r="X186" s="111">
        <v>1</v>
      </c>
      <c r="Z186" s="95">
        <v>5</v>
      </c>
    </row>
    <row r="187" spans="1:26" ht="15.75" thickBot="1" x14ac:dyDescent="0.3">
      <c r="A187" s="112" t="s">
        <v>0</v>
      </c>
      <c r="B187" s="94">
        <f>+base14!C105</f>
        <v>6</v>
      </c>
      <c r="C187" s="94">
        <f>+base14!D105</f>
        <v>3</v>
      </c>
      <c r="D187" s="94">
        <f>+base14!E105</f>
        <v>11</v>
      </c>
      <c r="E187" s="94">
        <f>+base14!F105</f>
        <v>18</v>
      </c>
      <c r="F187" s="94">
        <f>+base14!G105</f>
        <v>17</v>
      </c>
      <c r="G187" s="94">
        <f>+base14!H105</f>
        <v>4</v>
      </c>
      <c r="H187" s="94">
        <f>+base14!I105</f>
        <v>2</v>
      </c>
      <c r="I187" s="94">
        <f>+base14!J105</f>
        <v>1</v>
      </c>
      <c r="J187" s="94">
        <f>+base14!K105</f>
        <v>15</v>
      </c>
      <c r="K187" s="94">
        <f>+base14!L105</f>
        <v>14</v>
      </c>
      <c r="V187" s="95">
        <v>185</v>
      </c>
      <c r="W187" s="111" t="s">
        <v>371</v>
      </c>
      <c r="X187" s="111">
        <v>1</v>
      </c>
      <c r="Z187" s="95">
        <v>5</v>
      </c>
    </row>
    <row r="188" spans="1:26" ht="15.75" thickBot="1" x14ac:dyDescent="0.3">
      <c r="A188" s="112" t="s">
        <v>0</v>
      </c>
      <c r="B188" s="94">
        <f>+base14!C106</f>
        <v>6</v>
      </c>
      <c r="C188" s="94">
        <f>+base14!D106</f>
        <v>18</v>
      </c>
      <c r="D188" s="94">
        <f>+base14!E106</f>
        <v>3</v>
      </c>
      <c r="E188" s="94">
        <f>+base14!F106</f>
        <v>2</v>
      </c>
      <c r="F188" s="94">
        <f>+base14!G106</f>
        <v>11</v>
      </c>
      <c r="G188" s="94">
        <f>+base14!H106</f>
        <v>4</v>
      </c>
      <c r="H188" s="94">
        <f>+base14!I106</f>
        <v>17</v>
      </c>
      <c r="I188" s="94">
        <f>+base14!J106</f>
        <v>8</v>
      </c>
      <c r="J188" s="94">
        <f>+base14!K106</f>
        <v>15</v>
      </c>
      <c r="K188" s="94">
        <f>+base14!L106</f>
        <v>1</v>
      </c>
      <c r="V188" s="95">
        <v>186</v>
      </c>
      <c r="W188" s="111" t="s">
        <v>371</v>
      </c>
      <c r="X188" s="111">
        <v>1</v>
      </c>
      <c r="Z188" s="95">
        <v>5</v>
      </c>
    </row>
    <row r="189" spans="1:26" ht="15.75" thickBot="1" x14ac:dyDescent="0.3">
      <c r="A189" s="112" t="s">
        <v>0</v>
      </c>
      <c r="B189" s="94">
        <f>+base14!C107</f>
        <v>3</v>
      </c>
      <c r="C189" s="94">
        <f>+base14!D107</f>
        <v>6</v>
      </c>
      <c r="D189" s="94">
        <f>+base14!E107</f>
        <v>18</v>
      </c>
      <c r="E189" s="94">
        <f>+base14!F107</f>
        <v>17</v>
      </c>
      <c r="F189" s="94">
        <f>+base14!G107</f>
        <v>11</v>
      </c>
      <c r="G189" s="94">
        <f>+base14!H107</f>
        <v>2</v>
      </c>
      <c r="H189" s="94">
        <f>+base14!I107</f>
        <v>12</v>
      </c>
      <c r="I189" s="94">
        <f>+base14!J107</f>
        <v>1</v>
      </c>
      <c r="J189" s="94">
        <f>+base14!K107</f>
        <v>15</v>
      </c>
      <c r="K189" s="94">
        <f>+base14!L107</f>
        <v>14</v>
      </c>
      <c r="V189" s="95">
        <v>187</v>
      </c>
      <c r="W189" s="111" t="s">
        <v>371</v>
      </c>
      <c r="X189" s="111">
        <v>1</v>
      </c>
      <c r="Z189" s="95">
        <v>5</v>
      </c>
    </row>
    <row r="190" spans="1:26" ht="15.75" thickBot="1" x14ac:dyDescent="0.3">
      <c r="A190" s="112" t="s">
        <v>0</v>
      </c>
      <c r="B190" s="94">
        <f>+base14!C108</f>
        <v>6</v>
      </c>
      <c r="C190" s="94">
        <f>+base14!D108</f>
        <v>3</v>
      </c>
      <c r="D190" s="94">
        <f>+base14!E108</f>
        <v>18</v>
      </c>
      <c r="E190" s="94">
        <f>+base14!F108</f>
        <v>11</v>
      </c>
      <c r="F190" s="94">
        <f>+base14!G108</f>
        <v>4</v>
      </c>
      <c r="G190" s="94">
        <f>+base14!H108</f>
        <v>17</v>
      </c>
      <c r="H190" s="94">
        <f>+base14!I108</f>
        <v>10</v>
      </c>
      <c r="I190" s="94">
        <f>+base14!J108</f>
        <v>2</v>
      </c>
      <c r="J190" s="94">
        <f>+base14!K108</f>
        <v>9</v>
      </c>
      <c r="K190" s="94">
        <f>+base14!L108</f>
        <v>5</v>
      </c>
      <c r="V190" s="95">
        <v>188</v>
      </c>
      <c r="W190" s="111" t="s">
        <v>371</v>
      </c>
      <c r="X190" s="111">
        <v>1</v>
      </c>
      <c r="Z190" s="95">
        <v>5</v>
      </c>
    </row>
    <row r="191" spans="1:26" ht="15.75" thickBot="1" x14ac:dyDescent="0.3">
      <c r="A191" s="112" t="s">
        <v>0</v>
      </c>
      <c r="B191" s="94">
        <f>+base14!C109</f>
        <v>6</v>
      </c>
      <c r="C191" s="94">
        <f>+base14!D109</f>
        <v>2</v>
      </c>
      <c r="D191" s="94">
        <f>+base14!E109</f>
        <v>11</v>
      </c>
      <c r="E191" s="94">
        <f>+base14!F109</f>
        <v>18</v>
      </c>
      <c r="F191" s="94">
        <f>+base14!G109</f>
        <v>3</v>
      </c>
      <c r="G191" s="94">
        <f>+base14!H109</f>
        <v>10</v>
      </c>
      <c r="H191" s="94">
        <f>+base14!I109</f>
        <v>4</v>
      </c>
      <c r="I191" s="94">
        <f>+base14!J109</f>
        <v>17</v>
      </c>
      <c r="J191" s="94">
        <f>+base14!K109</f>
        <v>9</v>
      </c>
      <c r="K191" s="94">
        <f>+base14!L109</f>
        <v>5</v>
      </c>
      <c r="V191" s="95">
        <v>189</v>
      </c>
      <c r="W191" s="111" t="s">
        <v>371</v>
      </c>
      <c r="X191" s="111">
        <v>1</v>
      </c>
      <c r="Z191" s="95">
        <v>5</v>
      </c>
    </row>
    <row r="192" spans="1:26" ht="15.75" thickBot="1" x14ac:dyDescent="0.3">
      <c r="A192" s="112" t="s">
        <v>0</v>
      </c>
      <c r="B192" s="94">
        <f>+base14!C110</f>
        <v>18</v>
      </c>
      <c r="C192" s="94">
        <f>+base14!D110</f>
        <v>6</v>
      </c>
      <c r="D192" s="94">
        <f>+base14!E110</f>
        <v>4</v>
      </c>
      <c r="E192" s="94">
        <f>+base14!F110</f>
        <v>3</v>
      </c>
      <c r="F192" s="94">
        <f>+base14!G110</f>
        <v>10</v>
      </c>
      <c r="G192" s="94">
        <f>+base14!H110</f>
        <v>11</v>
      </c>
      <c r="H192" s="94">
        <f>+base14!I110</f>
        <v>2</v>
      </c>
      <c r="I192" s="94">
        <f>+base14!J110</f>
        <v>17</v>
      </c>
      <c r="J192" s="94">
        <f>+base14!K110</f>
        <v>9</v>
      </c>
      <c r="K192" s="94">
        <f>+base14!L110</f>
        <v>5</v>
      </c>
      <c r="V192" s="95">
        <v>190</v>
      </c>
      <c r="W192" s="111" t="s">
        <v>371</v>
      </c>
      <c r="X192" s="111">
        <v>1</v>
      </c>
      <c r="Z192" s="95">
        <v>5</v>
      </c>
    </row>
    <row r="193" spans="1:26" ht="15.75" thickBot="1" x14ac:dyDescent="0.3">
      <c r="A193" s="112" t="s">
        <v>0</v>
      </c>
      <c r="B193" s="94">
        <f>+base14!C111</f>
        <v>3</v>
      </c>
      <c r="C193" s="94">
        <f>+base14!D111</f>
        <v>6</v>
      </c>
      <c r="D193" s="94">
        <f>+base14!E111</f>
        <v>2</v>
      </c>
      <c r="E193" s="94">
        <f>+base14!F111</f>
        <v>7</v>
      </c>
      <c r="F193" s="94">
        <f>+base14!G111</f>
        <v>4</v>
      </c>
      <c r="G193" s="94">
        <f>+base14!H111</f>
        <v>18</v>
      </c>
      <c r="H193" s="94">
        <f>+base14!I111</f>
        <v>16</v>
      </c>
      <c r="I193" s="94">
        <f>+base14!J111</f>
        <v>11</v>
      </c>
      <c r="J193" s="94">
        <f>+base14!K111</f>
        <v>8</v>
      </c>
      <c r="K193" s="94">
        <f>+base14!L111</f>
        <v>5</v>
      </c>
      <c r="V193" s="95">
        <v>191</v>
      </c>
      <c r="W193" s="111" t="s">
        <v>371</v>
      </c>
      <c r="X193" s="111">
        <v>1</v>
      </c>
      <c r="Z193" s="95">
        <v>5</v>
      </c>
    </row>
    <row r="194" spans="1:26" ht="15.75" thickBot="1" x14ac:dyDescent="0.3">
      <c r="A194" s="112" t="s">
        <v>0</v>
      </c>
      <c r="B194" s="94">
        <f>+base14!C112</f>
        <v>3</v>
      </c>
      <c r="C194" s="94">
        <f>+base14!D112</f>
        <v>18</v>
      </c>
      <c r="D194" s="94">
        <f>+base14!E112</f>
        <v>2</v>
      </c>
      <c r="E194" s="94">
        <f>+base14!F112</f>
        <v>11</v>
      </c>
      <c r="F194" s="94">
        <f>+base14!G112</f>
        <v>10</v>
      </c>
      <c r="G194" s="94">
        <f>+base14!H112</f>
        <v>6</v>
      </c>
      <c r="H194" s="94">
        <f>+base14!I112</f>
        <v>16</v>
      </c>
      <c r="I194" s="94">
        <f>+base14!J112</f>
        <v>4</v>
      </c>
      <c r="J194" s="94">
        <f>+base14!K112</f>
        <v>8</v>
      </c>
      <c r="K194" s="94">
        <f>+base14!L112</f>
        <v>5</v>
      </c>
      <c r="V194" s="95">
        <v>192</v>
      </c>
      <c r="W194" s="111" t="s">
        <v>371</v>
      </c>
      <c r="X194" s="111">
        <v>1</v>
      </c>
      <c r="Z194" s="95">
        <v>5</v>
      </c>
    </row>
    <row r="195" spans="1:26" ht="15.75" thickBot="1" x14ac:dyDescent="0.3">
      <c r="A195" s="112" t="s">
        <v>0</v>
      </c>
      <c r="B195" s="94">
        <f>+base14!C113</f>
        <v>18</v>
      </c>
      <c r="C195" s="94">
        <f>+base14!D113</f>
        <v>6</v>
      </c>
      <c r="D195" s="94">
        <f>+base14!E113</f>
        <v>11</v>
      </c>
      <c r="E195" s="94">
        <f>+base14!F113</f>
        <v>4</v>
      </c>
      <c r="F195" s="94">
        <f>+base14!G113</f>
        <v>3</v>
      </c>
      <c r="G195" s="94">
        <f>+base14!H113</f>
        <v>2</v>
      </c>
      <c r="H195" s="94">
        <f>+base14!I113</f>
        <v>7</v>
      </c>
      <c r="I195" s="94">
        <f>+base14!J113</f>
        <v>14</v>
      </c>
      <c r="J195" s="94">
        <f>+base14!K113</f>
        <v>8</v>
      </c>
      <c r="K195" s="94">
        <f>+base14!L113</f>
        <v>5</v>
      </c>
      <c r="V195" s="95">
        <v>193</v>
      </c>
      <c r="W195" s="111" t="s">
        <v>371</v>
      </c>
      <c r="X195" s="111">
        <v>1</v>
      </c>
      <c r="Z195" s="95">
        <v>5</v>
      </c>
    </row>
    <row r="196" spans="1:26" ht="15.75" thickBot="1" x14ac:dyDescent="0.3">
      <c r="A196" s="112" t="s">
        <v>0</v>
      </c>
      <c r="B196" s="94">
        <f>+base14!C114</f>
        <v>3</v>
      </c>
      <c r="C196" s="94">
        <f>+base14!D114</f>
        <v>6</v>
      </c>
      <c r="D196" s="94">
        <f>+base14!E114</f>
        <v>18</v>
      </c>
      <c r="E196" s="94">
        <f>+base14!F114</f>
        <v>17</v>
      </c>
      <c r="F196" s="94">
        <f>+base14!G114</f>
        <v>2</v>
      </c>
      <c r="G196" s="94">
        <f>+base14!H114</f>
        <v>4</v>
      </c>
      <c r="H196" s="94">
        <f>+base14!I114</f>
        <v>11</v>
      </c>
      <c r="I196" s="94">
        <f>+base14!J114</f>
        <v>1</v>
      </c>
      <c r="J196" s="94">
        <f>+base14!K114</f>
        <v>7</v>
      </c>
      <c r="K196" s="94">
        <f>+base14!L114</f>
        <v>5</v>
      </c>
      <c r="V196" s="95">
        <v>194</v>
      </c>
      <c r="W196" s="111" t="s">
        <v>371</v>
      </c>
      <c r="X196" s="111">
        <v>1</v>
      </c>
      <c r="Z196" s="95">
        <v>5</v>
      </c>
    </row>
    <row r="197" spans="1:26" ht="15.75" thickBot="1" x14ac:dyDescent="0.3">
      <c r="A197" s="112" t="s">
        <v>0</v>
      </c>
      <c r="B197" s="94">
        <f>+base14!C115</f>
        <v>18</v>
      </c>
      <c r="C197" s="94">
        <f>+base14!D115</f>
        <v>6</v>
      </c>
      <c r="D197" s="94">
        <f>+base14!E115</f>
        <v>3</v>
      </c>
      <c r="E197" s="94">
        <f>+base14!F115</f>
        <v>2</v>
      </c>
      <c r="F197" s="94">
        <f>+base14!G115</f>
        <v>4</v>
      </c>
      <c r="G197" s="94">
        <f>+base14!H115</f>
        <v>1</v>
      </c>
      <c r="H197" s="94">
        <f>+base14!I115</f>
        <v>15</v>
      </c>
      <c r="I197" s="94">
        <f>+base14!J115</f>
        <v>17</v>
      </c>
      <c r="J197" s="94">
        <f>+base14!K115</f>
        <v>7</v>
      </c>
      <c r="K197" s="94">
        <f>+base14!L115</f>
        <v>5</v>
      </c>
      <c r="V197" s="95">
        <v>195</v>
      </c>
      <c r="W197" s="111" t="s">
        <v>371</v>
      </c>
      <c r="X197" s="111">
        <v>1</v>
      </c>
      <c r="Z197" s="95">
        <v>5</v>
      </c>
    </row>
    <row r="198" spans="1:26" ht="15.75" thickBot="1" x14ac:dyDescent="0.3">
      <c r="A198" s="112" t="s">
        <v>0</v>
      </c>
      <c r="B198" s="94">
        <f>+base14!C116</f>
        <v>6</v>
      </c>
      <c r="C198" s="94">
        <f>+base14!D116</f>
        <v>11</v>
      </c>
      <c r="D198" s="94">
        <f>+base14!E116</f>
        <v>18</v>
      </c>
      <c r="E198" s="94">
        <f>+base14!F116</f>
        <v>8</v>
      </c>
      <c r="F198" s="94">
        <f>+base14!G116</f>
        <v>17</v>
      </c>
      <c r="G198" s="94">
        <f>+base14!H116</f>
        <v>1</v>
      </c>
      <c r="H198" s="94">
        <f>+base14!I116</f>
        <v>3</v>
      </c>
      <c r="I198" s="94">
        <f>+base14!J116</f>
        <v>4</v>
      </c>
      <c r="J198" s="94">
        <f>+base14!K116</f>
        <v>7</v>
      </c>
      <c r="K198" s="94">
        <f>+base14!L116</f>
        <v>5</v>
      </c>
      <c r="V198" s="95">
        <v>196</v>
      </c>
      <c r="W198" s="111" t="s">
        <v>371</v>
      </c>
      <c r="X198" s="111">
        <v>1</v>
      </c>
      <c r="Z198" s="95">
        <v>5</v>
      </c>
    </row>
    <row r="199" spans="1:26" ht="15.75" thickBot="1" x14ac:dyDescent="0.3">
      <c r="A199" s="112" t="s">
        <v>0</v>
      </c>
      <c r="B199" s="94">
        <f>+base14!C117</f>
        <v>18</v>
      </c>
      <c r="C199" s="94">
        <f>+base14!D117</f>
        <v>6</v>
      </c>
      <c r="D199" s="94">
        <f>+base14!E117</f>
        <v>3</v>
      </c>
      <c r="E199" s="94">
        <f>+base14!F117</f>
        <v>4</v>
      </c>
      <c r="F199" s="94">
        <f>+base14!G117</f>
        <v>11</v>
      </c>
      <c r="G199" s="94">
        <f>+base14!H117</f>
        <v>10</v>
      </c>
      <c r="H199" s="94">
        <f>+base14!I117</f>
        <v>2</v>
      </c>
      <c r="I199" s="94">
        <f>+base14!J117</f>
        <v>1</v>
      </c>
      <c r="J199" s="94">
        <f>+base14!K117</f>
        <v>8</v>
      </c>
      <c r="K199" s="94">
        <f>+base14!L117</f>
        <v>16</v>
      </c>
      <c r="V199" s="95">
        <v>197</v>
      </c>
      <c r="W199" s="111" t="s">
        <v>371</v>
      </c>
      <c r="X199" s="111">
        <v>1</v>
      </c>
      <c r="Z199" s="95">
        <v>5</v>
      </c>
    </row>
    <row r="200" spans="1:26" ht="15.75" thickBot="1" x14ac:dyDescent="0.3">
      <c r="A200" s="112" t="s">
        <v>0</v>
      </c>
      <c r="B200" s="94">
        <f>+base14!C118</f>
        <v>4</v>
      </c>
      <c r="C200" s="94">
        <f>+base14!D118</f>
        <v>18</v>
      </c>
      <c r="D200" s="94">
        <f>+base14!E118</f>
        <v>3</v>
      </c>
      <c r="E200" s="94">
        <f>+base14!F118</f>
        <v>11</v>
      </c>
      <c r="F200" s="94">
        <f>+base14!G118</f>
        <v>4</v>
      </c>
      <c r="G200" s="94">
        <f>+base14!H118</f>
        <v>17</v>
      </c>
      <c r="H200" s="94">
        <f>+base14!I118</f>
        <v>2</v>
      </c>
      <c r="I200" s="94">
        <f>+base14!J118</f>
        <v>8</v>
      </c>
      <c r="J200" s="94">
        <f>+base14!K118</f>
        <v>10</v>
      </c>
      <c r="K200" s="94">
        <f>+base14!L118</f>
        <v>16</v>
      </c>
      <c r="V200" s="95">
        <v>198</v>
      </c>
      <c r="W200" s="111" t="s">
        <v>371</v>
      </c>
      <c r="X200" s="111">
        <v>1</v>
      </c>
      <c r="Z200" s="95">
        <v>5</v>
      </c>
    </row>
    <row r="201" spans="1:26" ht="15.75" thickBot="1" x14ac:dyDescent="0.3">
      <c r="A201" s="112" t="s">
        <v>0</v>
      </c>
      <c r="B201" s="94">
        <f>+base14!C119</f>
        <v>3</v>
      </c>
      <c r="C201" s="94">
        <f>+base14!D119</f>
        <v>6</v>
      </c>
      <c r="D201" s="94">
        <f>+base14!E119</f>
        <v>18</v>
      </c>
      <c r="E201" s="94">
        <f>+base14!F119</f>
        <v>2</v>
      </c>
      <c r="F201" s="94">
        <f>+base14!G119</f>
        <v>11</v>
      </c>
      <c r="G201" s="94">
        <f>+base14!H119</f>
        <v>4</v>
      </c>
      <c r="H201" s="94">
        <f>+base14!I119</f>
        <v>17</v>
      </c>
      <c r="I201" s="94">
        <f>+base14!J119</f>
        <v>10</v>
      </c>
      <c r="J201" s="94">
        <f>+base14!K119</f>
        <v>8</v>
      </c>
      <c r="K201" s="94">
        <f>+base14!L119</f>
        <v>16</v>
      </c>
      <c r="V201" s="95">
        <v>199</v>
      </c>
      <c r="W201" s="111" t="s">
        <v>371</v>
      </c>
      <c r="X201" s="111">
        <v>1</v>
      </c>
      <c r="Z201" s="95">
        <v>5</v>
      </c>
    </row>
    <row r="202" spans="1:26" ht="15.75" thickBot="1" x14ac:dyDescent="0.3">
      <c r="A202" s="112" t="s">
        <v>0</v>
      </c>
      <c r="B202" s="94">
        <f>+base14!G122</f>
        <v>7</v>
      </c>
      <c r="C202" s="94">
        <f>+base14!H122</f>
        <v>13</v>
      </c>
      <c r="D202" s="94">
        <f>+base14!I122</f>
        <v>8</v>
      </c>
      <c r="E202" s="94">
        <f>+base14!J122</f>
        <v>1</v>
      </c>
      <c r="F202" s="94">
        <f>+base14!K122</f>
        <v>17</v>
      </c>
      <c r="V202" s="95">
        <v>200</v>
      </c>
      <c r="W202" s="111" t="s">
        <v>368</v>
      </c>
      <c r="X202" s="111">
        <v>2</v>
      </c>
      <c r="Z202" s="111">
        <v>1</v>
      </c>
    </row>
    <row r="203" spans="1:26" ht="15.75" thickBot="1" x14ac:dyDescent="0.3">
      <c r="A203" s="112" t="s">
        <v>0</v>
      </c>
      <c r="B203" s="94">
        <f>+base14!G123</f>
        <v>10</v>
      </c>
      <c r="C203" s="94">
        <f>+base14!H123</f>
        <v>12</v>
      </c>
      <c r="D203" s="94">
        <f>+base14!I123</f>
        <v>11</v>
      </c>
      <c r="E203" s="94">
        <f>+base14!J123</f>
        <v>15</v>
      </c>
      <c r="F203" s="94">
        <f>+base14!K123</f>
        <v>17</v>
      </c>
      <c r="V203" s="95">
        <v>201</v>
      </c>
      <c r="W203" s="111" t="s">
        <v>368</v>
      </c>
      <c r="X203" s="111">
        <v>2</v>
      </c>
      <c r="Z203" s="111">
        <v>1</v>
      </c>
    </row>
    <row r="204" spans="1:26" ht="15.75" thickBot="1" x14ac:dyDescent="0.3">
      <c r="A204" s="112" t="s">
        <v>0</v>
      </c>
      <c r="B204" s="94">
        <f>+base14!G124</f>
        <v>11</v>
      </c>
      <c r="C204" s="94">
        <f>+base14!H124</f>
        <v>1</v>
      </c>
      <c r="D204" s="94">
        <f>+base14!I124</f>
        <v>8</v>
      </c>
      <c r="E204" s="94">
        <f>+base14!J124</f>
        <v>15</v>
      </c>
      <c r="F204" s="94">
        <f>+base14!K124</f>
        <v>18</v>
      </c>
      <c r="V204" s="95">
        <v>202</v>
      </c>
      <c r="W204" s="111" t="s">
        <v>368</v>
      </c>
      <c r="X204" s="111">
        <v>2</v>
      </c>
      <c r="Z204" s="111">
        <v>1</v>
      </c>
    </row>
    <row r="205" spans="1:26" ht="15.75" thickBot="1" x14ac:dyDescent="0.3">
      <c r="A205" s="112" t="s">
        <v>0</v>
      </c>
      <c r="B205" s="94">
        <f>+base14!G125</f>
        <v>9</v>
      </c>
      <c r="C205" s="94">
        <f>+base14!H125</f>
        <v>7</v>
      </c>
      <c r="D205" s="94">
        <f>+base14!I125</f>
        <v>14</v>
      </c>
      <c r="E205" s="94">
        <f>+base14!J125</f>
        <v>17</v>
      </c>
      <c r="F205" s="94">
        <f>+base14!K125</f>
        <v>5</v>
      </c>
      <c r="V205" s="95">
        <v>203</v>
      </c>
      <c r="W205" s="111" t="s">
        <v>368</v>
      </c>
      <c r="X205" s="111">
        <v>2</v>
      </c>
      <c r="Z205" s="111">
        <v>1</v>
      </c>
    </row>
    <row r="206" spans="1:26" ht="15.75" thickBot="1" x14ac:dyDescent="0.3">
      <c r="A206" s="112" t="s">
        <v>0</v>
      </c>
      <c r="B206" s="94">
        <f>+base14!G126</f>
        <v>11</v>
      </c>
      <c r="C206" s="94">
        <f>+base14!H126</f>
        <v>15</v>
      </c>
      <c r="D206" s="94">
        <f>+base14!I126</f>
        <v>9</v>
      </c>
      <c r="E206" s="94">
        <f>+base14!J126</f>
        <v>13</v>
      </c>
      <c r="F206" s="94">
        <f>+base14!K126</f>
        <v>18</v>
      </c>
      <c r="V206" s="95">
        <v>204</v>
      </c>
      <c r="W206" s="111" t="s">
        <v>368</v>
      </c>
      <c r="X206" s="111">
        <v>2</v>
      </c>
      <c r="Z206" s="111">
        <v>1</v>
      </c>
    </row>
    <row r="207" spans="1:26" ht="15.75" thickBot="1" x14ac:dyDescent="0.3">
      <c r="A207" s="112" t="s">
        <v>0</v>
      </c>
      <c r="B207" s="94">
        <f>+base14!G127</f>
        <v>14</v>
      </c>
      <c r="C207" s="94">
        <f>+base14!H127</f>
        <v>1</v>
      </c>
      <c r="D207" s="94">
        <f>+base14!I127</f>
        <v>15</v>
      </c>
      <c r="E207" s="94">
        <f>+base14!J127</f>
        <v>13</v>
      </c>
      <c r="F207" s="94">
        <f>+base14!K127</f>
        <v>17</v>
      </c>
      <c r="V207" s="95">
        <v>205</v>
      </c>
      <c r="W207" s="111" t="s">
        <v>368</v>
      </c>
      <c r="X207" s="111">
        <v>2</v>
      </c>
      <c r="Z207" s="111">
        <v>1</v>
      </c>
    </row>
    <row r="208" spans="1:26" ht="15.75" thickBot="1" x14ac:dyDescent="0.3">
      <c r="A208" s="112" t="s">
        <v>0</v>
      </c>
      <c r="B208" s="94">
        <f>+base14!G128</f>
        <v>10</v>
      </c>
      <c r="C208" s="94">
        <f>+base14!H128</f>
        <v>4</v>
      </c>
      <c r="D208" s="94">
        <f>+base14!I128</f>
        <v>12</v>
      </c>
      <c r="E208" s="94">
        <f>+base14!J128</f>
        <v>15</v>
      </c>
      <c r="F208" s="94">
        <f>+base14!K128</f>
        <v>13</v>
      </c>
      <c r="V208" s="95">
        <v>206</v>
      </c>
      <c r="W208" s="111" t="s">
        <v>368</v>
      </c>
      <c r="X208" s="111">
        <v>2</v>
      </c>
      <c r="Z208" s="111">
        <v>1</v>
      </c>
    </row>
    <row r="209" spans="1:26" ht="15.75" thickBot="1" x14ac:dyDescent="0.3">
      <c r="A209" s="112" t="s">
        <v>0</v>
      </c>
      <c r="B209" s="94">
        <f>+base14!G129</f>
        <v>15</v>
      </c>
      <c r="C209" s="94">
        <f>+base14!H129</f>
        <v>1</v>
      </c>
      <c r="D209" s="94">
        <f>+base14!I129</f>
        <v>14</v>
      </c>
      <c r="E209" s="94">
        <f>+base14!J129</f>
        <v>8</v>
      </c>
      <c r="F209" s="94">
        <f>+base14!K129</f>
        <v>5</v>
      </c>
      <c r="V209" s="95">
        <v>207</v>
      </c>
      <c r="W209" s="111" t="s">
        <v>368</v>
      </c>
      <c r="X209" s="111">
        <v>2</v>
      </c>
      <c r="Z209" s="111">
        <v>1</v>
      </c>
    </row>
    <row r="210" spans="1:26" ht="15.75" thickBot="1" x14ac:dyDescent="0.3">
      <c r="A210" s="112" t="s">
        <v>0</v>
      </c>
      <c r="B210" s="94">
        <f>+base14!G130</f>
        <v>1</v>
      </c>
      <c r="C210" s="94">
        <f>+base14!H130</f>
        <v>10</v>
      </c>
      <c r="D210" s="94">
        <f>+base14!I130</f>
        <v>14</v>
      </c>
      <c r="E210" s="94">
        <f>+base14!J130</f>
        <v>7</v>
      </c>
      <c r="F210" s="94">
        <f>+base14!K130</f>
        <v>13</v>
      </c>
      <c r="V210" s="95">
        <v>208</v>
      </c>
      <c r="W210" s="111" t="s">
        <v>368</v>
      </c>
      <c r="X210" s="111">
        <v>2</v>
      </c>
      <c r="Z210" s="111">
        <v>1</v>
      </c>
    </row>
    <row r="211" spans="1:26" ht="15.75" thickBot="1" x14ac:dyDescent="0.3">
      <c r="A211" s="112" t="s">
        <v>0</v>
      </c>
      <c r="B211" s="94">
        <f>+base14!G131</f>
        <v>11</v>
      </c>
      <c r="C211" s="94">
        <f>+base14!H131</f>
        <v>13</v>
      </c>
      <c r="D211" s="94">
        <f>+base14!I131</f>
        <v>15</v>
      </c>
      <c r="E211" s="94">
        <f>+base14!J131</f>
        <v>17</v>
      </c>
      <c r="F211" s="94">
        <f>+base14!K131</f>
        <v>18</v>
      </c>
      <c r="V211" s="95">
        <v>209</v>
      </c>
      <c r="W211" s="111" t="s">
        <v>368</v>
      </c>
      <c r="X211" s="111">
        <v>2</v>
      </c>
      <c r="Z211" s="111">
        <v>1</v>
      </c>
    </row>
    <row r="212" spans="1:26" ht="15.75" thickBot="1" x14ac:dyDescent="0.3">
      <c r="A212" s="112" t="s">
        <v>0</v>
      </c>
      <c r="B212" s="94">
        <f>+base14!G132</f>
        <v>15</v>
      </c>
      <c r="C212" s="94">
        <f>+base14!H132</f>
        <v>8</v>
      </c>
      <c r="D212" s="94">
        <f>+base14!I132</f>
        <v>16</v>
      </c>
      <c r="E212" s="94">
        <f>+base14!J132</f>
        <v>13</v>
      </c>
      <c r="F212" s="94">
        <f>+base14!K132</f>
        <v>5</v>
      </c>
      <c r="V212" s="95">
        <v>210</v>
      </c>
      <c r="W212" s="111" t="s">
        <v>368</v>
      </c>
      <c r="X212" s="111">
        <v>2</v>
      </c>
      <c r="Z212" s="111">
        <v>1</v>
      </c>
    </row>
    <row r="213" spans="1:26" ht="15.75" thickBot="1" x14ac:dyDescent="0.3">
      <c r="A213" s="112" t="s">
        <v>0</v>
      </c>
      <c r="B213" s="94">
        <f>+base14!G133</f>
        <v>14</v>
      </c>
      <c r="C213" s="94">
        <f>+base14!H133</f>
        <v>15</v>
      </c>
      <c r="D213" s="94">
        <f>+base14!I133</f>
        <v>1</v>
      </c>
      <c r="E213" s="94">
        <f>+base14!J133</f>
        <v>8</v>
      </c>
      <c r="F213" s="94">
        <f>+base14!K133</f>
        <v>5</v>
      </c>
      <c r="V213" s="95">
        <v>211</v>
      </c>
      <c r="W213" s="111" t="s">
        <v>368</v>
      </c>
      <c r="X213" s="111">
        <v>2</v>
      </c>
      <c r="Z213" s="111">
        <v>1</v>
      </c>
    </row>
    <row r="214" spans="1:26" ht="15.75" thickBot="1" x14ac:dyDescent="0.3">
      <c r="A214" s="112" t="s">
        <v>0</v>
      </c>
      <c r="B214" s="94">
        <f>+base14!G134</f>
        <v>2</v>
      </c>
      <c r="C214" s="94">
        <f>+base14!H134</f>
        <v>12</v>
      </c>
      <c r="D214" s="94">
        <f>+base14!I134</f>
        <v>14</v>
      </c>
      <c r="E214" s="94">
        <f>+base14!J134</f>
        <v>5</v>
      </c>
      <c r="F214" s="94">
        <f>+base14!K134</f>
        <v>13</v>
      </c>
      <c r="V214" s="95">
        <v>212</v>
      </c>
      <c r="W214" s="111" t="s">
        <v>368</v>
      </c>
      <c r="X214" s="111">
        <v>2</v>
      </c>
      <c r="Z214" s="111">
        <v>1</v>
      </c>
    </row>
    <row r="215" spans="1:26" ht="15.75" thickBot="1" x14ac:dyDescent="0.3">
      <c r="A215" s="112" t="s">
        <v>0</v>
      </c>
      <c r="B215" s="94">
        <f>+base14!G135</f>
        <v>12</v>
      </c>
      <c r="C215" s="94">
        <f>+base14!H135</f>
        <v>14</v>
      </c>
      <c r="D215" s="94">
        <f>+base14!I135</f>
        <v>1</v>
      </c>
      <c r="E215" s="94">
        <f>+base14!J135</f>
        <v>13</v>
      </c>
      <c r="F215" s="94">
        <f>+base14!K135</f>
        <v>9</v>
      </c>
      <c r="V215" s="95">
        <v>213</v>
      </c>
      <c r="W215" s="111" t="s">
        <v>368</v>
      </c>
      <c r="X215" s="111">
        <v>2</v>
      </c>
      <c r="Z215" s="111">
        <v>1</v>
      </c>
    </row>
    <row r="216" spans="1:26" ht="15.75" thickBot="1" x14ac:dyDescent="0.3">
      <c r="A216" s="112" t="s">
        <v>0</v>
      </c>
      <c r="B216" s="94">
        <f>+base14!G136</f>
        <v>1</v>
      </c>
      <c r="C216" s="94">
        <f>+base14!H136</f>
        <v>7</v>
      </c>
      <c r="D216" s="94">
        <f>+base14!I136</f>
        <v>12</v>
      </c>
      <c r="E216" s="94">
        <f>+base14!J136</f>
        <v>14</v>
      </c>
      <c r="F216" s="94">
        <f>+base14!K136</f>
        <v>13</v>
      </c>
      <c r="V216" s="95">
        <v>214</v>
      </c>
      <c r="W216" s="111" t="s">
        <v>368</v>
      </c>
      <c r="X216" s="111">
        <v>2</v>
      </c>
      <c r="Z216" s="111">
        <v>1</v>
      </c>
    </row>
    <row r="217" spans="1:26" ht="15.75" thickBot="1" x14ac:dyDescent="0.3">
      <c r="A217" s="112" t="s">
        <v>0</v>
      </c>
      <c r="B217" s="94">
        <f>+base14!G137</f>
        <v>1</v>
      </c>
      <c r="C217" s="94">
        <f>+base14!H137</f>
        <v>9</v>
      </c>
      <c r="D217" s="94">
        <f>+base14!I137</f>
        <v>10</v>
      </c>
      <c r="E217" s="94">
        <f>+base14!J137</f>
        <v>7</v>
      </c>
      <c r="F217" s="94">
        <f>+base14!K137</f>
        <v>13</v>
      </c>
      <c r="V217" s="95">
        <v>215</v>
      </c>
      <c r="W217" s="111" t="s">
        <v>368</v>
      </c>
      <c r="X217" s="111">
        <v>2</v>
      </c>
      <c r="Z217" s="111">
        <v>1</v>
      </c>
    </row>
    <row r="218" spans="1:26" ht="15.75" thickBot="1" x14ac:dyDescent="0.3">
      <c r="A218" s="112" t="s">
        <v>0</v>
      </c>
      <c r="B218" s="94">
        <f>+base14!G138</f>
        <v>14</v>
      </c>
      <c r="C218" s="94">
        <f>+base14!H138</f>
        <v>5</v>
      </c>
      <c r="D218" s="94">
        <f>+base14!I138</f>
        <v>7</v>
      </c>
      <c r="E218" s="94">
        <f>+base14!J138</f>
        <v>12</v>
      </c>
      <c r="F218" s="94">
        <f>+base14!K138</f>
        <v>8</v>
      </c>
      <c r="V218" s="95">
        <v>216</v>
      </c>
      <c r="W218" s="111" t="s">
        <v>368</v>
      </c>
      <c r="X218" s="111">
        <v>2</v>
      </c>
      <c r="Z218" s="111">
        <v>1</v>
      </c>
    </row>
    <row r="219" spans="1:26" ht="15.75" thickBot="1" x14ac:dyDescent="0.3">
      <c r="A219" s="112" t="s">
        <v>0</v>
      </c>
      <c r="B219" s="94">
        <f>+base14!G139</f>
        <v>13</v>
      </c>
      <c r="C219" s="94">
        <f>+base14!H139</f>
        <v>17</v>
      </c>
      <c r="D219" s="94">
        <f>+base14!I139</f>
        <v>12</v>
      </c>
      <c r="E219" s="94">
        <f>+base14!J139</f>
        <v>14</v>
      </c>
      <c r="F219" s="94">
        <f>+base14!K139</f>
        <v>8</v>
      </c>
      <c r="V219" s="95">
        <v>217</v>
      </c>
      <c r="W219" s="111" t="s">
        <v>368</v>
      </c>
      <c r="X219" s="111">
        <v>2</v>
      </c>
      <c r="Z219" s="111">
        <v>1</v>
      </c>
    </row>
    <row r="220" spans="1:26" ht="15.75" thickBot="1" x14ac:dyDescent="0.3">
      <c r="A220" s="112" t="s">
        <v>0</v>
      </c>
      <c r="B220" s="94">
        <f>+base14!G140</f>
        <v>1</v>
      </c>
      <c r="C220" s="94">
        <f>+base14!H140</f>
        <v>7</v>
      </c>
      <c r="D220" s="94">
        <f>+base14!I140</f>
        <v>12</v>
      </c>
      <c r="E220" s="94">
        <f>+base14!J140</f>
        <v>14</v>
      </c>
      <c r="F220" s="94">
        <f>+base14!K140</f>
        <v>13</v>
      </c>
      <c r="V220" s="95">
        <v>218</v>
      </c>
      <c r="W220" s="111" t="s">
        <v>368</v>
      </c>
      <c r="X220" s="111">
        <v>2</v>
      </c>
      <c r="Z220" s="111">
        <v>1</v>
      </c>
    </row>
    <row r="221" spans="1:26" ht="15.75" thickBot="1" x14ac:dyDescent="0.3">
      <c r="A221" s="112" t="s">
        <v>0</v>
      </c>
      <c r="B221" s="94">
        <f>+base14!G141</f>
        <v>15</v>
      </c>
      <c r="C221" s="94">
        <f>+base14!H141</f>
        <v>13</v>
      </c>
      <c r="D221" s="94">
        <f>+base14!I141</f>
        <v>7</v>
      </c>
      <c r="E221" s="94">
        <f>+base14!J141</f>
        <v>16</v>
      </c>
      <c r="F221" s="94">
        <f>+base14!K141</f>
        <v>14</v>
      </c>
      <c r="V221" s="95">
        <v>219</v>
      </c>
      <c r="W221" s="111" t="s">
        <v>368</v>
      </c>
      <c r="X221" s="111">
        <v>2</v>
      </c>
      <c r="Z221" s="111">
        <v>1</v>
      </c>
    </row>
    <row r="222" spans="1:26" ht="15.75" thickBot="1" x14ac:dyDescent="0.3">
      <c r="A222" s="112" t="s">
        <v>0</v>
      </c>
      <c r="B222" s="94">
        <f>+base14!G142</f>
        <v>1</v>
      </c>
      <c r="C222" s="94">
        <f>+base14!H142</f>
        <v>7</v>
      </c>
      <c r="D222" s="94">
        <f>+base14!I142</f>
        <v>12</v>
      </c>
      <c r="E222" s="94">
        <f>+base14!J142</f>
        <v>14</v>
      </c>
      <c r="F222" s="94">
        <f>+base14!K142</f>
        <v>19</v>
      </c>
      <c r="V222" s="95">
        <v>220</v>
      </c>
      <c r="W222" s="111" t="s">
        <v>368</v>
      </c>
      <c r="X222" s="111">
        <v>2</v>
      </c>
      <c r="Z222" s="111">
        <v>1</v>
      </c>
    </row>
    <row r="223" spans="1:26" ht="15.75" thickBot="1" x14ac:dyDescent="0.3">
      <c r="A223" s="112" t="s">
        <v>0</v>
      </c>
      <c r="B223" s="94">
        <f>+base14!G143</f>
        <v>10</v>
      </c>
      <c r="C223" s="94">
        <f>+base14!H143</f>
        <v>8</v>
      </c>
      <c r="D223" s="94">
        <f>+base14!I143</f>
        <v>12</v>
      </c>
      <c r="E223" s="94">
        <f>+base14!J143</f>
        <v>14</v>
      </c>
      <c r="F223" s="94">
        <f>+base14!K143</f>
        <v>13</v>
      </c>
      <c r="V223" s="95">
        <v>221</v>
      </c>
      <c r="W223" s="111" t="s">
        <v>368</v>
      </c>
      <c r="X223" s="111">
        <v>2</v>
      </c>
      <c r="Z223" s="111">
        <v>1</v>
      </c>
    </row>
    <row r="224" spans="1:26" ht="15.75" thickBot="1" x14ac:dyDescent="0.3">
      <c r="A224" s="112" t="s">
        <v>0</v>
      </c>
      <c r="B224" s="94">
        <f>+base14!G144</f>
        <v>1</v>
      </c>
      <c r="C224" s="94">
        <f>+base14!H144</f>
        <v>7</v>
      </c>
      <c r="D224" s="94">
        <f>+base14!I144</f>
        <v>12</v>
      </c>
      <c r="E224" s="94">
        <f>+base14!J144</f>
        <v>14</v>
      </c>
      <c r="F224" s="94">
        <f>+base14!K144</f>
        <v>19</v>
      </c>
      <c r="V224" s="95">
        <v>222</v>
      </c>
      <c r="W224" s="111" t="s">
        <v>368</v>
      </c>
      <c r="X224" s="111">
        <v>2</v>
      </c>
      <c r="Z224" s="111">
        <v>1</v>
      </c>
    </row>
    <row r="225" spans="1:26" ht="15.75" thickBot="1" x14ac:dyDescent="0.3">
      <c r="A225" s="112" t="s">
        <v>0</v>
      </c>
      <c r="B225" s="94">
        <f>+base14!G145</f>
        <v>15</v>
      </c>
      <c r="C225" s="94">
        <f>+base14!H145</f>
        <v>1</v>
      </c>
      <c r="D225" s="94">
        <f>+base14!I145</f>
        <v>9</v>
      </c>
      <c r="E225" s="94">
        <f>+base14!J145</f>
        <v>10</v>
      </c>
      <c r="F225" s="94">
        <f>+base14!K145</f>
        <v>7</v>
      </c>
      <c r="V225" s="95">
        <v>223</v>
      </c>
      <c r="W225" s="111" t="s">
        <v>368</v>
      </c>
      <c r="X225" s="111">
        <v>2</v>
      </c>
      <c r="Z225" s="111">
        <v>1</v>
      </c>
    </row>
    <row r="226" spans="1:26" ht="15.75" thickBot="1" x14ac:dyDescent="0.3">
      <c r="A226" s="112" t="s">
        <v>0</v>
      </c>
      <c r="B226" s="94">
        <f>+base14!G146</f>
        <v>8</v>
      </c>
      <c r="C226" s="94">
        <f>+base14!H146</f>
        <v>12</v>
      </c>
      <c r="D226" s="94">
        <f>+base14!I146</f>
        <v>14</v>
      </c>
      <c r="E226" s="94">
        <f>+base14!J146</f>
        <v>16</v>
      </c>
      <c r="F226" s="94">
        <f>+base14!K146</f>
        <v>7</v>
      </c>
      <c r="V226" s="95">
        <v>224</v>
      </c>
      <c r="W226" s="111" t="s">
        <v>368</v>
      </c>
      <c r="X226" s="111">
        <v>2</v>
      </c>
      <c r="Z226" s="111">
        <v>1</v>
      </c>
    </row>
    <row r="227" spans="1:26" ht="15.75" thickBot="1" x14ac:dyDescent="0.3">
      <c r="A227" s="112" t="s">
        <v>0</v>
      </c>
      <c r="B227" s="94">
        <f>+base14!G147</f>
        <v>15</v>
      </c>
      <c r="C227" s="94">
        <f>+base14!H147</f>
        <v>1</v>
      </c>
      <c r="D227" s="94">
        <f>+base14!I147</f>
        <v>9</v>
      </c>
      <c r="E227" s="94">
        <f>+base14!J147</f>
        <v>10</v>
      </c>
      <c r="F227" s="94">
        <f>+base14!K147</f>
        <v>7</v>
      </c>
      <c r="V227" s="95">
        <v>225</v>
      </c>
      <c r="W227" s="111" t="s">
        <v>368</v>
      </c>
      <c r="X227" s="111">
        <v>2</v>
      </c>
      <c r="Z227" s="111">
        <v>1</v>
      </c>
    </row>
    <row r="228" spans="1:26" ht="15.75" thickBot="1" x14ac:dyDescent="0.3">
      <c r="A228" s="112" t="s">
        <v>0</v>
      </c>
      <c r="B228" s="94">
        <f>+base14!G148</f>
        <v>1</v>
      </c>
      <c r="C228" s="94">
        <f>+base14!H148</f>
        <v>7</v>
      </c>
      <c r="D228" s="94">
        <f>+base14!I148</f>
        <v>12</v>
      </c>
      <c r="E228" s="94">
        <f>+base14!J148</f>
        <v>14</v>
      </c>
      <c r="F228" s="94">
        <f>+base14!K148</f>
        <v>8</v>
      </c>
      <c r="V228" s="95">
        <v>226</v>
      </c>
      <c r="W228" s="111" t="s">
        <v>368</v>
      </c>
      <c r="X228" s="111">
        <v>2</v>
      </c>
      <c r="Z228" s="111">
        <v>1</v>
      </c>
    </row>
    <row r="229" spans="1:26" ht="15.75" thickBot="1" x14ac:dyDescent="0.3">
      <c r="A229" s="112" t="s">
        <v>0</v>
      </c>
      <c r="B229" s="94">
        <f>+base14!G149</f>
        <v>1</v>
      </c>
      <c r="C229" s="94">
        <f>+base14!H149</f>
        <v>7</v>
      </c>
      <c r="D229" s="94">
        <f>+base14!I149</f>
        <v>12</v>
      </c>
      <c r="E229" s="94">
        <f>+base14!J149</f>
        <v>14</v>
      </c>
      <c r="F229" s="94">
        <f>+base14!K149</f>
        <v>8</v>
      </c>
      <c r="V229" s="95">
        <v>227</v>
      </c>
      <c r="W229" s="111" t="s">
        <v>368</v>
      </c>
      <c r="X229" s="111">
        <v>2</v>
      </c>
      <c r="Z229" s="111">
        <v>1</v>
      </c>
    </row>
    <row r="230" spans="1:26" ht="15.75" thickBot="1" x14ac:dyDescent="0.3">
      <c r="A230" s="112" t="s">
        <v>0</v>
      </c>
      <c r="B230" s="94">
        <f>+base14!G150</f>
        <v>10</v>
      </c>
      <c r="C230" s="94">
        <f>+base14!H150</f>
        <v>7</v>
      </c>
      <c r="D230" s="94">
        <f>+base14!I150</f>
        <v>12</v>
      </c>
      <c r="E230" s="94">
        <f>+base14!J150</f>
        <v>14</v>
      </c>
      <c r="F230" s="94">
        <f>+base14!K150</f>
        <v>8</v>
      </c>
      <c r="V230" s="95">
        <v>228</v>
      </c>
      <c r="W230" s="111" t="s">
        <v>368</v>
      </c>
      <c r="X230" s="111">
        <v>2</v>
      </c>
      <c r="Z230" s="111">
        <v>1</v>
      </c>
    </row>
    <row r="231" spans="1:26" ht="15.75" thickBot="1" x14ac:dyDescent="0.3">
      <c r="A231" s="112" t="s">
        <v>0</v>
      </c>
      <c r="B231" s="94">
        <f>+base14!G151</f>
        <v>17</v>
      </c>
      <c r="C231" s="94">
        <f>+base14!H151</f>
        <v>13</v>
      </c>
      <c r="D231" s="94">
        <f>+base14!I151</f>
        <v>7</v>
      </c>
      <c r="E231" s="94">
        <f>+base14!J151</f>
        <v>16</v>
      </c>
      <c r="F231" s="94">
        <f>+base14!K151</f>
        <v>14</v>
      </c>
      <c r="V231" s="95">
        <v>229</v>
      </c>
      <c r="W231" s="111" t="s">
        <v>368</v>
      </c>
      <c r="X231" s="111">
        <v>2</v>
      </c>
      <c r="Z231" s="111">
        <v>1</v>
      </c>
    </row>
    <row r="232" spans="1:26" ht="15.75" thickBot="1" x14ac:dyDescent="0.3">
      <c r="A232" s="112" t="s">
        <v>0</v>
      </c>
      <c r="B232" s="94">
        <f>+base14!G152</f>
        <v>15</v>
      </c>
      <c r="C232" s="94">
        <f>+base14!H152</f>
        <v>13</v>
      </c>
      <c r="D232" s="94">
        <f>+base14!I152</f>
        <v>7</v>
      </c>
      <c r="E232" s="94">
        <f>+base14!J152</f>
        <v>16</v>
      </c>
      <c r="F232" s="94">
        <f>+base14!K152</f>
        <v>14</v>
      </c>
      <c r="V232" s="95">
        <v>230</v>
      </c>
      <c r="W232" s="111" t="s">
        <v>368</v>
      </c>
      <c r="X232" s="111">
        <v>2</v>
      </c>
      <c r="Z232" s="111">
        <v>1</v>
      </c>
    </row>
    <row r="233" spans="1:26" ht="15.75" thickBot="1" x14ac:dyDescent="0.3">
      <c r="A233" s="112" t="s">
        <v>0</v>
      </c>
      <c r="B233" s="94">
        <f>+base14!G153</f>
        <v>17</v>
      </c>
      <c r="C233" s="94">
        <f>+base14!H153</f>
        <v>13</v>
      </c>
      <c r="D233" s="94">
        <f>+base14!I153</f>
        <v>7</v>
      </c>
      <c r="E233" s="94">
        <f>+base14!J153</f>
        <v>16</v>
      </c>
      <c r="F233" s="94">
        <f>+base14!K153</f>
        <v>14</v>
      </c>
      <c r="V233" s="95">
        <v>231</v>
      </c>
      <c r="W233" s="111" t="s">
        <v>368</v>
      </c>
      <c r="X233" s="111">
        <v>2</v>
      </c>
      <c r="Z233" s="111">
        <v>1</v>
      </c>
    </row>
    <row r="234" spans="1:26" ht="15.75" thickBot="1" x14ac:dyDescent="0.3">
      <c r="A234" s="112" t="s">
        <v>0</v>
      </c>
      <c r="B234" s="94">
        <f>+base14!G154</f>
        <v>1</v>
      </c>
      <c r="C234" s="94">
        <f>+base14!H154</f>
        <v>7</v>
      </c>
      <c r="D234" s="94">
        <f>+base14!I154</f>
        <v>12</v>
      </c>
      <c r="E234" s="94">
        <f>+base14!J154</f>
        <v>14</v>
      </c>
      <c r="F234" s="94">
        <f>+base14!K154</f>
        <v>19</v>
      </c>
      <c r="V234" s="95">
        <v>232</v>
      </c>
      <c r="W234" s="111" t="s">
        <v>368</v>
      </c>
      <c r="X234" s="111">
        <v>2</v>
      </c>
      <c r="Z234" s="111">
        <v>1</v>
      </c>
    </row>
    <row r="235" spans="1:26" ht="15.75" thickBot="1" x14ac:dyDescent="0.3">
      <c r="A235" s="112" t="s">
        <v>0</v>
      </c>
      <c r="B235" s="94">
        <f>+base14!G155</f>
        <v>17</v>
      </c>
      <c r="C235" s="94">
        <f>+base14!H155</f>
        <v>7</v>
      </c>
      <c r="D235" s="94">
        <f>+base14!I155</f>
        <v>12</v>
      </c>
      <c r="E235" s="94">
        <f>+base14!J155</f>
        <v>14</v>
      </c>
      <c r="F235" s="94">
        <f>+base14!K155</f>
        <v>13</v>
      </c>
      <c r="V235" s="95">
        <v>233</v>
      </c>
      <c r="W235" s="111" t="s">
        <v>368</v>
      </c>
      <c r="X235" s="111">
        <v>2</v>
      </c>
      <c r="Z235" s="111">
        <v>1</v>
      </c>
    </row>
    <row r="236" spans="1:26" ht="15.75" thickBot="1" x14ac:dyDescent="0.3">
      <c r="A236" s="112" t="s">
        <v>0</v>
      </c>
      <c r="B236" s="94">
        <f>+base14!G156</f>
        <v>1</v>
      </c>
      <c r="C236" s="94">
        <f>+base14!H156</f>
        <v>7</v>
      </c>
      <c r="D236" s="94">
        <f>+base14!I156</f>
        <v>12</v>
      </c>
      <c r="E236" s="94">
        <f>+base14!J156</f>
        <v>14</v>
      </c>
      <c r="F236" s="94">
        <f>+base14!K156</f>
        <v>19</v>
      </c>
      <c r="V236" s="95">
        <v>234</v>
      </c>
      <c r="W236" s="111" t="s">
        <v>368</v>
      </c>
      <c r="X236" s="111">
        <v>2</v>
      </c>
      <c r="Z236" s="111">
        <v>1</v>
      </c>
    </row>
    <row r="237" spans="1:26" ht="15.75" thickBot="1" x14ac:dyDescent="0.3">
      <c r="A237" s="112" t="s">
        <v>0</v>
      </c>
      <c r="B237" s="94">
        <f>+base14!G157</f>
        <v>15</v>
      </c>
      <c r="C237" s="94">
        <f>+base14!H157</f>
        <v>16</v>
      </c>
      <c r="D237" s="94">
        <f>+base14!I157</f>
        <v>10</v>
      </c>
      <c r="E237" s="94">
        <f>+base14!J157</f>
        <v>12</v>
      </c>
      <c r="F237" s="94">
        <f>+base14!K157</f>
        <v>8</v>
      </c>
      <c r="V237" s="95">
        <v>235</v>
      </c>
      <c r="W237" s="111" t="s">
        <v>368</v>
      </c>
      <c r="X237" s="111">
        <v>2</v>
      </c>
      <c r="Z237" s="111">
        <v>1</v>
      </c>
    </row>
    <row r="238" spans="1:26" ht="15.75" thickBot="1" x14ac:dyDescent="0.3">
      <c r="A238" s="112" t="s">
        <v>0</v>
      </c>
      <c r="B238" s="94">
        <f>+base14!G158</f>
        <v>15</v>
      </c>
      <c r="C238" s="94">
        <f>+base14!H158</f>
        <v>14</v>
      </c>
      <c r="D238" s="94">
        <f>+base14!I158</f>
        <v>5</v>
      </c>
      <c r="E238" s="94">
        <f>+base14!J158</f>
        <v>7</v>
      </c>
      <c r="F238" s="94">
        <f>+base14!K158</f>
        <v>13</v>
      </c>
      <c r="V238" s="95">
        <v>236</v>
      </c>
      <c r="W238" s="111" t="s">
        <v>368</v>
      </c>
      <c r="X238" s="111">
        <v>2</v>
      </c>
      <c r="Z238" s="111">
        <v>1</v>
      </c>
    </row>
    <row r="239" spans="1:26" ht="15.75" thickBot="1" x14ac:dyDescent="0.3">
      <c r="A239" s="112" t="s">
        <v>0</v>
      </c>
      <c r="B239" s="94">
        <f>+base14!G159</f>
        <v>15</v>
      </c>
      <c r="C239" s="94">
        <f>+base14!H159</f>
        <v>16</v>
      </c>
      <c r="D239" s="94">
        <f>+base14!I159</f>
        <v>10</v>
      </c>
      <c r="E239" s="94">
        <f>+base14!J159</f>
        <v>4</v>
      </c>
      <c r="F239" s="94">
        <f>+base14!K159</f>
        <v>8</v>
      </c>
      <c r="V239" s="95">
        <v>237</v>
      </c>
      <c r="W239" s="111" t="s">
        <v>368</v>
      </c>
      <c r="X239" s="111">
        <v>2</v>
      </c>
      <c r="Z239" s="111">
        <v>1</v>
      </c>
    </row>
    <row r="240" spans="1:26" ht="15.75" thickBot="1" x14ac:dyDescent="0.3">
      <c r="A240" s="112" t="s">
        <v>0</v>
      </c>
      <c r="B240" s="94">
        <f>+base14!G160</f>
        <v>9</v>
      </c>
      <c r="C240" s="94">
        <f>+base14!H160</f>
        <v>7</v>
      </c>
      <c r="D240" s="94">
        <f>+base14!I160</f>
        <v>13</v>
      </c>
      <c r="E240" s="94">
        <f>+base14!J160</f>
        <v>8</v>
      </c>
      <c r="F240" s="94">
        <f>+base14!K160</f>
        <v>1</v>
      </c>
      <c r="V240" s="95">
        <v>238</v>
      </c>
      <c r="W240" s="111" t="s">
        <v>368</v>
      </c>
      <c r="X240" s="111">
        <v>2</v>
      </c>
      <c r="Z240" s="111">
        <v>1</v>
      </c>
    </row>
    <row r="241" spans="1:26" ht="15.75" thickBot="1" x14ac:dyDescent="0.3">
      <c r="A241" s="112" t="s">
        <v>0</v>
      </c>
      <c r="B241" s="94">
        <f>+base14!G161</f>
        <v>9</v>
      </c>
      <c r="C241" s="94">
        <f>+base14!H161</f>
        <v>7</v>
      </c>
      <c r="D241" s="94">
        <f>+base14!I161</f>
        <v>13</v>
      </c>
      <c r="E241" s="94">
        <f>+base14!J161</f>
        <v>8</v>
      </c>
      <c r="F241" s="94">
        <f>+base14!K161</f>
        <v>1</v>
      </c>
      <c r="V241" s="95">
        <v>239</v>
      </c>
      <c r="W241" s="111" t="s">
        <v>368</v>
      </c>
      <c r="X241" s="111">
        <v>2</v>
      </c>
      <c r="Z241" s="111">
        <v>1</v>
      </c>
    </row>
    <row r="242" spans="1:26" ht="15.75" thickBot="1" x14ac:dyDescent="0.3">
      <c r="A242" s="112" t="s">
        <v>0</v>
      </c>
      <c r="B242" s="94">
        <f>+base14!G162</f>
        <v>9</v>
      </c>
      <c r="C242" s="94">
        <f>+base14!H162</f>
        <v>7</v>
      </c>
      <c r="D242" s="94">
        <f>+base14!I162</f>
        <v>13</v>
      </c>
      <c r="E242" s="94">
        <f>+base14!J162</f>
        <v>8</v>
      </c>
      <c r="F242" s="94">
        <f>+base14!K162</f>
        <v>1</v>
      </c>
      <c r="V242" s="95">
        <v>240</v>
      </c>
      <c r="W242" s="111" t="s">
        <v>368</v>
      </c>
      <c r="X242" s="111">
        <v>2</v>
      </c>
      <c r="Z242" s="111">
        <v>1</v>
      </c>
    </row>
    <row r="243" spans="1:26" ht="15.75" thickBot="1" x14ac:dyDescent="0.3">
      <c r="A243" s="112" t="s">
        <v>0</v>
      </c>
      <c r="B243" s="94">
        <f>+base14!G163</f>
        <v>8</v>
      </c>
      <c r="C243" s="94">
        <f>+base14!H163</f>
        <v>13</v>
      </c>
      <c r="D243" s="94">
        <f>+base14!I163</f>
        <v>10</v>
      </c>
      <c r="E243" s="94">
        <f>+base14!J163</f>
        <v>14</v>
      </c>
      <c r="F243" s="94">
        <f>+base14!K163</f>
        <v>15</v>
      </c>
      <c r="V243" s="95">
        <v>241</v>
      </c>
      <c r="W243" s="111" t="s">
        <v>368</v>
      </c>
      <c r="X243" s="111">
        <v>2</v>
      </c>
      <c r="Z243" s="111">
        <v>1</v>
      </c>
    </row>
    <row r="244" spans="1:26" ht="15.75" thickBot="1" x14ac:dyDescent="0.3">
      <c r="A244" s="112" t="s">
        <v>0</v>
      </c>
      <c r="B244" s="94">
        <f>+base14!G164</f>
        <v>8</v>
      </c>
      <c r="C244" s="94">
        <f>+base14!H164</f>
        <v>13</v>
      </c>
      <c r="D244" s="94">
        <f>+base14!I164</f>
        <v>7</v>
      </c>
      <c r="E244" s="94">
        <f>+base14!J164</f>
        <v>14</v>
      </c>
      <c r="F244" s="94">
        <f>+base14!K164</f>
        <v>15</v>
      </c>
      <c r="V244" s="95">
        <v>242</v>
      </c>
      <c r="W244" s="111" t="s">
        <v>368</v>
      </c>
      <c r="X244" s="111">
        <v>2</v>
      </c>
      <c r="Z244" s="111">
        <v>1</v>
      </c>
    </row>
    <row r="245" spans="1:26" ht="15.75" thickBot="1" x14ac:dyDescent="0.3">
      <c r="A245" s="112" t="s">
        <v>0</v>
      </c>
      <c r="B245" s="94">
        <f>+base14!G165</f>
        <v>8</v>
      </c>
      <c r="C245" s="94">
        <f>+base14!H165</f>
        <v>13</v>
      </c>
      <c r="D245" s="94">
        <f>+base14!I165</f>
        <v>10</v>
      </c>
      <c r="E245" s="94">
        <f>+base14!J165</f>
        <v>9</v>
      </c>
      <c r="F245" s="94">
        <f>+base14!K165</f>
        <v>16</v>
      </c>
      <c r="V245" s="95">
        <v>243</v>
      </c>
      <c r="W245" s="111" t="s">
        <v>368</v>
      </c>
      <c r="X245" s="111">
        <v>2</v>
      </c>
      <c r="Z245" s="111">
        <v>1</v>
      </c>
    </row>
    <row r="246" spans="1:26" ht="15.75" thickBot="1" x14ac:dyDescent="0.3">
      <c r="A246" s="112" t="s">
        <v>0</v>
      </c>
      <c r="B246" s="94">
        <f>+base14!G166</f>
        <v>7</v>
      </c>
      <c r="C246" s="94">
        <f>+base14!H166</f>
        <v>9</v>
      </c>
      <c r="D246" s="94">
        <f>+base14!I166</f>
        <v>14</v>
      </c>
      <c r="E246" s="94">
        <f>+base14!J166</f>
        <v>8</v>
      </c>
      <c r="F246" s="94">
        <f>+base14!K166</f>
        <v>15</v>
      </c>
      <c r="V246" s="95">
        <v>244</v>
      </c>
      <c r="W246" s="111" t="s">
        <v>368</v>
      </c>
      <c r="X246" s="111">
        <v>2</v>
      </c>
      <c r="Z246" s="111">
        <v>1</v>
      </c>
    </row>
    <row r="247" spans="1:26" ht="15.75" thickBot="1" x14ac:dyDescent="0.3">
      <c r="A247" s="112" t="s">
        <v>0</v>
      </c>
      <c r="B247" s="94">
        <f>+base14!G167</f>
        <v>7</v>
      </c>
      <c r="C247" s="94">
        <f>+base14!H167</f>
        <v>9</v>
      </c>
      <c r="D247" s="94">
        <f>+base14!I167</f>
        <v>14</v>
      </c>
      <c r="E247" s="94">
        <f>+base14!J167</f>
        <v>13</v>
      </c>
      <c r="F247" s="94">
        <f>+base14!K167</f>
        <v>12</v>
      </c>
      <c r="V247" s="95">
        <v>245</v>
      </c>
      <c r="W247" s="111" t="s">
        <v>368</v>
      </c>
      <c r="X247" s="111">
        <v>2</v>
      </c>
      <c r="Z247" s="111">
        <v>1</v>
      </c>
    </row>
    <row r="248" spans="1:26" ht="15.75" thickBot="1" x14ac:dyDescent="0.3">
      <c r="A248" s="112" t="s">
        <v>0</v>
      </c>
      <c r="B248" s="94">
        <f>+base14!G168</f>
        <v>7</v>
      </c>
      <c r="C248" s="94">
        <f>+base14!H168</f>
        <v>9</v>
      </c>
      <c r="D248" s="94">
        <f>+base14!I168</f>
        <v>14</v>
      </c>
      <c r="E248" s="94">
        <f>+base14!J168</f>
        <v>13</v>
      </c>
      <c r="F248" s="94">
        <f>+base14!K168</f>
        <v>15</v>
      </c>
      <c r="V248" s="95">
        <v>246</v>
      </c>
      <c r="W248" s="111" t="s">
        <v>368</v>
      </c>
      <c r="X248" s="111">
        <v>2</v>
      </c>
      <c r="Z248" s="111">
        <v>1</v>
      </c>
    </row>
    <row r="249" spans="1:26" ht="15.75" thickBot="1" x14ac:dyDescent="0.3">
      <c r="A249" s="112" t="s">
        <v>0</v>
      </c>
      <c r="B249" s="94">
        <f>+base14!G169</f>
        <v>8</v>
      </c>
      <c r="C249" s="94">
        <f>+base14!H169</f>
        <v>9</v>
      </c>
      <c r="D249" s="94">
        <f>+base14!I169</f>
        <v>7</v>
      </c>
      <c r="E249" s="94">
        <f>+base14!J169</f>
        <v>14</v>
      </c>
      <c r="F249" s="94">
        <f>+base14!K169</f>
        <v>17</v>
      </c>
      <c r="V249" s="95">
        <v>247</v>
      </c>
      <c r="W249" s="111" t="s">
        <v>368</v>
      </c>
      <c r="X249" s="111">
        <v>2</v>
      </c>
      <c r="Z249" s="111">
        <v>1</v>
      </c>
    </row>
    <row r="250" spans="1:26" ht="15.75" thickBot="1" x14ac:dyDescent="0.3">
      <c r="A250" s="112" t="s">
        <v>0</v>
      </c>
      <c r="B250" s="94">
        <f>+base14!G170</f>
        <v>10</v>
      </c>
      <c r="C250" s="94">
        <f>+base14!H170</f>
        <v>6</v>
      </c>
      <c r="D250" s="94">
        <f>+base14!I170</f>
        <v>9</v>
      </c>
      <c r="E250" s="94">
        <f>+base14!J170</f>
        <v>7</v>
      </c>
      <c r="F250" s="94">
        <f>+base14!K170</f>
        <v>14</v>
      </c>
      <c r="V250" s="95">
        <v>248</v>
      </c>
      <c r="W250" s="111" t="s">
        <v>368</v>
      </c>
      <c r="X250" s="111">
        <v>2</v>
      </c>
      <c r="Z250" s="111">
        <v>1</v>
      </c>
    </row>
    <row r="251" spans="1:26" ht="15.75" thickBot="1" x14ac:dyDescent="0.3">
      <c r="A251" s="112" t="s">
        <v>0</v>
      </c>
      <c r="B251" s="94">
        <f>+base14!G171</f>
        <v>8</v>
      </c>
      <c r="C251" s="94">
        <f>+base14!H171</f>
        <v>1</v>
      </c>
      <c r="D251" s="94">
        <f>+base14!I171</f>
        <v>12</v>
      </c>
      <c r="E251" s="94">
        <f>+base14!J171</f>
        <v>13</v>
      </c>
      <c r="F251" s="94">
        <f>+base14!K171</f>
        <v>15</v>
      </c>
      <c r="V251" s="95">
        <v>249</v>
      </c>
      <c r="W251" s="111" t="s">
        <v>368</v>
      </c>
      <c r="X251" s="111">
        <v>2</v>
      </c>
      <c r="Z251" s="111">
        <v>1</v>
      </c>
    </row>
    <row r="252" spans="1:26" ht="15.75" thickBot="1" x14ac:dyDescent="0.3">
      <c r="A252" s="112" t="s">
        <v>0</v>
      </c>
      <c r="B252" s="94">
        <f>+base14!Q122</f>
        <v>12</v>
      </c>
      <c r="C252" s="94">
        <f>+base14!R122</f>
        <v>15</v>
      </c>
      <c r="D252" s="94">
        <f>+base14!S122</f>
        <v>14</v>
      </c>
      <c r="E252" s="94">
        <f>+base14!T122</f>
        <v>16</v>
      </c>
      <c r="F252" s="94">
        <f>+base14!U122</f>
        <v>18</v>
      </c>
      <c r="V252" s="95">
        <v>250</v>
      </c>
      <c r="W252" s="111" t="s">
        <v>368</v>
      </c>
      <c r="X252" s="111">
        <v>2</v>
      </c>
      <c r="Z252" s="111">
        <v>1</v>
      </c>
    </row>
    <row r="253" spans="1:26" ht="15.75" thickBot="1" x14ac:dyDescent="0.3">
      <c r="A253" s="112" t="s">
        <v>0</v>
      </c>
      <c r="B253" s="94">
        <f>+base14!Q123</f>
        <v>7</v>
      </c>
      <c r="C253" s="94">
        <f>+base14!R123</f>
        <v>14</v>
      </c>
      <c r="D253" s="94">
        <f>+base14!S123</f>
        <v>9</v>
      </c>
      <c r="E253" s="94">
        <f>+base14!T123</f>
        <v>16</v>
      </c>
      <c r="F253" s="94">
        <f>+base14!U123</f>
        <v>18</v>
      </c>
      <c r="V253" s="95">
        <v>251</v>
      </c>
      <c r="W253" s="111" t="s">
        <v>368</v>
      </c>
      <c r="X253" s="111">
        <v>2</v>
      </c>
      <c r="Z253" s="111">
        <v>1</v>
      </c>
    </row>
    <row r="254" spans="1:26" ht="15.75" thickBot="1" x14ac:dyDescent="0.3">
      <c r="A254" s="112" t="s">
        <v>0</v>
      </c>
      <c r="B254" s="94">
        <f>+base14!Q124</f>
        <v>2</v>
      </c>
      <c r="C254" s="94">
        <f>+base14!R124</f>
        <v>13</v>
      </c>
      <c r="D254" s="94">
        <f>+base14!S124</f>
        <v>12</v>
      </c>
      <c r="E254" s="94">
        <f>+base14!T124</f>
        <v>16</v>
      </c>
      <c r="F254" s="94">
        <f>+base14!U124</f>
        <v>17</v>
      </c>
      <c r="V254" s="95">
        <v>252</v>
      </c>
      <c r="W254" s="111" t="s">
        <v>368</v>
      </c>
      <c r="X254" s="111">
        <v>2</v>
      </c>
      <c r="Z254" s="111">
        <v>1</v>
      </c>
    </row>
    <row r="255" spans="1:26" ht="15.75" thickBot="1" x14ac:dyDescent="0.3">
      <c r="A255" s="112" t="s">
        <v>0</v>
      </c>
      <c r="B255" s="94">
        <f>+base14!Q125</f>
        <v>12</v>
      </c>
      <c r="C255" s="94">
        <f>+base14!R125</f>
        <v>13</v>
      </c>
      <c r="D255" s="94">
        <f>+base14!S125</f>
        <v>15</v>
      </c>
      <c r="E255" s="94">
        <f>+base14!T125</f>
        <v>18</v>
      </c>
      <c r="F255" s="94">
        <f>+base14!U125</f>
        <v>11</v>
      </c>
      <c r="V255" s="95">
        <v>253</v>
      </c>
      <c r="W255" s="111" t="s">
        <v>368</v>
      </c>
      <c r="X255" s="111">
        <v>2</v>
      </c>
      <c r="Z255" s="111">
        <v>1</v>
      </c>
    </row>
    <row r="256" spans="1:26" ht="15.75" thickBot="1" x14ac:dyDescent="0.3">
      <c r="A256" s="112" t="s">
        <v>0</v>
      </c>
      <c r="B256" s="94">
        <f>+base14!Q126</f>
        <v>7</v>
      </c>
      <c r="C256" s="94">
        <f>+base14!R126</f>
        <v>14</v>
      </c>
      <c r="D256" s="94">
        <f>+base14!S126</f>
        <v>10</v>
      </c>
      <c r="E256" s="94">
        <f>+base14!T126</f>
        <v>16</v>
      </c>
      <c r="F256" s="94">
        <f>+base14!U126</f>
        <v>17</v>
      </c>
      <c r="V256" s="95">
        <v>254</v>
      </c>
      <c r="W256" s="111" t="s">
        <v>368</v>
      </c>
      <c r="X256" s="111">
        <v>2</v>
      </c>
      <c r="Z256" s="111">
        <v>1</v>
      </c>
    </row>
    <row r="257" spans="1:26" ht="15.75" thickBot="1" x14ac:dyDescent="0.3">
      <c r="A257" s="112" t="s">
        <v>0</v>
      </c>
      <c r="B257" s="94">
        <f>+base14!Q127</f>
        <v>12</v>
      </c>
      <c r="C257" s="94">
        <f>+base14!R127</f>
        <v>10</v>
      </c>
      <c r="D257" s="94">
        <f>+base14!S127</f>
        <v>11</v>
      </c>
      <c r="E257" s="94">
        <f>+base14!T127</f>
        <v>16</v>
      </c>
      <c r="F257" s="94">
        <f>+base14!U127</f>
        <v>18</v>
      </c>
      <c r="V257" s="95">
        <v>255</v>
      </c>
      <c r="W257" s="111" t="s">
        <v>368</v>
      </c>
      <c r="X257" s="111">
        <v>2</v>
      </c>
      <c r="Z257" s="111">
        <v>1</v>
      </c>
    </row>
    <row r="258" spans="1:26" ht="15.75" thickBot="1" x14ac:dyDescent="0.3">
      <c r="A258" s="112" t="s">
        <v>0</v>
      </c>
      <c r="B258" s="94">
        <f>+base14!Q128</f>
        <v>18</v>
      </c>
      <c r="C258" s="94">
        <f>+base14!R128</f>
        <v>17</v>
      </c>
      <c r="D258" s="94">
        <f>+base14!S128</f>
        <v>10</v>
      </c>
      <c r="E258" s="94">
        <f>+base14!T128</f>
        <v>14</v>
      </c>
      <c r="F258" s="94">
        <f>+base14!U128</f>
        <v>16</v>
      </c>
      <c r="V258" s="95">
        <v>256</v>
      </c>
      <c r="W258" s="111" t="s">
        <v>368</v>
      </c>
      <c r="X258" s="111">
        <v>2</v>
      </c>
      <c r="Z258" s="111">
        <v>1</v>
      </c>
    </row>
    <row r="259" spans="1:26" ht="15.75" thickBot="1" x14ac:dyDescent="0.3">
      <c r="A259" s="112" t="s">
        <v>0</v>
      </c>
      <c r="B259" s="94">
        <f>+base14!Q129</f>
        <v>13</v>
      </c>
      <c r="C259" s="94">
        <f>+base14!R129</f>
        <v>16</v>
      </c>
      <c r="D259" s="94">
        <f>+base14!S129</f>
        <v>7</v>
      </c>
      <c r="E259" s="94">
        <f>+base14!T129</f>
        <v>9</v>
      </c>
      <c r="F259" s="94">
        <f>+base14!U129</f>
        <v>12</v>
      </c>
      <c r="V259" s="95">
        <v>257</v>
      </c>
      <c r="W259" s="111" t="s">
        <v>368</v>
      </c>
      <c r="X259" s="111">
        <v>2</v>
      </c>
      <c r="Z259" s="111">
        <v>1</v>
      </c>
    </row>
    <row r="260" spans="1:26" ht="15.75" thickBot="1" x14ac:dyDescent="0.3">
      <c r="A260" s="112" t="s">
        <v>0</v>
      </c>
      <c r="B260" s="94">
        <f>+base14!Q130</f>
        <v>15</v>
      </c>
      <c r="C260" s="94">
        <f>+base14!R130</f>
        <v>12</v>
      </c>
      <c r="D260" s="94">
        <f>+base14!S130</f>
        <v>5</v>
      </c>
      <c r="E260" s="94">
        <f>+base14!T130</f>
        <v>16</v>
      </c>
      <c r="F260" s="94">
        <f>+base14!U130</f>
        <v>9</v>
      </c>
      <c r="V260" s="95">
        <v>258</v>
      </c>
      <c r="W260" s="111" t="s">
        <v>368</v>
      </c>
      <c r="X260" s="111">
        <v>2</v>
      </c>
      <c r="Z260" s="111">
        <v>1</v>
      </c>
    </row>
    <row r="261" spans="1:26" ht="15.75" thickBot="1" x14ac:dyDescent="0.3">
      <c r="A261" s="112" t="s">
        <v>0</v>
      </c>
      <c r="B261" s="94">
        <f>+base14!Q131</f>
        <v>9</v>
      </c>
      <c r="C261" s="94">
        <f>+base14!R131</f>
        <v>10</v>
      </c>
      <c r="D261" s="94">
        <f>+base14!S131</f>
        <v>16</v>
      </c>
      <c r="E261" s="94">
        <f>+base14!T131</f>
        <v>12</v>
      </c>
      <c r="F261" s="94">
        <f>+base14!U131</f>
        <v>14</v>
      </c>
      <c r="V261" s="95">
        <v>259</v>
      </c>
      <c r="W261" s="111" t="s">
        <v>368</v>
      </c>
      <c r="X261" s="111">
        <v>2</v>
      </c>
      <c r="Z261" s="111">
        <v>1</v>
      </c>
    </row>
    <row r="262" spans="1:26" ht="15.75" thickBot="1" x14ac:dyDescent="0.3">
      <c r="A262" s="112" t="s">
        <v>0</v>
      </c>
      <c r="B262" s="94">
        <f>+base14!Q132</f>
        <v>1</v>
      </c>
      <c r="C262" s="94">
        <f>+base14!R132</f>
        <v>14</v>
      </c>
      <c r="D262" s="94">
        <f>+base14!S132</f>
        <v>7</v>
      </c>
      <c r="E262" s="94">
        <f>+base14!T132</f>
        <v>12</v>
      </c>
      <c r="F262" s="94">
        <f>+base14!U132</f>
        <v>9</v>
      </c>
      <c r="V262" s="95">
        <v>260</v>
      </c>
      <c r="W262" s="111" t="s">
        <v>368</v>
      </c>
      <c r="X262" s="111">
        <v>2</v>
      </c>
      <c r="Z262" s="111">
        <v>1</v>
      </c>
    </row>
    <row r="263" spans="1:26" ht="15.75" thickBot="1" x14ac:dyDescent="0.3">
      <c r="A263" s="112" t="s">
        <v>0</v>
      </c>
      <c r="B263" s="94">
        <f>+base14!Q133</f>
        <v>12</v>
      </c>
      <c r="C263" s="94">
        <f>+base14!R133</f>
        <v>13</v>
      </c>
      <c r="D263" s="94">
        <f>+base14!S133</f>
        <v>7</v>
      </c>
      <c r="E263" s="94">
        <f>+base14!T133</f>
        <v>9</v>
      </c>
      <c r="F263" s="94">
        <f>+base14!U133</f>
        <v>20</v>
      </c>
      <c r="V263" s="95">
        <v>261</v>
      </c>
      <c r="W263" s="111" t="s">
        <v>368</v>
      </c>
      <c r="X263" s="111">
        <v>2</v>
      </c>
      <c r="Z263" s="111">
        <v>1</v>
      </c>
    </row>
    <row r="264" spans="1:26" ht="15.75" thickBot="1" x14ac:dyDescent="0.3">
      <c r="A264" s="112" t="s">
        <v>0</v>
      </c>
      <c r="B264" s="94">
        <f>+base14!Q134</f>
        <v>10</v>
      </c>
      <c r="C264" s="94">
        <f>+base14!R134</f>
        <v>1</v>
      </c>
      <c r="D264" s="94">
        <f>+base14!S134</f>
        <v>16</v>
      </c>
      <c r="E264" s="94">
        <f>+base14!T134</f>
        <v>7</v>
      </c>
      <c r="F264" s="94">
        <f>+base14!U134</f>
        <v>9</v>
      </c>
      <c r="V264" s="95">
        <v>262</v>
      </c>
      <c r="W264" s="111" t="s">
        <v>368</v>
      </c>
      <c r="X264" s="111">
        <v>2</v>
      </c>
      <c r="Z264" s="111">
        <v>1</v>
      </c>
    </row>
    <row r="265" spans="1:26" ht="15.75" thickBot="1" x14ac:dyDescent="0.3">
      <c r="A265" s="112" t="s">
        <v>0</v>
      </c>
      <c r="B265" s="94">
        <f>+base14!Q135</f>
        <v>16</v>
      </c>
      <c r="C265" s="94">
        <f>+base14!R135</f>
        <v>8</v>
      </c>
      <c r="D265" s="94">
        <f>+base14!S135</f>
        <v>7</v>
      </c>
      <c r="E265" s="94">
        <f>+base14!T135</f>
        <v>5</v>
      </c>
      <c r="F265" s="94">
        <f>+base14!U135</f>
        <v>18</v>
      </c>
      <c r="V265" s="95">
        <v>263</v>
      </c>
      <c r="W265" s="111" t="s">
        <v>368</v>
      </c>
      <c r="X265" s="111">
        <v>2</v>
      </c>
      <c r="Z265" s="111">
        <v>1</v>
      </c>
    </row>
    <row r="266" spans="1:26" ht="15.75" thickBot="1" x14ac:dyDescent="0.3">
      <c r="A266" s="112" t="s">
        <v>0</v>
      </c>
      <c r="B266" s="94">
        <f>+base14!Q136</f>
        <v>8</v>
      </c>
      <c r="C266" s="94">
        <f>+base14!R136</f>
        <v>15</v>
      </c>
      <c r="D266" s="94">
        <f>+base14!S136</f>
        <v>16</v>
      </c>
      <c r="E266" s="94">
        <f>+base14!T136</f>
        <v>10</v>
      </c>
      <c r="F266" s="94">
        <f>+base14!U136</f>
        <v>4</v>
      </c>
      <c r="V266" s="95">
        <v>264</v>
      </c>
      <c r="W266" s="111" t="s">
        <v>368</v>
      </c>
      <c r="X266" s="111">
        <v>2</v>
      </c>
      <c r="Z266" s="111">
        <v>1</v>
      </c>
    </row>
    <row r="267" spans="1:26" ht="15.75" thickBot="1" x14ac:dyDescent="0.3">
      <c r="A267" s="112" t="s">
        <v>0</v>
      </c>
      <c r="B267" s="94">
        <f>+base14!Q137</f>
        <v>14</v>
      </c>
      <c r="C267" s="94">
        <f>+base14!R137</f>
        <v>16</v>
      </c>
      <c r="D267" s="94">
        <f>+base14!S137</f>
        <v>5</v>
      </c>
      <c r="E267" s="94">
        <f>+base14!T137</f>
        <v>2</v>
      </c>
      <c r="F267" s="94">
        <f>+base14!U137</f>
        <v>4</v>
      </c>
      <c r="V267" s="95">
        <v>265</v>
      </c>
      <c r="W267" s="111" t="s">
        <v>368</v>
      </c>
      <c r="X267" s="111">
        <v>2</v>
      </c>
      <c r="Z267" s="111">
        <v>1</v>
      </c>
    </row>
    <row r="268" spans="1:26" ht="15.75" thickBot="1" x14ac:dyDescent="0.3">
      <c r="A268" s="112" t="s">
        <v>0</v>
      </c>
      <c r="B268" s="94">
        <f>+base14!Q138</f>
        <v>16</v>
      </c>
      <c r="C268" s="94">
        <f>+base14!R138</f>
        <v>10</v>
      </c>
      <c r="D268" s="94">
        <f>+base14!S138</f>
        <v>4</v>
      </c>
      <c r="E268" s="94">
        <f>+base14!T138</f>
        <v>13</v>
      </c>
      <c r="F268" s="94">
        <f>+base14!U138</f>
        <v>9</v>
      </c>
      <c r="V268" s="95">
        <v>266</v>
      </c>
      <c r="W268" s="111" t="s">
        <v>368</v>
      </c>
      <c r="X268" s="111">
        <v>2</v>
      </c>
      <c r="Z268" s="111">
        <v>1</v>
      </c>
    </row>
    <row r="269" spans="1:26" ht="15.75" thickBot="1" x14ac:dyDescent="0.3">
      <c r="A269" s="112" t="s">
        <v>0</v>
      </c>
      <c r="B269" s="94">
        <f>+base14!Q139</f>
        <v>7</v>
      </c>
      <c r="C269" s="94">
        <f>+base14!R139</f>
        <v>9</v>
      </c>
      <c r="D269" s="94">
        <f>+base14!S139</f>
        <v>15</v>
      </c>
      <c r="E269" s="94">
        <f>+base14!T139</f>
        <v>16</v>
      </c>
      <c r="F269" s="94">
        <f>+base14!U139</f>
        <v>5</v>
      </c>
      <c r="V269" s="95">
        <v>267</v>
      </c>
      <c r="W269" s="111" t="s">
        <v>368</v>
      </c>
      <c r="X269" s="111">
        <v>2</v>
      </c>
      <c r="Z269" s="111">
        <v>1</v>
      </c>
    </row>
    <row r="270" spans="1:26" ht="15.75" thickBot="1" x14ac:dyDescent="0.3">
      <c r="A270" s="112" t="s">
        <v>0</v>
      </c>
      <c r="B270" s="94">
        <f>+base14!Q140</f>
        <v>8</v>
      </c>
      <c r="C270" s="94">
        <f>+base14!R140</f>
        <v>15</v>
      </c>
      <c r="D270" s="94">
        <f>+base14!S140</f>
        <v>16</v>
      </c>
      <c r="E270" s="94">
        <f>+base14!T140</f>
        <v>5</v>
      </c>
      <c r="F270" s="94">
        <f>+base14!U140</f>
        <v>9</v>
      </c>
      <c r="V270" s="95">
        <v>268</v>
      </c>
      <c r="W270" s="111" t="s">
        <v>368</v>
      </c>
      <c r="X270" s="111">
        <v>2</v>
      </c>
      <c r="Z270" s="111">
        <v>1</v>
      </c>
    </row>
    <row r="271" spans="1:26" ht="15.75" thickBot="1" x14ac:dyDescent="0.3">
      <c r="A271" s="112" t="s">
        <v>0</v>
      </c>
      <c r="B271" s="94">
        <f>+base14!Q141</f>
        <v>1</v>
      </c>
      <c r="C271" s="94">
        <f>+base14!R141</f>
        <v>5</v>
      </c>
      <c r="D271" s="94">
        <f>+base14!S141</f>
        <v>12</v>
      </c>
      <c r="E271" s="94">
        <f>+base14!T141</f>
        <v>8</v>
      </c>
      <c r="F271" s="94">
        <f>+base14!U141</f>
        <v>9</v>
      </c>
      <c r="V271" s="95">
        <v>269</v>
      </c>
      <c r="W271" s="111" t="s">
        <v>368</v>
      </c>
      <c r="X271" s="111">
        <v>2</v>
      </c>
      <c r="Z271" s="111">
        <v>1</v>
      </c>
    </row>
    <row r="272" spans="1:26" ht="15.75" thickBot="1" x14ac:dyDescent="0.3">
      <c r="A272" s="112" t="s">
        <v>0</v>
      </c>
      <c r="B272" s="94">
        <f>+base14!Q142</f>
        <v>8</v>
      </c>
      <c r="C272" s="94">
        <f>+base14!R142</f>
        <v>15</v>
      </c>
      <c r="D272" s="94">
        <f>+base14!S142</f>
        <v>16</v>
      </c>
      <c r="E272" s="94">
        <f>+base14!T142</f>
        <v>13</v>
      </c>
      <c r="F272" s="94">
        <f>+base14!U142</f>
        <v>0</v>
      </c>
      <c r="V272" s="95">
        <v>270</v>
      </c>
      <c r="W272" s="111" t="s">
        <v>368</v>
      </c>
      <c r="X272" s="111">
        <v>2</v>
      </c>
      <c r="Z272" s="111">
        <v>1</v>
      </c>
    </row>
    <row r="273" spans="1:26" ht="15.75" thickBot="1" x14ac:dyDescent="0.3">
      <c r="A273" s="112" t="s">
        <v>0</v>
      </c>
      <c r="B273" s="94">
        <f>+base14!Q143</f>
        <v>1</v>
      </c>
      <c r="C273" s="94">
        <f>+base14!R143</f>
        <v>15</v>
      </c>
      <c r="D273" s="94">
        <f>+base14!S143</f>
        <v>16</v>
      </c>
      <c r="E273" s="94">
        <f>+base14!T143</f>
        <v>10</v>
      </c>
      <c r="F273" s="94">
        <f>+base14!U143</f>
        <v>19</v>
      </c>
      <c r="V273" s="95">
        <v>271</v>
      </c>
      <c r="W273" s="111" t="s">
        <v>368</v>
      </c>
      <c r="X273" s="111">
        <v>2</v>
      </c>
      <c r="Z273" s="111">
        <v>1</v>
      </c>
    </row>
    <row r="274" spans="1:26" ht="15.75" thickBot="1" x14ac:dyDescent="0.3">
      <c r="A274" s="112" t="s">
        <v>0</v>
      </c>
      <c r="B274" s="94">
        <f>+base14!Q144</f>
        <v>8</v>
      </c>
      <c r="C274" s="94">
        <f>+base14!R144</f>
        <v>15</v>
      </c>
      <c r="D274" s="94">
        <f>+base14!S144</f>
        <v>16</v>
      </c>
      <c r="E274" s="94">
        <f>+base14!T144</f>
        <v>13</v>
      </c>
      <c r="F274" s="94">
        <f>+base14!U144</f>
        <v>0</v>
      </c>
      <c r="V274" s="95">
        <v>272</v>
      </c>
      <c r="W274" s="111" t="s">
        <v>368</v>
      </c>
      <c r="X274" s="111">
        <v>2</v>
      </c>
      <c r="Z274" s="111">
        <v>1</v>
      </c>
    </row>
    <row r="275" spans="1:26" ht="15.75" thickBot="1" x14ac:dyDescent="0.3">
      <c r="A275" s="112" t="s">
        <v>0</v>
      </c>
      <c r="B275" s="94">
        <f>+base14!Q145</f>
        <v>12</v>
      </c>
      <c r="C275" s="94">
        <f>+base14!R145</f>
        <v>14</v>
      </c>
      <c r="D275" s="94">
        <f>+base14!S145</f>
        <v>16</v>
      </c>
      <c r="E275" s="94">
        <f>+base14!T145</f>
        <v>5</v>
      </c>
      <c r="F275" s="94">
        <f>+base14!U145</f>
        <v>13</v>
      </c>
      <c r="V275" s="95">
        <v>273</v>
      </c>
      <c r="W275" s="111" t="s">
        <v>368</v>
      </c>
      <c r="X275" s="111">
        <v>2</v>
      </c>
      <c r="Z275" s="111">
        <v>1</v>
      </c>
    </row>
    <row r="276" spans="1:26" ht="15.75" thickBot="1" x14ac:dyDescent="0.3">
      <c r="A276" s="112" t="s">
        <v>0</v>
      </c>
      <c r="B276" s="94">
        <f>+base14!Q146</f>
        <v>15</v>
      </c>
      <c r="C276" s="94">
        <f>+base14!R146</f>
        <v>1</v>
      </c>
      <c r="D276" s="94">
        <f>+base14!S146</f>
        <v>9</v>
      </c>
      <c r="E276" s="94">
        <f>+base14!T146</f>
        <v>5</v>
      </c>
      <c r="F276" s="94">
        <f>+base14!U146</f>
        <v>13</v>
      </c>
      <c r="V276" s="95">
        <v>274</v>
      </c>
      <c r="W276" s="111" t="s">
        <v>368</v>
      </c>
      <c r="X276" s="111">
        <v>2</v>
      </c>
      <c r="Z276" s="111">
        <v>1</v>
      </c>
    </row>
    <row r="277" spans="1:26" ht="15.75" thickBot="1" x14ac:dyDescent="0.3">
      <c r="A277" s="112" t="s">
        <v>0</v>
      </c>
      <c r="B277" s="94">
        <f>+base14!Q147</f>
        <v>12</v>
      </c>
      <c r="C277" s="94">
        <f>+base14!R147</f>
        <v>14</v>
      </c>
      <c r="D277" s="94">
        <f>+base14!S147</f>
        <v>16</v>
      </c>
      <c r="E277" s="94">
        <f>+base14!T147</f>
        <v>5</v>
      </c>
      <c r="F277" s="94">
        <f>+base14!U147</f>
        <v>13</v>
      </c>
      <c r="V277" s="95">
        <v>275</v>
      </c>
      <c r="W277" s="111" t="s">
        <v>368</v>
      </c>
      <c r="X277" s="111">
        <v>2</v>
      </c>
      <c r="Z277" s="111">
        <v>1</v>
      </c>
    </row>
    <row r="278" spans="1:26" ht="15.75" thickBot="1" x14ac:dyDescent="0.3">
      <c r="A278" s="112" t="s">
        <v>0</v>
      </c>
      <c r="B278" s="94">
        <f>+base14!Q148</f>
        <v>13</v>
      </c>
      <c r="C278" s="94">
        <f>+base14!R148</f>
        <v>9</v>
      </c>
      <c r="D278" s="94">
        <f>+base14!S148</f>
        <v>15</v>
      </c>
      <c r="E278" s="94">
        <f>+base14!T148</f>
        <v>16</v>
      </c>
      <c r="F278" s="94">
        <f>+base14!U148</f>
        <v>5</v>
      </c>
      <c r="V278" s="95">
        <v>276</v>
      </c>
      <c r="W278" s="111" t="s">
        <v>368</v>
      </c>
      <c r="X278" s="111">
        <v>2</v>
      </c>
      <c r="Z278" s="111">
        <v>1</v>
      </c>
    </row>
    <row r="279" spans="1:26" ht="15.75" thickBot="1" x14ac:dyDescent="0.3">
      <c r="A279" s="112" t="s">
        <v>0</v>
      </c>
      <c r="B279" s="94">
        <f>+base14!Q149</f>
        <v>13</v>
      </c>
      <c r="C279" s="94">
        <f>+base14!R149</f>
        <v>9</v>
      </c>
      <c r="D279" s="94">
        <f>+base14!S149</f>
        <v>15</v>
      </c>
      <c r="E279" s="94">
        <f>+base14!T149</f>
        <v>16</v>
      </c>
      <c r="F279" s="94">
        <f>+base14!U149</f>
        <v>5</v>
      </c>
      <c r="V279" s="95">
        <v>277</v>
      </c>
      <c r="W279" s="111" t="s">
        <v>368</v>
      </c>
      <c r="X279" s="111">
        <v>2</v>
      </c>
      <c r="Z279" s="111">
        <v>1</v>
      </c>
    </row>
    <row r="280" spans="1:26" ht="15.75" thickBot="1" x14ac:dyDescent="0.3">
      <c r="A280" s="112" t="s">
        <v>0</v>
      </c>
      <c r="B280" s="94">
        <f>+base14!Q150</f>
        <v>13</v>
      </c>
      <c r="C280" s="94">
        <f>+base14!R150</f>
        <v>9</v>
      </c>
      <c r="D280" s="94">
        <f>+base14!S150</f>
        <v>15</v>
      </c>
      <c r="E280" s="94">
        <f>+base14!T150</f>
        <v>16</v>
      </c>
      <c r="F280" s="94">
        <f>+base14!U150</f>
        <v>5</v>
      </c>
      <c r="V280" s="95">
        <v>278</v>
      </c>
      <c r="W280" s="111" t="s">
        <v>368</v>
      </c>
      <c r="X280" s="111">
        <v>2</v>
      </c>
      <c r="Z280" s="111">
        <v>1</v>
      </c>
    </row>
    <row r="281" spans="1:26" ht="15.75" thickBot="1" x14ac:dyDescent="0.3">
      <c r="A281" s="112" t="s">
        <v>0</v>
      </c>
      <c r="B281" s="94">
        <f>+base14!Q151</f>
        <v>15</v>
      </c>
      <c r="C281" s="94">
        <f>+base14!R151</f>
        <v>5</v>
      </c>
      <c r="D281" s="94">
        <f>+base14!S151</f>
        <v>12</v>
      </c>
      <c r="E281" s="94">
        <f>+base14!T151</f>
        <v>8</v>
      </c>
      <c r="F281" s="94">
        <f>+base14!U151</f>
        <v>0</v>
      </c>
      <c r="V281" s="95">
        <v>279</v>
      </c>
      <c r="W281" s="111" t="s">
        <v>368</v>
      </c>
      <c r="X281" s="111">
        <v>2</v>
      </c>
      <c r="Z281" s="111">
        <v>1</v>
      </c>
    </row>
    <row r="282" spans="1:26" ht="15.75" thickBot="1" x14ac:dyDescent="0.3">
      <c r="A282" s="112" t="s">
        <v>0</v>
      </c>
      <c r="B282" s="94">
        <f>+base14!Q152</f>
        <v>1</v>
      </c>
      <c r="C282" s="94">
        <f>+base14!R152</f>
        <v>5</v>
      </c>
      <c r="D282" s="94">
        <f>+base14!S152</f>
        <v>12</v>
      </c>
      <c r="E282" s="94">
        <f>+base14!T152</f>
        <v>8</v>
      </c>
      <c r="F282" s="94">
        <f>+base14!U152</f>
        <v>0</v>
      </c>
      <c r="V282" s="95">
        <v>280</v>
      </c>
      <c r="W282" s="111" t="s">
        <v>368</v>
      </c>
      <c r="X282" s="111">
        <v>2</v>
      </c>
      <c r="Z282" s="111">
        <v>1</v>
      </c>
    </row>
    <row r="283" spans="1:26" ht="15.75" thickBot="1" x14ac:dyDescent="0.3">
      <c r="A283" s="112" t="s">
        <v>0</v>
      </c>
      <c r="B283" s="94">
        <f>+base14!Q153</f>
        <v>1</v>
      </c>
      <c r="C283" s="94">
        <f>+base14!R153</f>
        <v>5</v>
      </c>
      <c r="D283" s="94">
        <f>+base14!S153</f>
        <v>12</v>
      </c>
      <c r="E283" s="94">
        <f>+base14!T153</f>
        <v>8</v>
      </c>
      <c r="F283" s="94">
        <f>+base14!U153</f>
        <v>9</v>
      </c>
      <c r="V283" s="95">
        <v>281</v>
      </c>
      <c r="W283" s="111" t="s">
        <v>368</v>
      </c>
      <c r="X283" s="111">
        <v>2</v>
      </c>
      <c r="Z283" s="111">
        <v>1</v>
      </c>
    </row>
    <row r="284" spans="1:26" ht="15.75" thickBot="1" x14ac:dyDescent="0.3">
      <c r="A284" s="112" t="s">
        <v>0</v>
      </c>
      <c r="B284" s="94">
        <f>+base14!Q154</f>
        <v>8</v>
      </c>
      <c r="C284" s="94">
        <f>+base14!R154</f>
        <v>15</v>
      </c>
      <c r="D284" s="94">
        <f>+base14!S154</f>
        <v>16</v>
      </c>
      <c r="E284" s="94">
        <f>+base14!T154</f>
        <v>13</v>
      </c>
      <c r="F284" s="94">
        <f>+base14!U154</f>
        <v>0</v>
      </c>
      <c r="V284" s="95">
        <v>282</v>
      </c>
      <c r="W284" s="111" t="s">
        <v>368</v>
      </c>
      <c r="X284" s="111">
        <v>2</v>
      </c>
      <c r="Z284" s="111">
        <v>1</v>
      </c>
    </row>
    <row r="285" spans="1:26" ht="15.75" thickBot="1" x14ac:dyDescent="0.3">
      <c r="A285" s="112" t="s">
        <v>0</v>
      </c>
      <c r="B285" s="94">
        <f>+base14!Q155</f>
        <v>10</v>
      </c>
      <c r="C285" s="94">
        <f>+base14!R155</f>
        <v>15</v>
      </c>
      <c r="D285" s="94">
        <f>+base14!S155</f>
        <v>16</v>
      </c>
      <c r="E285" s="94">
        <f>+base14!T155</f>
        <v>10</v>
      </c>
      <c r="F285" s="94">
        <f>+base14!U155</f>
        <v>19</v>
      </c>
      <c r="V285" s="95">
        <v>283</v>
      </c>
      <c r="W285" s="111" t="s">
        <v>368</v>
      </c>
      <c r="X285" s="111">
        <v>2</v>
      </c>
      <c r="Z285" s="111">
        <v>1</v>
      </c>
    </row>
    <row r="286" spans="1:26" ht="15.75" thickBot="1" x14ac:dyDescent="0.3">
      <c r="A286" s="112" t="s">
        <v>0</v>
      </c>
      <c r="B286" s="94">
        <f>+base14!Q156</f>
        <v>8</v>
      </c>
      <c r="C286" s="94">
        <f>+base14!R156</f>
        <v>15</v>
      </c>
      <c r="D286" s="94">
        <f>+base14!S156</f>
        <v>16</v>
      </c>
      <c r="E286" s="94">
        <f>+base14!T156</f>
        <v>13</v>
      </c>
      <c r="F286" s="94">
        <f>+base14!U156</f>
        <v>0</v>
      </c>
      <c r="V286" s="95">
        <v>284</v>
      </c>
      <c r="W286" s="111" t="s">
        <v>368</v>
      </c>
      <c r="X286" s="111">
        <v>2</v>
      </c>
      <c r="Z286" s="111">
        <v>1</v>
      </c>
    </row>
    <row r="287" spans="1:26" ht="15.75" thickBot="1" x14ac:dyDescent="0.3">
      <c r="A287" s="112" t="s">
        <v>0</v>
      </c>
      <c r="B287" s="94">
        <f>+base14!Q157</f>
        <v>14</v>
      </c>
      <c r="C287" s="94">
        <f>+base14!R157</f>
        <v>5</v>
      </c>
      <c r="D287" s="94">
        <f>+base14!S157</f>
        <v>7</v>
      </c>
      <c r="E287" s="94">
        <f>+base14!T157</f>
        <v>13</v>
      </c>
      <c r="F287" s="94">
        <f>+base14!U157</f>
        <v>9</v>
      </c>
      <c r="V287" s="95">
        <v>285</v>
      </c>
      <c r="W287" s="111" t="s">
        <v>368</v>
      </c>
      <c r="X287" s="111">
        <v>2</v>
      </c>
      <c r="Z287" s="111">
        <v>1</v>
      </c>
    </row>
    <row r="288" spans="1:26" ht="15.75" thickBot="1" x14ac:dyDescent="0.3">
      <c r="A288" s="112" t="s">
        <v>0</v>
      </c>
      <c r="B288" s="94">
        <f>+base14!Q158</f>
        <v>1</v>
      </c>
      <c r="C288" s="94">
        <f>+base14!R158</f>
        <v>16</v>
      </c>
      <c r="D288" s="94">
        <f>+base14!S158</f>
        <v>10</v>
      </c>
      <c r="E288" s="94">
        <f>+base14!T158</f>
        <v>12</v>
      </c>
      <c r="F288" s="94">
        <f>+base14!U158</f>
        <v>9</v>
      </c>
      <c r="V288" s="95">
        <v>286</v>
      </c>
      <c r="W288" s="111" t="s">
        <v>368</v>
      </c>
      <c r="X288" s="111">
        <v>2</v>
      </c>
      <c r="Z288" s="111">
        <v>1</v>
      </c>
    </row>
    <row r="289" spans="1:26" ht="15.75" thickBot="1" x14ac:dyDescent="0.3">
      <c r="A289" s="112" t="s">
        <v>0</v>
      </c>
      <c r="B289" s="94">
        <f>+base14!Q159</f>
        <v>14</v>
      </c>
      <c r="C289" s="94">
        <f>+base14!R159</f>
        <v>5</v>
      </c>
      <c r="D289" s="94">
        <f>+base14!S159</f>
        <v>7</v>
      </c>
      <c r="E289" s="94">
        <f>+base14!T159</f>
        <v>13</v>
      </c>
      <c r="F289" s="94">
        <f>+base14!U159</f>
        <v>9</v>
      </c>
      <c r="V289" s="95">
        <v>287</v>
      </c>
      <c r="W289" s="111" t="s">
        <v>368</v>
      </c>
      <c r="X289" s="111">
        <v>2</v>
      </c>
      <c r="Z289" s="111">
        <v>1</v>
      </c>
    </row>
    <row r="290" spans="1:26" ht="15.75" thickBot="1" x14ac:dyDescent="0.3">
      <c r="A290" s="112" t="s">
        <v>0</v>
      </c>
      <c r="B290" s="94">
        <f>+base14!Q160</f>
        <v>5</v>
      </c>
      <c r="C290" s="94">
        <f>+base14!R160</f>
        <v>12</v>
      </c>
      <c r="D290" s="94">
        <f>+base14!S160</f>
        <v>15</v>
      </c>
      <c r="E290" s="94">
        <f>+base14!T160</f>
        <v>14</v>
      </c>
      <c r="F290" s="94">
        <f>+base14!U160</f>
        <v>16</v>
      </c>
      <c r="V290" s="95">
        <v>288</v>
      </c>
      <c r="W290" s="111" t="s">
        <v>368</v>
      </c>
      <c r="X290" s="111">
        <v>2</v>
      </c>
      <c r="Z290" s="111">
        <v>1</v>
      </c>
    </row>
    <row r="291" spans="1:26" ht="15.75" thickBot="1" x14ac:dyDescent="0.3">
      <c r="A291" s="112" t="s">
        <v>0</v>
      </c>
      <c r="B291" s="94">
        <f>+base14!Q161</f>
        <v>5</v>
      </c>
      <c r="C291" s="94">
        <f>+base14!R161</f>
        <v>12</v>
      </c>
      <c r="D291" s="94">
        <f>+base14!S161</f>
        <v>15</v>
      </c>
      <c r="E291" s="94">
        <f>+base14!T161</f>
        <v>14</v>
      </c>
      <c r="F291" s="94">
        <f>+base14!U161</f>
        <v>16</v>
      </c>
      <c r="V291" s="95">
        <v>289</v>
      </c>
      <c r="W291" s="111" t="s">
        <v>368</v>
      </c>
      <c r="X291" s="111">
        <v>2</v>
      </c>
      <c r="Z291" s="111">
        <v>1</v>
      </c>
    </row>
    <row r="292" spans="1:26" ht="15.75" thickBot="1" x14ac:dyDescent="0.3">
      <c r="A292" s="112" t="s">
        <v>0</v>
      </c>
      <c r="B292" s="94">
        <f>+base14!Q162</f>
        <v>5</v>
      </c>
      <c r="C292" s="94">
        <f>+base14!R162</f>
        <v>12</v>
      </c>
      <c r="D292" s="94">
        <f>+base14!S162</f>
        <v>15</v>
      </c>
      <c r="E292" s="94">
        <f>+base14!T162</f>
        <v>14</v>
      </c>
      <c r="F292" s="94">
        <f>+base14!U162</f>
        <v>16</v>
      </c>
      <c r="V292" s="95">
        <v>290</v>
      </c>
      <c r="W292" s="111" t="s">
        <v>368</v>
      </c>
      <c r="X292" s="111">
        <v>2</v>
      </c>
      <c r="Z292" s="111">
        <v>1</v>
      </c>
    </row>
    <row r="293" spans="1:26" ht="15.75" thickBot="1" x14ac:dyDescent="0.3">
      <c r="A293" s="112" t="s">
        <v>0</v>
      </c>
      <c r="B293" s="94">
        <f>+base14!Q163</f>
        <v>5</v>
      </c>
      <c r="C293" s="94">
        <f>+base14!R163</f>
        <v>1</v>
      </c>
      <c r="D293" s="94">
        <f>+base14!S163</f>
        <v>12</v>
      </c>
      <c r="E293" s="94">
        <f>+base14!T163</f>
        <v>9</v>
      </c>
      <c r="F293" s="94">
        <f>+base14!U163</f>
        <v>17</v>
      </c>
      <c r="V293" s="95">
        <v>291</v>
      </c>
      <c r="W293" s="111" t="s">
        <v>368</v>
      </c>
      <c r="X293" s="111">
        <v>2</v>
      </c>
      <c r="Z293" s="111">
        <v>1</v>
      </c>
    </row>
    <row r="294" spans="1:26" ht="15.75" thickBot="1" x14ac:dyDescent="0.3">
      <c r="A294" s="112" t="s">
        <v>0</v>
      </c>
      <c r="B294" s="94">
        <f>+base14!Q164</f>
        <v>5</v>
      </c>
      <c r="C294" s="94">
        <f>+base14!R164</f>
        <v>1</v>
      </c>
      <c r="D294" s="94">
        <f>+base14!S164</f>
        <v>12</v>
      </c>
      <c r="E294" s="94">
        <f>+base14!T164</f>
        <v>9</v>
      </c>
      <c r="F294" s="94">
        <f>+base14!U164</f>
        <v>17</v>
      </c>
      <c r="V294" s="95">
        <v>292</v>
      </c>
      <c r="W294" s="111" t="s">
        <v>368</v>
      </c>
      <c r="X294" s="111">
        <v>2</v>
      </c>
      <c r="Z294" s="111">
        <v>1</v>
      </c>
    </row>
    <row r="295" spans="1:26" ht="15.75" thickBot="1" x14ac:dyDescent="0.3">
      <c r="A295" s="112" t="s">
        <v>0</v>
      </c>
      <c r="B295" s="94">
        <f>+base14!Q165</f>
        <v>5</v>
      </c>
      <c r="C295" s="94">
        <f>+base14!R165</f>
        <v>1</v>
      </c>
      <c r="D295" s="94">
        <f>+base14!S165</f>
        <v>12</v>
      </c>
      <c r="E295" s="94">
        <f>+base14!T165</f>
        <v>15</v>
      </c>
      <c r="F295" s="94">
        <f>+base14!U165</f>
        <v>17</v>
      </c>
      <c r="V295" s="95">
        <v>293</v>
      </c>
      <c r="W295" s="111" t="s">
        <v>368</v>
      </c>
      <c r="X295" s="111">
        <v>2</v>
      </c>
      <c r="Z295" s="111">
        <v>1</v>
      </c>
    </row>
    <row r="296" spans="1:26" ht="15.75" thickBot="1" x14ac:dyDescent="0.3">
      <c r="A296" s="112" t="s">
        <v>0</v>
      </c>
      <c r="B296" s="94">
        <f>+base14!Q166</f>
        <v>5</v>
      </c>
      <c r="C296" s="94">
        <f>+base14!R166</f>
        <v>10</v>
      </c>
      <c r="D296" s="94">
        <f>+base14!S166</f>
        <v>13</v>
      </c>
      <c r="E296" s="94">
        <f>+base14!T166</f>
        <v>12</v>
      </c>
      <c r="F296" s="94">
        <f>+base14!U166</f>
        <v>16</v>
      </c>
      <c r="V296" s="95">
        <v>294</v>
      </c>
      <c r="W296" s="111" t="s">
        <v>368</v>
      </c>
      <c r="X296" s="111">
        <v>2</v>
      </c>
      <c r="Z296" s="111">
        <v>1</v>
      </c>
    </row>
    <row r="297" spans="1:26" ht="15.75" thickBot="1" x14ac:dyDescent="0.3">
      <c r="A297" s="112" t="s">
        <v>0</v>
      </c>
      <c r="B297" s="94">
        <f>+base14!Q167</f>
        <v>5</v>
      </c>
      <c r="C297" s="94">
        <f>+base14!R167</f>
        <v>10</v>
      </c>
      <c r="D297" s="94">
        <f>+base14!S167</f>
        <v>11</v>
      </c>
      <c r="E297" s="94">
        <f>+base14!T167</f>
        <v>8</v>
      </c>
      <c r="F297" s="94">
        <f>+base14!U167</f>
        <v>16</v>
      </c>
      <c r="V297" s="95">
        <v>295</v>
      </c>
      <c r="W297" s="111" t="s">
        <v>368</v>
      </c>
      <c r="X297" s="111">
        <v>2</v>
      </c>
      <c r="Z297" s="111">
        <v>1</v>
      </c>
    </row>
    <row r="298" spans="1:26" ht="15.75" thickBot="1" x14ac:dyDescent="0.3">
      <c r="A298" s="112" t="s">
        <v>0</v>
      </c>
      <c r="B298" s="94">
        <f>+base14!Q168</f>
        <v>5</v>
      </c>
      <c r="C298" s="94">
        <f>+base14!R168</f>
        <v>10</v>
      </c>
      <c r="D298" s="94">
        <f>+base14!S168</f>
        <v>2</v>
      </c>
      <c r="E298" s="94">
        <f>+base14!T168</f>
        <v>12</v>
      </c>
      <c r="F298" s="94">
        <f>+base14!U168</f>
        <v>16</v>
      </c>
      <c r="V298" s="95">
        <v>296</v>
      </c>
      <c r="W298" s="111" t="s">
        <v>368</v>
      </c>
      <c r="X298" s="111">
        <v>2</v>
      </c>
      <c r="Z298" s="111">
        <v>1</v>
      </c>
    </row>
    <row r="299" spans="1:26" ht="15.75" thickBot="1" x14ac:dyDescent="0.3">
      <c r="A299" s="112" t="s">
        <v>0</v>
      </c>
      <c r="B299" s="94">
        <f>+base14!Q169</f>
        <v>16</v>
      </c>
      <c r="C299" s="94">
        <f>+base14!R169</f>
        <v>12</v>
      </c>
      <c r="D299" s="94">
        <f>+base14!S169</f>
        <v>13</v>
      </c>
      <c r="E299" s="94">
        <f>+base14!T169</f>
        <v>15</v>
      </c>
      <c r="F299" s="94">
        <f>+base14!U169</f>
        <v>5</v>
      </c>
      <c r="V299" s="95">
        <v>297</v>
      </c>
      <c r="W299" s="111" t="s">
        <v>368</v>
      </c>
      <c r="X299" s="111">
        <v>2</v>
      </c>
      <c r="Z299" s="111">
        <v>1</v>
      </c>
    </row>
    <row r="300" spans="1:26" ht="15.75" thickBot="1" x14ac:dyDescent="0.3">
      <c r="A300" s="112" t="s">
        <v>0</v>
      </c>
      <c r="B300" s="94">
        <f>+base14!Q170</f>
        <v>16</v>
      </c>
      <c r="C300" s="94">
        <f>+base14!R170</f>
        <v>1</v>
      </c>
      <c r="D300" s="94">
        <f>+base14!S170</f>
        <v>12</v>
      </c>
      <c r="E300" s="94">
        <f>+base14!T170</f>
        <v>13</v>
      </c>
      <c r="F300" s="94">
        <f>+base14!U170</f>
        <v>15</v>
      </c>
      <c r="V300" s="95">
        <v>298</v>
      </c>
      <c r="W300" s="111" t="s">
        <v>368</v>
      </c>
      <c r="X300" s="111">
        <v>2</v>
      </c>
      <c r="Z300" s="111">
        <v>1</v>
      </c>
    </row>
    <row r="301" spans="1:26" ht="15.75" thickBot="1" x14ac:dyDescent="0.3">
      <c r="A301" s="112" t="s">
        <v>0</v>
      </c>
      <c r="B301" s="94">
        <f>+base14!Q171</f>
        <v>16</v>
      </c>
      <c r="C301" s="94">
        <f>+base14!R171</f>
        <v>9</v>
      </c>
      <c r="D301" s="94">
        <f>+base14!S171</f>
        <v>7</v>
      </c>
      <c r="E301" s="94">
        <f>+base14!T171</f>
        <v>14</v>
      </c>
      <c r="F301" s="94">
        <f>+base14!U171</f>
        <v>5</v>
      </c>
      <c r="V301" s="95">
        <v>299</v>
      </c>
      <c r="W301" s="111" t="s">
        <v>368</v>
      </c>
      <c r="X301" s="111">
        <v>2</v>
      </c>
      <c r="Z301" s="111">
        <v>1</v>
      </c>
    </row>
    <row r="302" spans="1:26" ht="15.75" thickBot="1" x14ac:dyDescent="0.3">
      <c r="A302" s="112" t="s">
        <v>0</v>
      </c>
      <c r="B302" s="94">
        <f>+base14!E173</f>
        <v>10</v>
      </c>
      <c r="C302" s="94">
        <f>+base14!F173</f>
        <v>12</v>
      </c>
      <c r="D302" s="94">
        <f>+base14!G173</f>
        <v>8</v>
      </c>
      <c r="E302" s="94">
        <f>+base14!H173</f>
        <v>16</v>
      </c>
      <c r="V302" s="95">
        <v>300</v>
      </c>
      <c r="W302" s="111" t="s">
        <v>368</v>
      </c>
      <c r="X302" s="111">
        <v>2</v>
      </c>
      <c r="Z302" s="111">
        <v>1</v>
      </c>
    </row>
    <row r="303" spans="1:26" ht="15.75" thickBot="1" x14ac:dyDescent="0.3">
      <c r="A303" s="112" t="s">
        <v>0</v>
      </c>
      <c r="B303" s="94">
        <f>+base14!E174</f>
        <v>2</v>
      </c>
      <c r="C303" s="94">
        <f>+base14!F174</f>
        <v>7</v>
      </c>
      <c r="D303" s="94">
        <f>+base14!G174</f>
        <v>11</v>
      </c>
      <c r="E303" s="94">
        <f>+base14!H174</f>
        <v>16</v>
      </c>
      <c r="V303" s="95">
        <v>301</v>
      </c>
      <c r="W303" s="111" t="s">
        <v>368</v>
      </c>
      <c r="X303" s="111">
        <v>2</v>
      </c>
      <c r="Z303" s="111">
        <v>1</v>
      </c>
    </row>
    <row r="304" spans="1:26" ht="15.75" thickBot="1" x14ac:dyDescent="0.3">
      <c r="A304" s="112" t="s">
        <v>0</v>
      </c>
      <c r="B304" s="94">
        <f>+base14!E175</f>
        <v>10</v>
      </c>
      <c r="C304" s="94">
        <f>+base14!F175</f>
        <v>2</v>
      </c>
      <c r="D304" s="94">
        <f>+base14!G175</f>
        <v>8</v>
      </c>
      <c r="E304" s="94">
        <f>+base14!H175</f>
        <v>16</v>
      </c>
      <c r="V304" s="95">
        <v>302</v>
      </c>
      <c r="W304" s="111" t="s">
        <v>368</v>
      </c>
      <c r="X304" s="111">
        <v>2</v>
      </c>
      <c r="Z304" s="111">
        <v>1</v>
      </c>
    </row>
    <row r="305" spans="1:26" ht="15.75" thickBot="1" x14ac:dyDescent="0.3">
      <c r="A305" s="112" t="s">
        <v>0</v>
      </c>
      <c r="B305" s="94">
        <f>+base14!E176</f>
        <v>1</v>
      </c>
      <c r="C305" s="94">
        <f>+base14!F176</f>
        <v>12</v>
      </c>
      <c r="D305" s="94">
        <f>+base14!G176</f>
        <v>14</v>
      </c>
      <c r="E305" s="94">
        <f>+base14!H176</f>
        <v>18</v>
      </c>
      <c r="V305" s="95">
        <v>303</v>
      </c>
      <c r="W305" s="111" t="s">
        <v>368</v>
      </c>
      <c r="X305" s="111">
        <v>2</v>
      </c>
      <c r="Z305" s="111">
        <v>1</v>
      </c>
    </row>
    <row r="306" spans="1:26" ht="15.75" thickBot="1" x14ac:dyDescent="0.3">
      <c r="A306" s="112" t="s">
        <v>0</v>
      </c>
      <c r="B306" s="94">
        <f>+base14!E177</f>
        <v>12</v>
      </c>
      <c r="C306" s="94">
        <f>+base14!F177</f>
        <v>7</v>
      </c>
      <c r="D306" s="94">
        <f>+base14!G177</f>
        <v>9</v>
      </c>
      <c r="E306" s="94">
        <f>+base14!H177</f>
        <v>16</v>
      </c>
      <c r="V306" s="95">
        <v>304</v>
      </c>
      <c r="W306" s="111" t="s">
        <v>368</v>
      </c>
      <c r="X306" s="111">
        <v>2</v>
      </c>
      <c r="Z306" s="111">
        <v>1</v>
      </c>
    </row>
    <row r="307" spans="1:26" ht="15.75" thickBot="1" x14ac:dyDescent="0.3">
      <c r="A307" s="112" t="s">
        <v>0</v>
      </c>
      <c r="B307" s="94">
        <f>+base14!E178</f>
        <v>8</v>
      </c>
      <c r="C307" s="94">
        <f>+base14!F178</f>
        <v>12</v>
      </c>
      <c r="D307" s="94">
        <f>+base14!G178</f>
        <v>15</v>
      </c>
      <c r="E307" s="94">
        <f>+base14!H178</f>
        <v>16</v>
      </c>
      <c r="V307" s="95">
        <v>305</v>
      </c>
      <c r="W307" s="111" t="s">
        <v>368</v>
      </c>
      <c r="X307" s="111">
        <v>2</v>
      </c>
      <c r="Z307" s="111">
        <v>1</v>
      </c>
    </row>
    <row r="308" spans="1:26" ht="15.75" thickBot="1" x14ac:dyDescent="0.3">
      <c r="A308" s="112" t="s">
        <v>0</v>
      </c>
      <c r="B308" s="94">
        <f>+base14!E179</f>
        <v>7</v>
      </c>
      <c r="C308" s="94">
        <f>+base14!F179</f>
        <v>18</v>
      </c>
      <c r="D308" s="94">
        <f>+base14!G179</f>
        <v>12</v>
      </c>
      <c r="E308" s="94">
        <f>+base14!H179</f>
        <v>14</v>
      </c>
      <c r="V308" s="95">
        <v>306</v>
      </c>
      <c r="W308" s="111" t="s">
        <v>368</v>
      </c>
      <c r="X308" s="111">
        <v>2</v>
      </c>
      <c r="Z308" s="111">
        <v>1</v>
      </c>
    </row>
    <row r="309" spans="1:26" ht="15.75" thickBot="1" x14ac:dyDescent="0.3">
      <c r="A309" s="112" t="s">
        <v>0</v>
      </c>
      <c r="B309" s="94">
        <f>+base14!E180</f>
        <v>17</v>
      </c>
      <c r="C309" s="94">
        <f>+base14!F180</f>
        <v>13</v>
      </c>
      <c r="D309" s="94">
        <f>+base14!G180</f>
        <v>14</v>
      </c>
      <c r="E309" s="94">
        <f>+base14!H180</f>
        <v>9</v>
      </c>
      <c r="V309" s="95">
        <v>307</v>
      </c>
      <c r="W309" s="111" t="s">
        <v>368</v>
      </c>
      <c r="X309" s="111">
        <v>2</v>
      </c>
      <c r="Z309" s="111">
        <v>1</v>
      </c>
    </row>
    <row r="310" spans="1:26" ht="15.75" thickBot="1" x14ac:dyDescent="0.3">
      <c r="A310" s="112" t="s">
        <v>0</v>
      </c>
      <c r="B310" s="94">
        <f>+base14!E181</f>
        <v>2</v>
      </c>
      <c r="C310" s="94">
        <f>+base14!F181</f>
        <v>15</v>
      </c>
      <c r="D310" s="94">
        <f>+base14!G181</f>
        <v>14</v>
      </c>
      <c r="E310" s="94">
        <f>+base14!H181</f>
        <v>16</v>
      </c>
      <c r="V310" s="95">
        <v>308</v>
      </c>
      <c r="W310" s="111" t="s">
        <v>368</v>
      </c>
      <c r="X310" s="111">
        <v>2</v>
      </c>
      <c r="Z310" s="111">
        <v>1</v>
      </c>
    </row>
    <row r="311" spans="1:26" ht="15.75" thickBot="1" x14ac:dyDescent="0.3">
      <c r="A311" s="112" t="s">
        <v>0</v>
      </c>
      <c r="B311" s="94">
        <f>+base14!E182</f>
        <v>5</v>
      </c>
      <c r="C311" s="94">
        <f>+base14!F182</f>
        <v>9</v>
      </c>
      <c r="D311" s="94">
        <f>+base14!G182</f>
        <v>15</v>
      </c>
      <c r="E311" s="94">
        <f>+base14!H182</f>
        <v>12</v>
      </c>
      <c r="V311" s="95">
        <v>309</v>
      </c>
      <c r="W311" s="111" t="s">
        <v>368</v>
      </c>
      <c r="X311" s="111">
        <v>2</v>
      </c>
      <c r="Z311" s="111">
        <v>1</v>
      </c>
    </row>
    <row r="312" spans="1:26" ht="15.75" thickBot="1" x14ac:dyDescent="0.3">
      <c r="A312" s="112" t="s">
        <v>0</v>
      </c>
      <c r="B312" s="94">
        <f>+base14!E183</f>
        <v>17</v>
      </c>
      <c r="C312" s="94">
        <f>+base14!F183</f>
        <v>1</v>
      </c>
      <c r="D312" s="94">
        <f>+base14!G183</f>
        <v>16</v>
      </c>
      <c r="E312" s="94">
        <f>+base14!H183</f>
        <v>12</v>
      </c>
      <c r="V312" s="95">
        <v>310</v>
      </c>
      <c r="W312" s="111" t="s">
        <v>368</v>
      </c>
      <c r="X312" s="111">
        <v>2</v>
      </c>
      <c r="Z312" s="111">
        <v>1</v>
      </c>
    </row>
    <row r="313" spans="1:26" ht="15.75" thickBot="1" x14ac:dyDescent="0.3">
      <c r="A313" s="112" t="s">
        <v>0</v>
      </c>
      <c r="B313" s="94">
        <f>+base14!E184</f>
        <v>4</v>
      </c>
      <c r="C313" s="94">
        <f>+base14!F184</f>
        <v>12</v>
      </c>
      <c r="D313" s="94">
        <f>+base14!G184</f>
        <v>1</v>
      </c>
      <c r="E313" s="94">
        <f>+base14!H184</f>
        <v>9</v>
      </c>
      <c r="V313" s="95">
        <v>311</v>
      </c>
      <c r="W313" s="111" t="s">
        <v>368</v>
      </c>
      <c r="X313" s="111">
        <v>2</v>
      </c>
      <c r="Z313" s="111">
        <v>1</v>
      </c>
    </row>
    <row r="314" spans="1:26" ht="15.75" thickBot="1" x14ac:dyDescent="0.3">
      <c r="A314" s="112" t="s">
        <v>0</v>
      </c>
      <c r="B314" s="94">
        <f>+base14!E185</f>
        <v>15</v>
      </c>
      <c r="C314" s="94">
        <f>+base14!F185</f>
        <v>10</v>
      </c>
      <c r="D314" s="94">
        <f>+base14!G185</f>
        <v>14</v>
      </c>
      <c r="E314" s="94">
        <f>+base14!H185</f>
        <v>7</v>
      </c>
      <c r="V314" s="95">
        <v>312</v>
      </c>
      <c r="W314" s="111" t="s">
        <v>368</v>
      </c>
      <c r="X314" s="111">
        <v>2</v>
      </c>
      <c r="Z314" s="111">
        <v>1</v>
      </c>
    </row>
    <row r="315" spans="1:26" ht="15.75" thickBot="1" x14ac:dyDescent="0.3">
      <c r="A315" s="112" t="s">
        <v>0</v>
      </c>
      <c r="B315" s="94">
        <f>+base14!E186</f>
        <v>15</v>
      </c>
      <c r="C315" s="94">
        <f>+base14!F186</f>
        <v>16</v>
      </c>
      <c r="D315" s="94">
        <f>+base14!G186</f>
        <v>1</v>
      </c>
      <c r="E315" s="94">
        <f>+base14!H186</f>
        <v>5</v>
      </c>
      <c r="V315" s="95">
        <v>313</v>
      </c>
      <c r="W315" s="111" t="s">
        <v>368</v>
      </c>
      <c r="X315" s="111">
        <v>2</v>
      </c>
      <c r="Z315" s="111">
        <v>1</v>
      </c>
    </row>
    <row r="316" spans="1:26" ht="15.75" thickBot="1" x14ac:dyDescent="0.3">
      <c r="A316" s="112" t="s">
        <v>0</v>
      </c>
      <c r="B316" s="94">
        <f>+base14!E187</f>
        <v>17</v>
      </c>
      <c r="C316" s="94">
        <f>+base14!F187</f>
        <v>8</v>
      </c>
      <c r="D316" s="94">
        <f>+base14!G187</f>
        <v>12</v>
      </c>
      <c r="E316" s="94">
        <f>+base14!H187</f>
        <v>10</v>
      </c>
      <c r="V316" s="95">
        <v>314</v>
      </c>
      <c r="W316" s="111" t="s">
        <v>368</v>
      </c>
      <c r="X316" s="111">
        <v>2</v>
      </c>
      <c r="Z316" s="111">
        <v>1</v>
      </c>
    </row>
    <row r="317" spans="1:26" ht="15.75" thickBot="1" x14ac:dyDescent="0.3">
      <c r="A317" s="112" t="s">
        <v>0</v>
      </c>
      <c r="B317" s="94">
        <f>+base14!E188</f>
        <v>11</v>
      </c>
      <c r="C317" s="94">
        <f>+base14!F188</f>
        <v>14</v>
      </c>
      <c r="D317" s="94">
        <f>+base14!G188</f>
        <v>10</v>
      </c>
      <c r="E317" s="94">
        <f>+base14!H188</f>
        <v>2</v>
      </c>
      <c r="V317" s="95">
        <v>315</v>
      </c>
      <c r="W317" s="111" t="s">
        <v>368</v>
      </c>
      <c r="X317" s="111">
        <v>2</v>
      </c>
      <c r="Z317" s="111">
        <v>1</v>
      </c>
    </row>
    <row r="318" spans="1:26" ht="15.75" thickBot="1" x14ac:dyDescent="0.3">
      <c r="A318" s="112" t="s">
        <v>0</v>
      </c>
      <c r="B318" s="94">
        <f>+base14!E189</f>
        <v>1</v>
      </c>
      <c r="C318" s="94">
        <f>+base14!F189</f>
        <v>16</v>
      </c>
      <c r="D318" s="94">
        <f>+base14!G189</f>
        <v>7</v>
      </c>
      <c r="E318" s="94">
        <f>+base14!H189</f>
        <v>13</v>
      </c>
      <c r="V318" s="95">
        <v>316</v>
      </c>
      <c r="W318" s="111" t="s">
        <v>368</v>
      </c>
      <c r="X318" s="111">
        <v>2</v>
      </c>
      <c r="Z318" s="111">
        <v>1</v>
      </c>
    </row>
    <row r="319" spans="1:26" ht="15.75" thickBot="1" x14ac:dyDescent="0.3">
      <c r="A319" s="112" t="s">
        <v>0</v>
      </c>
      <c r="B319" s="94">
        <f>+base14!E190</f>
        <v>10</v>
      </c>
      <c r="C319" s="94">
        <f>+base14!F190</f>
        <v>7</v>
      </c>
      <c r="D319" s="94">
        <f>+base14!G190</f>
        <v>12</v>
      </c>
      <c r="E319" s="94">
        <f>+base14!H190</f>
        <v>16</v>
      </c>
      <c r="V319" s="95">
        <v>317</v>
      </c>
      <c r="W319" s="111" t="s">
        <v>368</v>
      </c>
      <c r="X319" s="111">
        <v>2</v>
      </c>
      <c r="Z319" s="111">
        <v>1</v>
      </c>
    </row>
    <row r="320" spans="1:26" ht="15.75" thickBot="1" x14ac:dyDescent="0.3">
      <c r="A320" s="112" t="s">
        <v>0</v>
      </c>
      <c r="B320" s="94">
        <f>+base14!E191</f>
        <v>17</v>
      </c>
      <c r="C320" s="94">
        <f>+base14!F191</f>
        <v>8</v>
      </c>
      <c r="D320" s="94">
        <f>+base14!G191</f>
        <v>12</v>
      </c>
      <c r="E320" s="94">
        <f>+base14!H191</f>
        <v>5</v>
      </c>
      <c r="V320" s="95">
        <v>318</v>
      </c>
      <c r="W320" s="111" t="s">
        <v>368</v>
      </c>
      <c r="X320" s="111">
        <v>2</v>
      </c>
      <c r="Z320" s="111">
        <v>1</v>
      </c>
    </row>
    <row r="321" spans="1:26" ht="15.75" thickBot="1" x14ac:dyDescent="0.3">
      <c r="A321" s="112" t="s">
        <v>0</v>
      </c>
      <c r="B321" s="94">
        <f>+base14!E192</f>
        <v>10</v>
      </c>
      <c r="C321" s="94">
        <f>+base14!F192</f>
        <v>1</v>
      </c>
      <c r="D321" s="94">
        <f>+base14!G192</f>
        <v>7</v>
      </c>
      <c r="E321" s="94">
        <f>+base14!H192</f>
        <v>8</v>
      </c>
      <c r="V321" s="95">
        <v>319</v>
      </c>
      <c r="W321" s="111" t="s">
        <v>368</v>
      </c>
      <c r="X321" s="111">
        <v>2</v>
      </c>
      <c r="Z321" s="111">
        <v>1</v>
      </c>
    </row>
    <row r="322" spans="1:26" ht="15.75" thickBot="1" x14ac:dyDescent="0.3">
      <c r="A322" s="112" t="s">
        <v>0</v>
      </c>
      <c r="B322" s="94">
        <f>+base14!E193</f>
        <v>2</v>
      </c>
      <c r="C322" s="94">
        <f>+base14!F193</f>
        <v>8</v>
      </c>
      <c r="D322" s="94">
        <f>+base14!G193</f>
        <v>12</v>
      </c>
      <c r="E322" s="94">
        <f>+base14!H193</f>
        <v>13</v>
      </c>
      <c r="V322" s="95">
        <v>320</v>
      </c>
      <c r="W322" s="111" t="s">
        <v>368</v>
      </c>
      <c r="X322" s="111">
        <v>2</v>
      </c>
      <c r="Z322" s="111">
        <v>1</v>
      </c>
    </row>
    <row r="323" spans="1:26" ht="15.75" thickBot="1" x14ac:dyDescent="0.3">
      <c r="A323" s="112" t="s">
        <v>0</v>
      </c>
      <c r="B323" s="94">
        <f>+base14!E194</f>
        <v>2</v>
      </c>
      <c r="C323" s="94">
        <f>+base14!F194</f>
        <v>1</v>
      </c>
      <c r="D323" s="94">
        <f>+base14!G194</f>
        <v>12</v>
      </c>
      <c r="E323" s="94">
        <f>+base14!H194</f>
        <v>10</v>
      </c>
      <c r="V323" s="95">
        <v>321</v>
      </c>
      <c r="W323" s="111" t="s">
        <v>368</v>
      </c>
      <c r="X323" s="111">
        <v>2</v>
      </c>
      <c r="Z323" s="111">
        <v>1</v>
      </c>
    </row>
    <row r="324" spans="1:26" ht="15.75" thickBot="1" x14ac:dyDescent="0.3">
      <c r="A324" s="112" t="s">
        <v>0</v>
      </c>
      <c r="B324" s="94">
        <f>+base14!E195</f>
        <v>11</v>
      </c>
      <c r="C324" s="94">
        <f>+base14!F195</f>
        <v>8</v>
      </c>
      <c r="D324" s="94">
        <f>+base14!G195</f>
        <v>12</v>
      </c>
      <c r="E324" s="94">
        <f>+base14!H195</f>
        <v>13</v>
      </c>
      <c r="V324" s="95">
        <v>322</v>
      </c>
      <c r="W324" s="111" t="s">
        <v>368</v>
      </c>
      <c r="X324" s="111">
        <v>2</v>
      </c>
      <c r="Z324" s="111">
        <v>1</v>
      </c>
    </row>
    <row r="325" spans="1:26" ht="15.75" thickBot="1" x14ac:dyDescent="0.3">
      <c r="A325" s="112" t="s">
        <v>0</v>
      </c>
      <c r="B325" s="94">
        <f>+base14!E196</f>
        <v>2</v>
      </c>
      <c r="C325" s="94">
        <f>+base14!F196</f>
        <v>12</v>
      </c>
      <c r="D325" s="94">
        <f>+base14!G196</f>
        <v>9</v>
      </c>
      <c r="E325" s="94">
        <f>+base14!H196</f>
        <v>5</v>
      </c>
      <c r="V325" s="95">
        <v>323</v>
      </c>
      <c r="W325" s="111" t="s">
        <v>368</v>
      </c>
      <c r="X325" s="111">
        <v>2</v>
      </c>
      <c r="Z325" s="111">
        <v>1</v>
      </c>
    </row>
    <row r="326" spans="1:26" ht="15.75" thickBot="1" x14ac:dyDescent="0.3">
      <c r="A326" s="112" t="s">
        <v>0</v>
      </c>
      <c r="B326" s="94">
        <f>+base14!E197</f>
        <v>2</v>
      </c>
      <c r="C326" s="94">
        <f>+base14!F197</f>
        <v>15</v>
      </c>
      <c r="D326" s="94">
        <f>+base14!G197</f>
        <v>14</v>
      </c>
      <c r="E326" s="94">
        <f>+base14!H197</f>
        <v>5</v>
      </c>
      <c r="V326" s="95">
        <v>324</v>
      </c>
      <c r="W326" s="111" t="s">
        <v>368</v>
      </c>
      <c r="X326" s="111">
        <v>2</v>
      </c>
      <c r="Z326" s="111">
        <v>1</v>
      </c>
    </row>
    <row r="327" spans="1:26" ht="15.75" thickBot="1" x14ac:dyDescent="0.3">
      <c r="A327" s="112" t="s">
        <v>0</v>
      </c>
      <c r="B327" s="94">
        <f>+base14!E198</f>
        <v>2</v>
      </c>
      <c r="C327" s="94">
        <f>+base14!F198</f>
        <v>12</v>
      </c>
      <c r="D327" s="94">
        <f>+base14!G198</f>
        <v>9</v>
      </c>
      <c r="E327" s="94">
        <f>+base14!H198</f>
        <v>5</v>
      </c>
      <c r="V327" s="95">
        <v>325</v>
      </c>
      <c r="W327" s="111" t="s">
        <v>368</v>
      </c>
      <c r="X327" s="111">
        <v>2</v>
      </c>
      <c r="Z327" s="111">
        <v>1</v>
      </c>
    </row>
    <row r="328" spans="1:26" ht="15.75" thickBot="1" x14ac:dyDescent="0.3">
      <c r="A328" s="112" t="s">
        <v>0</v>
      </c>
      <c r="B328" s="94">
        <f>+base14!E199</f>
        <v>17</v>
      </c>
      <c r="C328" s="94">
        <f>+base14!F199</f>
        <v>13</v>
      </c>
      <c r="D328" s="94">
        <f>+base14!G199</f>
        <v>12</v>
      </c>
      <c r="E328" s="94">
        <f>+base14!H199</f>
        <v>16</v>
      </c>
      <c r="V328" s="95">
        <v>326</v>
      </c>
      <c r="W328" s="111" t="s">
        <v>368</v>
      </c>
      <c r="X328" s="111">
        <v>2</v>
      </c>
      <c r="Z328" s="111">
        <v>1</v>
      </c>
    </row>
    <row r="329" spans="1:26" ht="15.75" thickBot="1" x14ac:dyDescent="0.3">
      <c r="A329" s="112" t="s">
        <v>0</v>
      </c>
      <c r="B329" s="94">
        <f>+base14!E200</f>
        <v>4</v>
      </c>
      <c r="C329" s="94">
        <f>+base14!F200</f>
        <v>13</v>
      </c>
      <c r="D329" s="94">
        <f>+base14!G200</f>
        <v>12</v>
      </c>
      <c r="E329" s="94">
        <f>+base14!H200</f>
        <v>16</v>
      </c>
      <c r="V329" s="95">
        <v>327</v>
      </c>
      <c r="W329" s="111" t="s">
        <v>368</v>
      </c>
      <c r="X329" s="111">
        <v>2</v>
      </c>
      <c r="Z329" s="111">
        <v>1</v>
      </c>
    </row>
    <row r="330" spans="1:26" ht="15.75" thickBot="1" x14ac:dyDescent="0.3">
      <c r="A330" s="112" t="s">
        <v>0</v>
      </c>
      <c r="B330" s="94">
        <f>+base14!E201</f>
        <v>4</v>
      </c>
      <c r="C330" s="94">
        <f>+base14!F201</f>
        <v>13</v>
      </c>
      <c r="D330" s="94">
        <f>+base14!G201</f>
        <v>12</v>
      </c>
      <c r="E330" s="94">
        <f>+base14!H201</f>
        <v>16</v>
      </c>
      <c r="V330" s="95">
        <v>328</v>
      </c>
      <c r="W330" s="111" t="s">
        <v>368</v>
      </c>
      <c r="X330" s="111">
        <v>2</v>
      </c>
      <c r="Z330" s="111">
        <v>1</v>
      </c>
    </row>
    <row r="331" spans="1:26" ht="15.75" thickBot="1" x14ac:dyDescent="0.3">
      <c r="A331" s="112" t="s">
        <v>0</v>
      </c>
      <c r="B331" s="94">
        <f>+base14!E202</f>
        <v>2</v>
      </c>
      <c r="C331" s="94">
        <f>+base14!F202</f>
        <v>15</v>
      </c>
      <c r="D331" s="94">
        <f>+base14!G202</f>
        <v>7</v>
      </c>
      <c r="E331" s="94">
        <f>+base14!H202</f>
        <v>8</v>
      </c>
      <c r="V331" s="95">
        <v>329</v>
      </c>
      <c r="W331" s="111" t="s">
        <v>368</v>
      </c>
      <c r="X331" s="111">
        <v>2</v>
      </c>
      <c r="Z331" s="111">
        <v>1</v>
      </c>
    </row>
    <row r="332" spans="1:26" ht="15.75" thickBot="1" x14ac:dyDescent="0.3">
      <c r="A332" s="112" t="s">
        <v>0</v>
      </c>
      <c r="B332" s="94">
        <f>+base14!E203</f>
        <v>4</v>
      </c>
      <c r="C332" s="94">
        <f>+base14!F203</f>
        <v>1</v>
      </c>
      <c r="D332" s="94">
        <f>+base14!G203</f>
        <v>7</v>
      </c>
      <c r="E332" s="94">
        <f>+base14!H203</f>
        <v>8</v>
      </c>
      <c r="V332" s="95">
        <v>330</v>
      </c>
      <c r="W332" s="111" t="s">
        <v>368</v>
      </c>
      <c r="X332" s="111">
        <v>2</v>
      </c>
      <c r="Z332" s="111">
        <v>1</v>
      </c>
    </row>
    <row r="333" spans="1:26" ht="15.75" thickBot="1" x14ac:dyDescent="0.3">
      <c r="A333" s="112" t="s">
        <v>0</v>
      </c>
      <c r="B333" s="94">
        <f>+base14!E204</f>
        <v>10</v>
      </c>
      <c r="C333" s="94">
        <f>+base14!F204</f>
        <v>1</v>
      </c>
      <c r="D333" s="94">
        <f>+base14!G204</f>
        <v>7</v>
      </c>
      <c r="E333" s="94">
        <f>+base14!H204</f>
        <v>8</v>
      </c>
      <c r="V333" s="95">
        <v>331</v>
      </c>
      <c r="W333" s="111" t="s">
        <v>368</v>
      </c>
      <c r="X333" s="111">
        <v>2</v>
      </c>
      <c r="Z333" s="111">
        <v>1</v>
      </c>
    </row>
    <row r="334" spans="1:26" ht="15.75" thickBot="1" x14ac:dyDescent="0.3">
      <c r="A334" s="112" t="s">
        <v>0</v>
      </c>
      <c r="B334" s="94">
        <f>+base14!E205</f>
        <v>17</v>
      </c>
      <c r="C334" s="94">
        <f>+base14!F205</f>
        <v>8</v>
      </c>
      <c r="D334" s="94">
        <f>+base14!G205</f>
        <v>12</v>
      </c>
      <c r="E334" s="94">
        <f>+base14!H205</f>
        <v>13</v>
      </c>
      <c r="V334" s="95">
        <v>332</v>
      </c>
      <c r="W334" s="111" t="s">
        <v>368</v>
      </c>
      <c r="X334" s="111">
        <v>2</v>
      </c>
      <c r="Z334" s="111">
        <v>1</v>
      </c>
    </row>
    <row r="335" spans="1:26" ht="15.75" thickBot="1" x14ac:dyDescent="0.3">
      <c r="A335" s="112" t="s">
        <v>0</v>
      </c>
      <c r="B335" s="94">
        <f>+base14!E206</f>
        <v>2</v>
      </c>
      <c r="C335" s="94">
        <f>+base14!F206</f>
        <v>10</v>
      </c>
      <c r="D335" s="94">
        <f>+base14!G206</f>
        <v>12</v>
      </c>
      <c r="E335" s="94">
        <f>+base14!H206</f>
        <v>10</v>
      </c>
      <c r="V335" s="95">
        <v>333</v>
      </c>
      <c r="W335" s="111" t="s">
        <v>368</v>
      </c>
      <c r="X335" s="111">
        <v>2</v>
      </c>
      <c r="Z335" s="111">
        <v>1</v>
      </c>
    </row>
    <row r="336" spans="1:26" ht="15.75" thickBot="1" x14ac:dyDescent="0.3">
      <c r="A336" s="112" t="s">
        <v>0</v>
      </c>
      <c r="B336" s="94">
        <f>+base14!E207</f>
        <v>17</v>
      </c>
      <c r="C336" s="94">
        <f>+base14!F207</f>
        <v>8</v>
      </c>
      <c r="D336" s="94">
        <f>+base14!G207</f>
        <v>12</v>
      </c>
      <c r="E336" s="94">
        <f>+base14!H207</f>
        <v>13</v>
      </c>
      <c r="V336" s="95">
        <v>334</v>
      </c>
      <c r="W336" s="111" t="s">
        <v>368</v>
      </c>
      <c r="X336" s="111">
        <v>2</v>
      </c>
      <c r="Z336" s="111">
        <v>1</v>
      </c>
    </row>
    <row r="337" spans="1:26" ht="15.75" thickBot="1" x14ac:dyDescent="0.3">
      <c r="A337" s="112" t="s">
        <v>0</v>
      </c>
      <c r="B337" s="94">
        <f>+base14!E208</f>
        <v>2</v>
      </c>
      <c r="C337" s="94">
        <f>+base14!F208</f>
        <v>14</v>
      </c>
      <c r="D337" s="94">
        <f>+base14!G208</f>
        <v>10</v>
      </c>
      <c r="E337" s="94">
        <f>+base14!H208</f>
        <v>13</v>
      </c>
      <c r="V337" s="95">
        <v>335</v>
      </c>
      <c r="W337" s="111" t="s">
        <v>368</v>
      </c>
      <c r="X337" s="111">
        <v>2</v>
      </c>
      <c r="Z337" s="111">
        <v>1</v>
      </c>
    </row>
    <row r="338" spans="1:26" ht="15.75" thickBot="1" x14ac:dyDescent="0.3">
      <c r="A338" s="112" t="s">
        <v>0</v>
      </c>
      <c r="B338" s="94">
        <f>+base14!E209</f>
        <v>17</v>
      </c>
      <c r="C338" s="94">
        <f>+base14!F209</f>
        <v>1</v>
      </c>
      <c r="D338" s="94">
        <f>+base14!G209</f>
        <v>5</v>
      </c>
      <c r="E338" s="94">
        <f>+base14!H209</f>
        <v>12</v>
      </c>
      <c r="V338" s="95">
        <v>336</v>
      </c>
      <c r="W338" s="111" t="s">
        <v>368</v>
      </c>
      <c r="X338" s="111">
        <v>2</v>
      </c>
      <c r="Z338" s="111">
        <v>1</v>
      </c>
    </row>
    <row r="339" spans="1:26" ht="15.75" thickBot="1" x14ac:dyDescent="0.3">
      <c r="A339" s="112" t="s">
        <v>0</v>
      </c>
      <c r="B339" s="94">
        <f>+base14!E210</f>
        <v>12</v>
      </c>
      <c r="C339" s="94">
        <f>+base14!F210</f>
        <v>14</v>
      </c>
      <c r="D339" s="94">
        <f>+base14!G210</f>
        <v>10</v>
      </c>
      <c r="E339" s="94">
        <f>+base14!H210</f>
        <v>13</v>
      </c>
      <c r="V339" s="95">
        <v>337</v>
      </c>
      <c r="W339" s="111" t="s">
        <v>368</v>
      </c>
      <c r="X339" s="111">
        <v>2</v>
      </c>
      <c r="Z339" s="111">
        <v>1</v>
      </c>
    </row>
    <row r="340" spans="1:26" ht="15.75" thickBot="1" x14ac:dyDescent="0.3">
      <c r="A340" s="112" t="s">
        <v>0</v>
      </c>
      <c r="B340" s="94">
        <f>+base14!E211</f>
        <v>10</v>
      </c>
      <c r="C340" s="94">
        <f>+base14!F211</f>
        <v>5</v>
      </c>
      <c r="D340" s="94">
        <f>+base14!G211</f>
        <v>13</v>
      </c>
      <c r="E340" s="94">
        <f>+base14!H211</f>
        <v>14</v>
      </c>
      <c r="V340" s="95">
        <v>338</v>
      </c>
      <c r="W340" s="111" t="s">
        <v>368</v>
      </c>
      <c r="X340" s="111">
        <v>2</v>
      </c>
      <c r="Z340" s="111">
        <v>1</v>
      </c>
    </row>
    <row r="341" spans="1:26" ht="15.75" thickBot="1" x14ac:dyDescent="0.3">
      <c r="A341" s="112" t="s">
        <v>0</v>
      </c>
      <c r="B341" s="94">
        <f>+base14!E212</f>
        <v>4</v>
      </c>
      <c r="C341" s="94">
        <f>+base14!F212</f>
        <v>5</v>
      </c>
      <c r="D341" s="94">
        <f>+base14!G212</f>
        <v>13</v>
      </c>
      <c r="E341" s="94">
        <f>+base14!H212</f>
        <v>14</v>
      </c>
      <c r="V341" s="95">
        <v>339</v>
      </c>
      <c r="W341" s="111" t="s">
        <v>368</v>
      </c>
      <c r="X341" s="111">
        <v>2</v>
      </c>
      <c r="Z341" s="111">
        <v>1</v>
      </c>
    </row>
    <row r="342" spans="1:26" ht="15.75" thickBot="1" x14ac:dyDescent="0.3">
      <c r="A342" s="112" t="s">
        <v>0</v>
      </c>
      <c r="B342" s="94">
        <f>+base14!E213</f>
        <v>2</v>
      </c>
      <c r="C342" s="94">
        <f>+base14!F213</f>
        <v>5</v>
      </c>
      <c r="D342" s="94">
        <f>+base14!G213</f>
        <v>13</v>
      </c>
      <c r="E342" s="94">
        <f>+base14!H213</f>
        <v>14</v>
      </c>
      <c r="V342" s="95">
        <v>340</v>
      </c>
      <c r="W342" s="111" t="s">
        <v>368</v>
      </c>
      <c r="X342" s="111">
        <v>2</v>
      </c>
      <c r="Z342" s="111">
        <v>1</v>
      </c>
    </row>
    <row r="343" spans="1:26" ht="15.75" thickBot="1" x14ac:dyDescent="0.3">
      <c r="A343" s="112" t="s">
        <v>0</v>
      </c>
      <c r="B343" s="94">
        <f>+base14!E214</f>
        <v>16</v>
      </c>
      <c r="C343" s="94">
        <f>+base14!F214</f>
        <v>5</v>
      </c>
      <c r="D343" s="94">
        <f>+base14!G214</f>
        <v>10</v>
      </c>
      <c r="E343" s="94">
        <f>+base14!H214</f>
        <v>9</v>
      </c>
      <c r="V343" s="95">
        <v>341</v>
      </c>
      <c r="W343" s="111" t="s">
        <v>368</v>
      </c>
      <c r="X343" s="111">
        <v>2</v>
      </c>
      <c r="Z343" s="111">
        <v>1</v>
      </c>
    </row>
    <row r="344" spans="1:26" ht="15.75" thickBot="1" x14ac:dyDescent="0.3">
      <c r="A344" s="112" t="s">
        <v>0</v>
      </c>
      <c r="B344" s="94">
        <f>+base14!E215</f>
        <v>16</v>
      </c>
      <c r="C344" s="94">
        <f>+base14!F215</f>
        <v>5</v>
      </c>
      <c r="D344" s="94">
        <f>+base14!G215</f>
        <v>7</v>
      </c>
      <c r="E344" s="94">
        <f>+base14!H215</f>
        <v>9</v>
      </c>
      <c r="V344" s="95">
        <v>342</v>
      </c>
      <c r="W344" s="111" t="s">
        <v>368</v>
      </c>
      <c r="X344" s="111">
        <v>2</v>
      </c>
      <c r="Z344" s="111">
        <v>1</v>
      </c>
    </row>
    <row r="345" spans="1:26" ht="15.75" thickBot="1" x14ac:dyDescent="0.3">
      <c r="A345" s="112" t="s">
        <v>0</v>
      </c>
      <c r="B345" s="94">
        <f>+base14!E216</f>
        <v>7</v>
      </c>
      <c r="C345" s="94">
        <f>+base14!F216</f>
        <v>5</v>
      </c>
      <c r="D345" s="94">
        <f>+base14!G216</f>
        <v>10</v>
      </c>
      <c r="E345" s="94">
        <f>+base14!H216</f>
        <v>15</v>
      </c>
      <c r="V345" s="95">
        <v>343</v>
      </c>
      <c r="W345" s="111" t="s">
        <v>368</v>
      </c>
      <c r="X345" s="111">
        <v>2</v>
      </c>
      <c r="Z345" s="111">
        <v>1</v>
      </c>
    </row>
    <row r="346" spans="1:26" ht="15.75" thickBot="1" x14ac:dyDescent="0.3">
      <c r="A346" s="112" t="s">
        <v>0</v>
      </c>
      <c r="B346" s="94">
        <f>+base14!E217</f>
        <v>11</v>
      </c>
      <c r="C346" s="94">
        <f>+base14!F217</f>
        <v>5</v>
      </c>
      <c r="D346" s="94">
        <f>+base14!G217</f>
        <v>14</v>
      </c>
      <c r="E346" s="94">
        <f>+base14!H217</f>
        <v>12</v>
      </c>
      <c r="V346" s="95">
        <v>344</v>
      </c>
      <c r="W346" s="111" t="s">
        <v>368</v>
      </c>
      <c r="X346" s="111">
        <v>2</v>
      </c>
      <c r="Z346" s="111">
        <v>1</v>
      </c>
    </row>
    <row r="347" spans="1:26" ht="15.75" thickBot="1" x14ac:dyDescent="0.3">
      <c r="A347" s="112" t="s">
        <v>0</v>
      </c>
      <c r="B347" s="94">
        <f>+base14!E218</f>
        <v>15</v>
      </c>
      <c r="C347" s="94">
        <f>+base14!F218</f>
        <v>5</v>
      </c>
      <c r="D347" s="94">
        <f>+base14!G218</f>
        <v>14</v>
      </c>
      <c r="E347" s="94">
        <f>+base14!H218</f>
        <v>8</v>
      </c>
      <c r="V347" s="95">
        <v>345</v>
      </c>
      <c r="W347" s="111" t="s">
        <v>368</v>
      </c>
      <c r="X347" s="111">
        <v>2</v>
      </c>
      <c r="Z347" s="111">
        <v>1</v>
      </c>
    </row>
    <row r="348" spans="1:26" ht="15.75" thickBot="1" x14ac:dyDescent="0.3">
      <c r="A348" s="112" t="s">
        <v>0</v>
      </c>
      <c r="B348" s="94">
        <f>+base14!E219</f>
        <v>3</v>
      </c>
      <c r="C348" s="94">
        <f>+base14!F219</f>
        <v>5</v>
      </c>
      <c r="D348" s="94">
        <f>+base14!G219</f>
        <v>14</v>
      </c>
      <c r="E348" s="94">
        <f>+base14!H219</f>
        <v>12</v>
      </c>
      <c r="V348" s="95">
        <v>346</v>
      </c>
      <c r="W348" s="111" t="s">
        <v>368</v>
      </c>
      <c r="X348" s="111">
        <v>2</v>
      </c>
      <c r="Z348" s="111">
        <v>1</v>
      </c>
    </row>
    <row r="349" spans="1:26" ht="15.75" thickBot="1" x14ac:dyDescent="0.3">
      <c r="A349" s="112" t="s">
        <v>0</v>
      </c>
      <c r="B349" s="94">
        <f>+base14!E220</f>
        <v>2</v>
      </c>
      <c r="C349" s="94">
        <f>+base14!F220</f>
        <v>16</v>
      </c>
      <c r="D349" s="94">
        <f>+base14!G220</f>
        <v>7</v>
      </c>
      <c r="E349" s="94">
        <f>+base14!H220</f>
        <v>15</v>
      </c>
      <c r="V349" s="95">
        <v>347</v>
      </c>
      <c r="W349" s="111" t="s">
        <v>368</v>
      </c>
      <c r="X349" s="111">
        <v>2</v>
      </c>
      <c r="Z349" s="111">
        <v>1</v>
      </c>
    </row>
    <row r="350" spans="1:26" ht="15.75" thickBot="1" x14ac:dyDescent="0.3">
      <c r="A350" s="112" t="s">
        <v>0</v>
      </c>
      <c r="B350" s="94">
        <f>+base14!E221</f>
        <v>2</v>
      </c>
      <c r="C350" s="94">
        <f>+base14!F221</f>
        <v>16</v>
      </c>
      <c r="D350" s="94">
        <f>+base14!G221</f>
        <v>9</v>
      </c>
      <c r="E350" s="94">
        <f>+base14!H221</f>
        <v>13</v>
      </c>
      <c r="V350" s="95">
        <v>348</v>
      </c>
      <c r="W350" s="111" t="s">
        <v>368</v>
      </c>
      <c r="X350" s="111">
        <v>2</v>
      </c>
      <c r="Z350" s="111">
        <v>1</v>
      </c>
    </row>
    <row r="351" spans="1:26" ht="15.75" thickBot="1" x14ac:dyDescent="0.3">
      <c r="A351" s="112" t="s">
        <v>0</v>
      </c>
      <c r="B351" s="94">
        <f>+base14!E222</f>
        <v>17</v>
      </c>
      <c r="C351" s="94">
        <f>+base14!F222</f>
        <v>16</v>
      </c>
      <c r="D351" s="94">
        <f>+base14!G222</f>
        <v>12</v>
      </c>
      <c r="E351" s="94">
        <f>+base14!H222</f>
        <v>14</v>
      </c>
      <c r="V351" s="95">
        <v>349</v>
      </c>
      <c r="W351" s="111" t="s">
        <v>368</v>
      </c>
      <c r="X351" s="111">
        <v>2</v>
      </c>
      <c r="Z351" s="111">
        <v>1</v>
      </c>
    </row>
    <row r="352" spans="1:26" ht="15.75" thickBot="1" x14ac:dyDescent="0.3">
      <c r="A352" s="112" t="s">
        <v>0</v>
      </c>
      <c r="B352" s="94">
        <f>+base14!L173</f>
        <v>11</v>
      </c>
      <c r="C352" s="94">
        <f>+base14!M173</f>
        <v>13</v>
      </c>
      <c r="D352" s="94">
        <f>+base14!N173</f>
        <v>14</v>
      </c>
      <c r="E352" s="94">
        <f>+base14!O173</f>
        <v>17</v>
      </c>
      <c r="V352" s="95">
        <v>350</v>
      </c>
      <c r="W352" s="111" t="s">
        <v>368</v>
      </c>
      <c r="X352" s="111">
        <v>2</v>
      </c>
      <c r="Z352" s="111">
        <v>1</v>
      </c>
    </row>
    <row r="353" spans="1:26" ht="15.75" thickBot="1" x14ac:dyDescent="0.3">
      <c r="A353" s="112" t="s">
        <v>0</v>
      </c>
      <c r="B353" s="94">
        <f>+base14!L174</f>
        <v>3</v>
      </c>
      <c r="C353" s="94">
        <f>+base14!M174</f>
        <v>12</v>
      </c>
      <c r="D353" s="94">
        <f>+base14!N174</f>
        <v>9</v>
      </c>
      <c r="E353" s="94">
        <f>+base14!O174</f>
        <v>17</v>
      </c>
      <c r="V353" s="95">
        <v>351</v>
      </c>
      <c r="W353" s="111" t="s">
        <v>368</v>
      </c>
      <c r="X353" s="111">
        <v>2</v>
      </c>
      <c r="Z353" s="111">
        <v>1</v>
      </c>
    </row>
    <row r="354" spans="1:26" ht="15.75" thickBot="1" x14ac:dyDescent="0.3">
      <c r="A354" s="112" t="s">
        <v>0</v>
      </c>
      <c r="B354" s="94">
        <f>+base14!L175</f>
        <v>14</v>
      </c>
      <c r="C354" s="94">
        <f>+base14!M175</f>
        <v>1</v>
      </c>
      <c r="D354" s="94">
        <f>+base14!N175</f>
        <v>12</v>
      </c>
      <c r="E354" s="94">
        <f>+base14!O175</f>
        <v>18</v>
      </c>
      <c r="V354" s="95">
        <v>352</v>
      </c>
      <c r="W354" s="111" t="s">
        <v>368</v>
      </c>
      <c r="X354" s="111">
        <v>2</v>
      </c>
      <c r="Z354" s="111">
        <v>1</v>
      </c>
    </row>
    <row r="355" spans="1:26" ht="15.75" thickBot="1" x14ac:dyDescent="0.3">
      <c r="A355" s="112" t="s">
        <v>0</v>
      </c>
      <c r="B355" s="94">
        <f>+base14!L176</f>
        <v>4</v>
      </c>
      <c r="C355" s="94">
        <f>+base14!M176</f>
        <v>7</v>
      </c>
      <c r="D355" s="94">
        <f>+base14!N176</f>
        <v>15</v>
      </c>
      <c r="E355" s="94">
        <f>+base14!O176</f>
        <v>5</v>
      </c>
      <c r="V355" s="95">
        <v>353</v>
      </c>
      <c r="W355" s="111" t="s">
        <v>368</v>
      </c>
      <c r="X355" s="111">
        <v>2</v>
      </c>
      <c r="Z355" s="111">
        <v>1</v>
      </c>
    </row>
    <row r="356" spans="1:26" ht="15.75" thickBot="1" x14ac:dyDescent="0.3">
      <c r="A356" s="112" t="s">
        <v>0</v>
      </c>
      <c r="B356" s="94">
        <f>+base14!L177</f>
        <v>8</v>
      </c>
      <c r="C356" s="94">
        <f>+base14!M177</f>
        <v>15</v>
      </c>
      <c r="D356" s="94">
        <f>+base14!N177</f>
        <v>10</v>
      </c>
      <c r="E356" s="94">
        <f>+base14!O177</f>
        <v>18</v>
      </c>
      <c r="V356" s="95">
        <v>354</v>
      </c>
      <c r="W356" s="111" t="s">
        <v>368</v>
      </c>
      <c r="X356" s="111">
        <v>2</v>
      </c>
      <c r="Z356" s="111">
        <v>1</v>
      </c>
    </row>
    <row r="357" spans="1:26" ht="15.75" thickBot="1" x14ac:dyDescent="0.3">
      <c r="A357" s="112" t="s">
        <v>0</v>
      </c>
      <c r="B357" s="94">
        <f>+base14!L178</f>
        <v>9</v>
      </c>
      <c r="C357" s="94">
        <f>+base14!M178</f>
        <v>1</v>
      </c>
      <c r="D357" s="94">
        <f>+base14!N178</f>
        <v>11</v>
      </c>
      <c r="E357" s="94">
        <f>+base14!O178</f>
        <v>17</v>
      </c>
      <c r="V357" s="95">
        <v>355</v>
      </c>
      <c r="W357" s="111" t="s">
        <v>368</v>
      </c>
      <c r="X357" s="111">
        <v>2</v>
      </c>
      <c r="Z357" s="111">
        <v>1</v>
      </c>
    </row>
    <row r="358" spans="1:26" ht="15.75" thickBot="1" x14ac:dyDescent="0.3">
      <c r="A358" s="112" t="s">
        <v>0</v>
      </c>
      <c r="B358" s="94">
        <f>+base14!L179</f>
        <v>8</v>
      </c>
      <c r="C358" s="94">
        <f>+base14!M179</f>
        <v>4</v>
      </c>
      <c r="D358" s="94">
        <f>+base14!N179</f>
        <v>10</v>
      </c>
      <c r="E358" s="94">
        <f>+base14!O179</f>
        <v>13</v>
      </c>
      <c r="V358" s="95">
        <v>356</v>
      </c>
      <c r="W358" s="111" t="s">
        <v>368</v>
      </c>
      <c r="X358" s="111">
        <v>2</v>
      </c>
      <c r="Z358" s="111">
        <v>1</v>
      </c>
    </row>
    <row r="359" spans="1:26" ht="15.75" thickBot="1" x14ac:dyDescent="0.3">
      <c r="A359" s="112" t="s">
        <v>0</v>
      </c>
      <c r="B359" s="94">
        <f>+base14!L180</f>
        <v>10</v>
      </c>
      <c r="C359" s="94">
        <f>+base14!M180</f>
        <v>1</v>
      </c>
      <c r="D359" s="94">
        <f>+base14!N180</f>
        <v>7</v>
      </c>
      <c r="E359" s="94">
        <f>+base14!O180</f>
        <v>5</v>
      </c>
      <c r="V359" s="95">
        <v>357</v>
      </c>
      <c r="W359" s="111" t="s">
        <v>368</v>
      </c>
      <c r="X359" s="111">
        <v>2</v>
      </c>
      <c r="Z359" s="111">
        <v>1</v>
      </c>
    </row>
    <row r="360" spans="1:26" ht="15.75" thickBot="1" x14ac:dyDescent="0.3">
      <c r="A360" s="112" t="s">
        <v>0</v>
      </c>
      <c r="B360" s="94">
        <f>+base14!L181</f>
        <v>8</v>
      </c>
      <c r="C360" s="94">
        <f>+base14!M181</f>
        <v>10</v>
      </c>
      <c r="D360" s="94">
        <f>+base14!N181</f>
        <v>5</v>
      </c>
      <c r="E360" s="94">
        <f>+base14!O181</f>
        <v>13</v>
      </c>
      <c r="V360" s="95">
        <v>358</v>
      </c>
      <c r="W360" s="111" t="s">
        <v>368</v>
      </c>
      <c r="X360" s="111">
        <v>2</v>
      </c>
      <c r="Z360" s="111">
        <v>1</v>
      </c>
    </row>
    <row r="361" spans="1:26" ht="15.75" thickBot="1" x14ac:dyDescent="0.3">
      <c r="A361" s="112" t="s">
        <v>0</v>
      </c>
      <c r="B361" s="94">
        <f>+base14!L182</f>
        <v>8</v>
      </c>
      <c r="C361" s="94">
        <f>+base14!M182</f>
        <v>13</v>
      </c>
      <c r="D361" s="94">
        <f>+base14!N182</f>
        <v>16</v>
      </c>
      <c r="E361" s="94">
        <f>+base14!O182</f>
        <v>18</v>
      </c>
      <c r="V361" s="95">
        <v>359</v>
      </c>
      <c r="W361" s="111" t="s">
        <v>368</v>
      </c>
      <c r="X361" s="111">
        <v>2</v>
      </c>
      <c r="Z361" s="111">
        <v>1</v>
      </c>
    </row>
    <row r="362" spans="1:26" ht="15.75" thickBot="1" x14ac:dyDescent="0.3">
      <c r="A362" s="112" t="s">
        <v>0</v>
      </c>
      <c r="B362" s="94">
        <f>+base14!L183</f>
        <v>10</v>
      </c>
      <c r="C362" s="94">
        <f>+base14!M183</f>
        <v>8</v>
      </c>
      <c r="D362" s="94">
        <f>+base14!N183</f>
        <v>7</v>
      </c>
      <c r="E362" s="94">
        <f>+base14!O183</f>
        <v>5</v>
      </c>
      <c r="V362" s="95">
        <v>360</v>
      </c>
      <c r="W362" s="111" t="s">
        <v>368</v>
      </c>
      <c r="X362" s="111">
        <v>2</v>
      </c>
      <c r="Z362" s="111">
        <v>1</v>
      </c>
    </row>
    <row r="363" spans="1:26" ht="15.75" thickBot="1" x14ac:dyDescent="0.3">
      <c r="A363" s="112" t="s">
        <v>0</v>
      </c>
      <c r="B363" s="94">
        <f>+base14!L184</f>
        <v>10</v>
      </c>
      <c r="C363" s="94">
        <f>+base14!M184</f>
        <v>15</v>
      </c>
      <c r="D363" s="94">
        <f>+base14!N184</f>
        <v>7</v>
      </c>
      <c r="E363" s="94">
        <f>+base14!O184</f>
        <v>5</v>
      </c>
      <c r="V363" s="95">
        <v>361</v>
      </c>
      <c r="W363" s="111" t="s">
        <v>368</v>
      </c>
      <c r="X363" s="111">
        <v>2</v>
      </c>
      <c r="Z363" s="111">
        <v>1</v>
      </c>
    </row>
    <row r="364" spans="1:26" ht="15.75" thickBot="1" x14ac:dyDescent="0.3">
      <c r="A364" s="112" t="s">
        <v>0</v>
      </c>
      <c r="B364" s="94">
        <f>+base14!L185</f>
        <v>8</v>
      </c>
      <c r="C364" s="94">
        <f>+base14!M185</f>
        <v>12</v>
      </c>
      <c r="D364" s="94">
        <f>+base14!N185</f>
        <v>16</v>
      </c>
      <c r="E364" s="94">
        <f>+base14!O185</f>
        <v>13</v>
      </c>
      <c r="V364" s="95">
        <v>362</v>
      </c>
      <c r="W364" s="111" t="s">
        <v>368</v>
      </c>
      <c r="X364" s="111">
        <v>2</v>
      </c>
      <c r="Z364" s="111">
        <v>1</v>
      </c>
    </row>
    <row r="365" spans="1:26" ht="15.75" thickBot="1" x14ac:dyDescent="0.3">
      <c r="A365" s="112" t="s">
        <v>0</v>
      </c>
      <c r="B365" s="94">
        <f>+base14!L186</f>
        <v>10</v>
      </c>
      <c r="C365" s="94">
        <f>+base14!M186</f>
        <v>14</v>
      </c>
      <c r="D365" s="94">
        <f>+base14!N186</f>
        <v>7</v>
      </c>
      <c r="E365" s="94">
        <f>+base14!O186</f>
        <v>9</v>
      </c>
      <c r="V365" s="95">
        <v>363</v>
      </c>
      <c r="W365" s="111" t="s">
        <v>368</v>
      </c>
      <c r="X365" s="111">
        <v>2</v>
      </c>
      <c r="Z365" s="111">
        <v>1</v>
      </c>
    </row>
    <row r="366" spans="1:26" ht="15.75" thickBot="1" x14ac:dyDescent="0.3">
      <c r="A366" s="112" t="s">
        <v>0</v>
      </c>
      <c r="B366" s="94">
        <f>+base14!L187</f>
        <v>10</v>
      </c>
      <c r="C366" s="94">
        <f>+base14!M187</f>
        <v>7</v>
      </c>
      <c r="D366" s="94">
        <f>+base14!N187</f>
        <v>16</v>
      </c>
      <c r="E366" s="94">
        <f>+base14!O187</f>
        <v>13</v>
      </c>
      <c r="V366" s="95">
        <v>364</v>
      </c>
      <c r="W366" s="111" t="s">
        <v>368</v>
      </c>
      <c r="X366" s="111">
        <v>2</v>
      </c>
      <c r="Z366" s="111">
        <v>1</v>
      </c>
    </row>
    <row r="367" spans="1:26" ht="15.75" thickBot="1" x14ac:dyDescent="0.3">
      <c r="A367" s="112" t="s">
        <v>0</v>
      </c>
      <c r="B367" s="94">
        <f>+base14!L188</f>
        <v>12</v>
      </c>
      <c r="C367" s="94">
        <f>+base14!M188</f>
        <v>9</v>
      </c>
      <c r="D367" s="94">
        <f>+base14!N188</f>
        <v>5</v>
      </c>
      <c r="E367" s="94">
        <f>+base14!O188</f>
        <v>13</v>
      </c>
      <c r="V367" s="95">
        <v>365</v>
      </c>
      <c r="W367" s="111" t="s">
        <v>368</v>
      </c>
      <c r="X367" s="111">
        <v>2</v>
      </c>
      <c r="Z367" s="111">
        <v>1</v>
      </c>
    </row>
    <row r="368" spans="1:26" ht="15.75" thickBot="1" x14ac:dyDescent="0.3">
      <c r="A368" s="112" t="s">
        <v>0</v>
      </c>
      <c r="B368" s="94">
        <f>+base14!L189</f>
        <v>2</v>
      </c>
      <c r="C368" s="94">
        <f>+base14!M189</f>
        <v>5</v>
      </c>
      <c r="D368" s="94">
        <f>+base14!N189</f>
        <v>4</v>
      </c>
      <c r="E368" s="94">
        <f>+base14!O189</f>
        <v>8</v>
      </c>
      <c r="V368" s="95">
        <v>366</v>
      </c>
      <c r="W368" s="111" t="s">
        <v>368</v>
      </c>
      <c r="X368" s="111">
        <v>2</v>
      </c>
      <c r="Z368" s="111">
        <v>1</v>
      </c>
    </row>
    <row r="369" spans="1:26" ht="15.75" thickBot="1" x14ac:dyDescent="0.3">
      <c r="A369" s="112" t="s">
        <v>0</v>
      </c>
      <c r="B369" s="94">
        <f>+base14!L190</f>
        <v>1</v>
      </c>
      <c r="C369" s="94">
        <f>+base14!M190</f>
        <v>17</v>
      </c>
      <c r="D369" s="94">
        <f>+base14!N190</f>
        <v>15</v>
      </c>
      <c r="E369" s="94">
        <f>+base14!O190</f>
        <v>8</v>
      </c>
      <c r="V369" s="95">
        <v>367</v>
      </c>
      <c r="W369" s="111" t="s">
        <v>368</v>
      </c>
      <c r="X369" s="111">
        <v>2</v>
      </c>
      <c r="Z369" s="111">
        <v>1</v>
      </c>
    </row>
    <row r="370" spans="1:26" ht="15.75" thickBot="1" x14ac:dyDescent="0.3">
      <c r="A370" s="112" t="s">
        <v>0</v>
      </c>
      <c r="B370" s="94">
        <f>+base14!L191</f>
        <v>10</v>
      </c>
      <c r="C370" s="94">
        <f>+base14!M191</f>
        <v>7</v>
      </c>
      <c r="D370" s="94">
        <f>+base14!N191</f>
        <v>16</v>
      </c>
      <c r="E370" s="94">
        <f>+base14!O191</f>
        <v>13</v>
      </c>
      <c r="V370" s="95">
        <v>368</v>
      </c>
      <c r="W370" s="111" t="s">
        <v>368</v>
      </c>
      <c r="X370" s="111">
        <v>2</v>
      </c>
      <c r="Z370" s="111">
        <v>1</v>
      </c>
    </row>
    <row r="371" spans="1:26" ht="15.75" thickBot="1" x14ac:dyDescent="0.3">
      <c r="A371" s="112" t="s">
        <v>0</v>
      </c>
      <c r="B371" s="94">
        <f>+base14!L192</f>
        <v>17</v>
      </c>
      <c r="C371" s="94">
        <f>+base14!M192</f>
        <v>13</v>
      </c>
      <c r="D371" s="94">
        <f>+base14!N192</f>
        <v>12</v>
      </c>
      <c r="E371" s="94">
        <f>+base14!O192</f>
        <v>14</v>
      </c>
      <c r="V371" s="95">
        <v>369</v>
      </c>
      <c r="W371" s="111" t="s">
        <v>368</v>
      </c>
      <c r="X371" s="111">
        <v>2</v>
      </c>
      <c r="Z371" s="111">
        <v>1</v>
      </c>
    </row>
    <row r="372" spans="1:26" ht="15.75" thickBot="1" x14ac:dyDescent="0.3">
      <c r="A372" s="112" t="s">
        <v>0</v>
      </c>
      <c r="B372" s="94">
        <f>+base14!L193</f>
        <v>10</v>
      </c>
      <c r="C372" s="94">
        <f>+base14!M193</f>
        <v>7</v>
      </c>
      <c r="D372" s="94">
        <f>+base14!N193</f>
        <v>16</v>
      </c>
      <c r="E372" s="94">
        <f>+base14!O193</f>
        <v>19</v>
      </c>
      <c r="V372" s="95">
        <v>370</v>
      </c>
      <c r="W372" s="111" t="s">
        <v>368</v>
      </c>
      <c r="X372" s="111">
        <v>2</v>
      </c>
      <c r="Z372" s="111">
        <v>1</v>
      </c>
    </row>
    <row r="373" spans="1:26" ht="15.75" thickBot="1" x14ac:dyDescent="0.3">
      <c r="A373" s="112" t="s">
        <v>0</v>
      </c>
      <c r="B373" s="94">
        <f>+base14!L194</f>
        <v>11</v>
      </c>
      <c r="C373" s="94">
        <f>+base14!M194</f>
        <v>8</v>
      </c>
      <c r="D373" s="94">
        <f>+base14!N194</f>
        <v>16</v>
      </c>
      <c r="E373" s="94">
        <f>+base14!O194</f>
        <v>13</v>
      </c>
      <c r="V373" s="95">
        <v>371</v>
      </c>
      <c r="W373" s="111" t="s">
        <v>368</v>
      </c>
      <c r="X373" s="111">
        <v>2</v>
      </c>
      <c r="Z373" s="111">
        <v>1</v>
      </c>
    </row>
    <row r="374" spans="1:26" ht="15.75" thickBot="1" x14ac:dyDescent="0.3">
      <c r="A374" s="112" t="s">
        <v>0</v>
      </c>
      <c r="B374" s="94">
        <f>+base14!L195</f>
        <v>2</v>
      </c>
      <c r="C374" s="94">
        <f>+base14!M195</f>
        <v>7</v>
      </c>
      <c r="D374" s="94">
        <f>+base14!N195</f>
        <v>16</v>
      </c>
      <c r="E374" s="94">
        <f>+base14!O195</f>
        <v>19</v>
      </c>
      <c r="V374" s="95">
        <v>372</v>
      </c>
      <c r="W374" s="111" t="s">
        <v>368</v>
      </c>
      <c r="X374" s="111">
        <v>2</v>
      </c>
      <c r="Z374" s="111">
        <v>1</v>
      </c>
    </row>
    <row r="375" spans="1:26" ht="15.75" thickBot="1" x14ac:dyDescent="0.3">
      <c r="A375" s="112" t="s">
        <v>0</v>
      </c>
      <c r="B375" s="94">
        <f>+base14!L196</f>
        <v>8</v>
      </c>
      <c r="C375" s="94">
        <f>+base14!M196</f>
        <v>1</v>
      </c>
      <c r="D375" s="94">
        <f>+base14!N196</f>
        <v>16</v>
      </c>
      <c r="E375" s="94">
        <f>+base14!O196</f>
        <v>7</v>
      </c>
      <c r="V375" s="95">
        <v>373</v>
      </c>
      <c r="W375" s="111" t="s">
        <v>368</v>
      </c>
      <c r="X375" s="111">
        <v>2</v>
      </c>
      <c r="Z375" s="111">
        <v>1</v>
      </c>
    </row>
    <row r="376" spans="1:26" ht="15.75" thickBot="1" x14ac:dyDescent="0.3">
      <c r="A376" s="112" t="s">
        <v>0</v>
      </c>
      <c r="B376" s="94">
        <f>+base14!L197</f>
        <v>10</v>
      </c>
      <c r="C376" s="94">
        <f>+base14!M197</f>
        <v>12</v>
      </c>
      <c r="D376" s="94">
        <f>+base14!N197</f>
        <v>9</v>
      </c>
      <c r="E376" s="94">
        <f>+base14!O197</f>
        <v>7</v>
      </c>
      <c r="V376" s="95">
        <v>374</v>
      </c>
      <c r="W376" s="111" t="s">
        <v>368</v>
      </c>
      <c r="X376" s="111">
        <v>2</v>
      </c>
      <c r="Z376" s="111">
        <v>1</v>
      </c>
    </row>
    <row r="377" spans="1:26" ht="15.75" thickBot="1" x14ac:dyDescent="0.3">
      <c r="A377" s="112" t="s">
        <v>0</v>
      </c>
      <c r="B377" s="94">
        <f>+base14!L198</f>
        <v>4</v>
      </c>
      <c r="C377" s="94">
        <f>+base14!M198</f>
        <v>1</v>
      </c>
      <c r="D377" s="94">
        <f>+base14!N198</f>
        <v>16</v>
      </c>
      <c r="E377" s="94">
        <f>+base14!O198</f>
        <v>7</v>
      </c>
      <c r="V377" s="95">
        <v>375</v>
      </c>
      <c r="W377" s="111" t="s">
        <v>368</v>
      </c>
      <c r="X377" s="111">
        <v>2</v>
      </c>
      <c r="Z377" s="111">
        <v>1</v>
      </c>
    </row>
    <row r="378" spans="1:26" ht="15.75" thickBot="1" x14ac:dyDescent="0.3">
      <c r="A378" s="112" t="s">
        <v>0</v>
      </c>
      <c r="B378" s="94">
        <f>+base14!L199</f>
        <v>10</v>
      </c>
      <c r="C378" s="94">
        <f>+base14!M199</f>
        <v>7</v>
      </c>
      <c r="D378" s="94">
        <f>+base14!N199</f>
        <v>15</v>
      </c>
      <c r="E378" s="94">
        <f>+base14!O199</f>
        <v>8</v>
      </c>
      <c r="V378" s="95">
        <v>376</v>
      </c>
      <c r="W378" s="111" t="s">
        <v>368</v>
      </c>
      <c r="X378" s="111">
        <v>2</v>
      </c>
      <c r="Z378" s="111">
        <v>1</v>
      </c>
    </row>
    <row r="379" spans="1:26" ht="15.75" thickBot="1" x14ac:dyDescent="0.3">
      <c r="A379" s="112" t="s">
        <v>0</v>
      </c>
      <c r="B379" s="94">
        <f>+base14!L200</f>
        <v>10</v>
      </c>
      <c r="C379" s="94">
        <f>+base14!M200</f>
        <v>7</v>
      </c>
      <c r="D379" s="94">
        <f>+base14!N200</f>
        <v>15</v>
      </c>
      <c r="E379" s="94">
        <f>+base14!O200</f>
        <v>8</v>
      </c>
      <c r="V379" s="95">
        <v>377</v>
      </c>
      <c r="W379" s="111" t="s">
        <v>368</v>
      </c>
      <c r="X379" s="111">
        <v>2</v>
      </c>
      <c r="Z379" s="111">
        <v>1</v>
      </c>
    </row>
    <row r="380" spans="1:26" ht="15.75" thickBot="1" x14ac:dyDescent="0.3">
      <c r="A380" s="112" t="s">
        <v>0</v>
      </c>
      <c r="B380" s="94">
        <f>+base14!L201</f>
        <v>2</v>
      </c>
      <c r="C380" s="94">
        <f>+base14!M201</f>
        <v>7</v>
      </c>
      <c r="D380" s="94">
        <f>+base14!N201</f>
        <v>15</v>
      </c>
      <c r="E380" s="94">
        <f>+base14!O201</f>
        <v>8</v>
      </c>
      <c r="V380" s="95">
        <v>378</v>
      </c>
      <c r="W380" s="111" t="s">
        <v>368</v>
      </c>
      <c r="X380" s="111">
        <v>2</v>
      </c>
      <c r="Z380" s="111">
        <v>1</v>
      </c>
    </row>
    <row r="381" spans="1:26" ht="15.75" thickBot="1" x14ac:dyDescent="0.3">
      <c r="A381" s="112" t="s">
        <v>0</v>
      </c>
      <c r="B381" s="94">
        <f>+base14!L202</f>
        <v>1</v>
      </c>
      <c r="C381" s="94">
        <f>+base14!M202</f>
        <v>13</v>
      </c>
      <c r="D381" s="94">
        <f>+base14!N202</f>
        <v>12</v>
      </c>
      <c r="E381" s="94">
        <f>+base14!O202</f>
        <v>14</v>
      </c>
      <c r="V381" s="95">
        <v>379</v>
      </c>
      <c r="W381" s="111" t="s">
        <v>368</v>
      </c>
      <c r="X381" s="111">
        <v>2</v>
      </c>
      <c r="Z381" s="111">
        <v>1</v>
      </c>
    </row>
    <row r="382" spans="1:26" ht="15.75" thickBot="1" x14ac:dyDescent="0.3">
      <c r="A382" s="112" t="s">
        <v>0</v>
      </c>
      <c r="B382" s="94">
        <f>+base14!L203</f>
        <v>17</v>
      </c>
      <c r="C382" s="94">
        <f>+base14!M203</f>
        <v>13</v>
      </c>
      <c r="D382" s="94">
        <f>+base14!N203</f>
        <v>12</v>
      </c>
      <c r="E382" s="94">
        <f>+base14!O203</f>
        <v>14</v>
      </c>
      <c r="V382" s="95">
        <v>380</v>
      </c>
      <c r="W382" s="111" t="s">
        <v>368</v>
      </c>
      <c r="X382" s="111">
        <v>2</v>
      </c>
      <c r="Z382" s="111">
        <v>1</v>
      </c>
    </row>
    <row r="383" spans="1:26" ht="15.75" thickBot="1" x14ac:dyDescent="0.3">
      <c r="A383" s="112" t="s">
        <v>0</v>
      </c>
      <c r="B383" s="94">
        <f>+base14!L204</f>
        <v>4</v>
      </c>
      <c r="C383" s="94">
        <f>+base14!M204</f>
        <v>13</v>
      </c>
      <c r="D383" s="94">
        <f>+base14!N204</f>
        <v>12</v>
      </c>
      <c r="E383" s="94">
        <f>+base14!O204</f>
        <v>14</v>
      </c>
      <c r="V383" s="95">
        <v>381</v>
      </c>
      <c r="W383" s="111" t="s">
        <v>368</v>
      </c>
      <c r="X383" s="111">
        <v>2</v>
      </c>
      <c r="Z383" s="111">
        <v>1</v>
      </c>
    </row>
    <row r="384" spans="1:26" ht="15.75" thickBot="1" x14ac:dyDescent="0.3">
      <c r="A384" s="112" t="s">
        <v>0</v>
      </c>
      <c r="B384" s="94">
        <f>+base14!L205</f>
        <v>10</v>
      </c>
      <c r="C384" s="94">
        <f>+base14!M205</f>
        <v>7</v>
      </c>
      <c r="D384" s="94">
        <f>+base14!N205</f>
        <v>16</v>
      </c>
      <c r="E384" s="94">
        <f>+base14!O205</f>
        <v>19</v>
      </c>
      <c r="V384" s="95">
        <v>382</v>
      </c>
      <c r="W384" s="111" t="s">
        <v>368</v>
      </c>
      <c r="X384" s="111">
        <v>2</v>
      </c>
      <c r="Z384" s="111">
        <v>1</v>
      </c>
    </row>
    <row r="385" spans="1:26" ht="15.75" thickBot="1" x14ac:dyDescent="0.3">
      <c r="A385" s="112" t="s">
        <v>0</v>
      </c>
      <c r="B385" s="94">
        <f>+base14!L206</f>
        <v>8</v>
      </c>
      <c r="C385" s="94">
        <f>+base14!M206</f>
        <v>7</v>
      </c>
      <c r="D385" s="94">
        <f>+base14!N206</f>
        <v>16</v>
      </c>
      <c r="E385" s="94">
        <f>+base14!O206</f>
        <v>13</v>
      </c>
      <c r="V385" s="95">
        <v>383</v>
      </c>
      <c r="W385" s="111" t="s">
        <v>368</v>
      </c>
      <c r="X385" s="111">
        <v>2</v>
      </c>
      <c r="Z385" s="111">
        <v>1</v>
      </c>
    </row>
    <row r="386" spans="1:26" ht="15.75" thickBot="1" x14ac:dyDescent="0.3">
      <c r="A386" s="112" t="s">
        <v>0</v>
      </c>
      <c r="B386" s="94">
        <f>+base14!L207</f>
        <v>10</v>
      </c>
      <c r="C386" s="94">
        <f>+base14!M207</f>
        <v>7</v>
      </c>
      <c r="D386" s="94">
        <f>+base14!N207</f>
        <v>16</v>
      </c>
      <c r="E386" s="94">
        <f>+base14!O207</f>
        <v>19</v>
      </c>
      <c r="V386" s="95">
        <v>384</v>
      </c>
      <c r="W386" s="111" t="s">
        <v>368</v>
      </c>
      <c r="X386" s="111">
        <v>2</v>
      </c>
      <c r="Z386" s="111">
        <v>1</v>
      </c>
    </row>
    <row r="387" spans="1:26" ht="15.75" thickBot="1" x14ac:dyDescent="0.3">
      <c r="A387" s="112" t="s">
        <v>0</v>
      </c>
      <c r="B387" s="94">
        <f>+base14!L208</f>
        <v>1</v>
      </c>
      <c r="C387" s="94">
        <f>+base14!M208</f>
        <v>16</v>
      </c>
      <c r="D387" s="94">
        <f>+base14!N208</f>
        <v>7</v>
      </c>
      <c r="E387" s="94">
        <f>+base14!O208</f>
        <v>8</v>
      </c>
      <c r="V387" s="95">
        <v>385</v>
      </c>
      <c r="W387" s="111" t="s">
        <v>368</v>
      </c>
      <c r="X387" s="111">
        <v>2</v>
      </c>
      <c r="Z387" s="111">
        <v>1</v>
      </c>
    </row>
    <row r="388" spans="1:26" ht="15.75" thickBot="1" x14ac:dyDescent="0.3">
      <c r="A388" s="112" t="s">
        <v>0</v>
      </c>
      <c r="B388" s="94">
        <f>+base14!L209</f>
        <v>8</v>
      </c>
      <c r="C388" s="94">
        <f>+base14!M209</f>
        <v>14</v>
      </c>
      <c r="D388" s="94">
        <f>+base14!N209</f>
        <v>10</v>
      </c>
      <c r="E388" s="94">
        <f>+base14!O209</f>
        <v>13</v>
      </c>
      <c r="V388" s="95">
        <v>386</v>
      </c>
      <c r="W388" s="111" t="s">
        <v>368</v>
      </c>
      <c r="X388" s="111">
        <v>2</v>
      </c>
      <c r="Z388" s="111">
        <v>1</v>
      </c>
    </row>
    <row r="389" spans="1:26" ht="15.75" thickBot="1" x14ac:dyDescent="0.3">
      <c r="A389" s="112" t="s">
        <v>0</v>
      </c>
      <c r="B389" s="94">
        <f>+base14!L210</f>
        <v>1</v>
      </c>
      <c r="C389" s="94">
        <f>+base14!M210</f>
        <v>16</v>
      </c>
      <c r="D389" s="94">
        <f>+base14!N210</f>
        <v>7</v>
      </c>
      <c r="E389" s="94">
        <f>+base14!O210</f>
        <v>8</v>
      </c>
      <c r="V389" s="95">
        <v>387</v>
      </c>
      <c r="W389" s="111" t="s">
        <v>368</v>
      </c>
      <c r="X389" s="111">
        <v>2</v>
      </c>
      <c r="Z389" s="111">
        <v>1</v>
      </c>
    </row>
    <row r="390" spans="1:26" ht="15.75" thickBot="1" x14ac:dyDescent="0.3">
      <c r="A390" s="112" t="s">
        <v>0</v>
      </c>
      <c r="B390" s="94">
        <f>+base14!L211</f>
        <v>2</v>
      </c>
      <c r="C390" s="94">
        <f>+base14!M211</f>
        <v>7</v>
      </c>
      <c r="D390" s="94">
        <f>+base14!N211</f>
        <v>15</v>
      </c>
      <c r="E390" s="94">
        <f>+base14!O211</f>
        <v>1</v>
      </c>
      <c r="V390" s="95">
        <v>388</v>
      </c>
      <c r="W390" s="111" t="s">
        <v>368</v>
      </c>
      <c r="X390" s="111">
        <v>2</v>
      </c>
      <c r="Z390" s="111">
        <v>1</v>
      </c>
    </row>
    <row r="391" spans="1:26" ht="15.75" thickBot="1" x14ac:dyDescent="0.3">
      <c r="A391" s="112" t="s">
        <v>0</v>
      </c>
      <c r="B391" s="94">
        <f>+base14!L212</f>
        <v>17</v>
      </c>
      <c r="C391" s="94">
        <f>+base14!M212</f>
        <v>7</v>
      </c>
      <c r="D391" s="94">
        <f>+base14!N212</f>
        <v>15</v>
      </c>
      <c r="E391" s="94">
        <f>+base14!O212</f>
        <v>1</v>
      </c>
      <c r="V391" s="95">
        <v>389</v>
      </c>
      <c r="W391" s="111" t="s">
        <v>368</v>
      </c>
      <c r="X391" s="111">
        <v>2</v>
      </c>
      <c r="Z391" s="111">
        <v>1</v>
      </c>
    </row>
    <row r="392" spans="1:26" ht="15.75" thickBot="1" x14ac:dyDescent="0.3">
      <c r="A392" s="112" t="s">
        <v>0</v>
      </c>
      <c r="B392" s="94">
        <f>+base14!L213</f>
        <v>17</v>
      </c>
      <c r="C392" s="94">
        <f>+base14!M213</f>
        <v>7</v>
      </c>
      <c r="D392" s="94">
        <f>+base14!N213</f>
        <v>15</v>
      </c>
      <c r="E392" s="94">
        <f>+base14!O213</f>
        <v>1</v>
      </c>
      <c r="V392" s="95">
        <v>390</v>
      </c>
      <c r="W392" s="111" t="s">
        <v>368</v>
      </c>
      <c r="X392" s="111">
        <v>2</v>
      </c>
      <c r="Z392" s="111">
        <v>1</v>
      </c>
    </row>
    <row r="393" spans="1:26" ht="15.75" thickBot="1" x14ac:dyDescent="0.3">
      <c r="A393" s="112" t="s">
        <v>0</v>
      </c>
      <c r="B393" s="94">
        <f>+base14!L214</f>
        <v>11</v>
      </c>
      <c r="C393" s="94">
        <f>+base14!M214</f>
        <v>13</v>
      </c>
      <c r="D393" s="94">
        <f>+base14!N214</f>
        <v>12</v>
      </c>
      <c r="E393" s="94">
        <f>+base14!O214</f>
        <v>15</v>
      </c>
      <c r="V393" s="95">
        <v>391</v>
      </c>
      <c r="W393" s="111" t="s">
        <v>368</v>
      </c>
      <c r="X393" s="111">
        <v>2</v>
      </c>
      <c r="Z393" s="111">
        <v>1</v>
      </c>
    </row>
    <row r="394" spans="1:26" ht="15.75" thickBot="1" x14ac:dyDescent="0.3">
      <c r="A394" s="112" t="s">
        <v>0</v>
      </c>
      <c r="B394" s="94">
        <f>+base14!L215</f>
        <v>4</v>
      </c>
      <c r="C394" s="94">
        <f>+base14!M215</f>
        <v>13</v>
      </c>
      <c r="D394" s="94">
        <f>+base14!N215</f>
        <v>12</v>
      </c>
      <c r="E394" s="94">
        <f>+base14!O215</f>
        <v>15</v>
      </c>
      <c r="V394" s="95">
        <v>392</v>
      </c>
      <c r="W394" s="111" t="s">
        <v>368</v>
      </c>
      <c r="X394" s="111">
        <v>2</v>
      </c>
      <c r="Z394" s="111">
        <v>1</v>
      </c>
    </row>
    <row r="395" spans="1:26" ht="15.75" thickBot="1" x14ac:dyDescent="0.3">
      <c r="A395" s="112" t="s">
        <v>0</v>
      </c>
      <c r="B395" s="94">
        <f>+base14!L216</f>
        <v>14</v>
      </c>
      <c r="C395" s="94">
        <f>+base14!M216</f>
        <v>13</v>
      </c>
      <c r="D395" s="94">
        <f>+base14!N216</f>
        <v>12</v>
      </c>
      <c r="E395" s="94">
        <f>+base14!O216</f>
        <v>16</v>
      </c>
      <c r="V395" s="95">
        <v>393</v>
      </c>
      <c r="W395" s="111" t="s">
        <v>368</v>
      </c>
      <c r="X395" s="111">
        <v>2</v>
      </c>
      <c r="Z395" s="111">
        <v>1</v>
      </c>
    </row>
    <row r="396" spans="1:26" ht="15.75" thickBot="1" x14ac:dyDescent="0.3">
      <c r="A396" s="112" t="s">
        <v>0</v>
      </c>
      <c r="B396" s="94">
        <f>+base14!L217</f>
        <v>1</v>
      </c>
      <c r="C396" s="94">
        <f>+base14!M217</f>
        <v>9</v>
      </c>
      <c r="D396" s="94">
        <f>+base14!N217</f>
        <v>13</v>
      </c>
      <c r="E396" s="94">
        <f>+base14!O217</f>
        <v>15</v>
      </c>
      <c r="V396" s="95">
        <v>394</v>
      </c>
      <c r="W396" s="111" t="s">
        <v>368</v>
      </c>
      <c r="X396" s="111">
        <v>2</v>
      </c>
      <c r="Z396" s="111">
        <v>1</v>
      </c>
    </row>
    <row r="397" spans="1:26" ht="15.75" thickBot="1" x14ac:dyDescent="0.3">
      <c r="A397" s="112" t="s">
        <v>0</v>
      </c>
      <c r="B397" s="94">
        <f>+base14!L218</f>
        <v>17</v>
      </c>
      <c r="C397" s="94">
        <f>+base14!M218</f>
        <v>9</v>
      </c>
      <c r="D397" s="94">
        <f>+base14!N218</f>
        <v>11</v>
      </c>
      <c r="E397" s="94">
        <f>+base14!O218</f>
        <v>12</v>
      </c>
      <c r="V397" s="95">
        <v>395</v>
      </c>
      <c r="W397" s="111" t="s">
        <v>368</v>
      </c>
      <c r="X397" s="111">
        <v>2</v>
      </c>
      <c r="Z397" s="111">
        <v>1</v>
      </c>
    </row>
    <row r="398" spans="1:26" ht="15.75" thickBot="1" x14ac:dyDescent="0.3">
      <c r="A398" s="112" t="s">
        <v>0</v>
      </c>
      <c r="B398" s="94">
        <f>+base14!L219</f>
        <v>4</v>
      </c>
      <c r="C398" s="94">
        <f>+base14!M219</f>
        <v>9</v>
      </c>
      <c r="D398" s="94">
        <f>+base14!N219</f>
        <v>2</v>
      </c>
      <c r="E398" s="94">
        <f>+base14!O219</f>
        <v>15</v>
      </c>
      <c r="V398" s="95">
        <v>396</v>
      </c>
      <c r="W398" s="111" t="s">
        <v>368</v>
      </c>
      <c r="X398" s="111">
        <v>2</v>
      </c>
      <c r="Z398" s="111">
        <v>1</v>
      </c>
    </row>
    <row r="399" spans="1:26" ht="15.75" thickBot="1" x14ac:dyDescent="0.3">
      <c r="A399" s="112" t="s">
        <v>0</v>
      </c>
      <c r="B399" s="94">
        <f>+base14!L220</f>
        <v>1</v>
      </c>
      <c r="C399" s="94">
        <f>+base14!M220</f>
        <v>9</v>
      </c>
      <c r="D399" s="94">
        <f>+base14!N220</f>
        <v>13</v>
      </c>
      <c r="E399" s="94">
        <f>+base14!O220</f>
        <v>17</v>
      </c>
      <c r="V399" s="95">
        <v>397</v>
      </c>
      <c r="W399" s="111" t="s">
        <v>368</v>
      </c>
      <c r="X399" s="111">
        <v>2</v>
      </c>
      <c r="Z399" s="111">
        <v>1</v>
      </c>
    </row>
    <row r="400" spans="1:26" ht="15.75" thickBot="1" x14ac:dyDescent="0.3">
      <c r="A400" s="112" t="s">
        <v>0</v>
      </c>
      <c r="B400" s="94">
        <f>+base14!L221</f>
        <v>8</v>
      </c>
      <c r="C400" s="94">
        <f>+base14!M221</f>
        <v>6</v>
      </c>
      <c r="D400" s="94">
        <f>+base14!N221</f>
        <v>12</v>
      </c>
      <c r="E400" s="94">
        <f>+base14!O221</f>
        <v>14</v>
      </c>
      <c r="V400" s="95">
        <v>398</v>
      </c>
      <c r="W400" s="111" t="s">
        <v>368</v>
      </c>
      <c r="X400" s="111">
        <v>2</v>
      </c>
      <c r="Z400" s="111">
        <v>1</v>
      </c>
    </row>
    <row r="401" spans="1:26" ht="15.75" thickBot="1" x14ac:dyDescent="0.3">
      <c r="A401" s="112" t="s">
        <v>0</v>
      </c>
      <c r="B401" s="94">
        <f>+base14!L222</f>
        <v>10</v>
      </c>
      <c r="C401" s="94">
        <f>+base14!M222</f>
        <v>1</v>
      </c>
      <c r="D401" s="94">
        <f>+base14!N222</f>
        <v>7</v>
      </c>
      <c r="E401" s="94">
        <f>+base14!O222</f>
        <v>15</v>
      </c>
      <c r="V401" s="95">
        <v>399</v>
      </c>
      <c r="W401" s="111" t="s">
        <v>368</v>
      </c>
      <c r="X401" s="111">
        <v>2</v>
      </c>
      <c r="Z401" s="111">
        <v>1</v>
      </c>
    </row>
    <row r="402" spans="1:26" ht="15.75" thickBot="1" x14ac:dyDescent="0.3">
      <c r="A402" s="112" t="s">
        <v>0</v>
      </c>
      <c r="B402" s="94">
        <f>+base14!S173</f>
        <v>7</v>
      </c>
      <c r="C402" s="94">
        <f>+base14!T173</f>
        <v>15</v>
      </c>
      <c r="D402" s="94">
        <f>+base14!U173</f>
        <v>1</v>
      </c>
      <c r="E402" s="94">
        <f>+base14!V173</f>
        <v>18</v>
      </c>
      <c r="V402" s="95">
        <v>400</v>
      </c>
      <c r="W402" s="111" t="s">
        <v>368</v>
      </c>
      <c r="X402" s="111">
        <v>2</v>
      </c>
      <c r="Z402" s="111">
        <v>1</v>
      </c>
    </row>
    <row r="403" spans="1:26" ht="15.75" thickBot="1" x14ac:dyDescent="0.3">
      <c r="A403" s="112" t="s">
        <v>0</v>
      </c>
      <c r="B403" s="94">
        <f>+base14!S174</f>
        <v>10</v>
      </c>
      <c r="C403" s="94">
        <f>+base14!T174</f>
        <v>14</v>
      </c>
      <c r="D403" s="94">
        <f>+base14!U174</f>
        <v>15</v>
      </c>
      <c r="E403" s="94">
        <f>+base14!V174</f>
        <v>18</v>
      </c>
      <c r="V403" s="95">
        <v>401</v>
      </c>
      <c r="W403" s="111" t="s">
        <v>368</v>
      </c>
      <c r="X403" s="111">
        <v>2</v>
      </c>
      <c r="Z403" s="111">
        <v>1</v>
      </c>
    </row>
    <row r="404" spans="1:26" ht="15.75" thickBot="1" x14ac:dyDescent="0.3">
      <c r="A404" s="112" t="s">
        <v>0</v>
      </c>
      <c r="B404" s="94">
        <f>+base14!S175</f>
        <v>11</v>
      </c>
      <c r="C404" s="94">
        <f>+base14!T175</f>
        <v>13</v>
      </c>
      <c r="D404" s="94">
        <f>+base14!U175</f>
        <v>15</v>
      </c>
      <c r="E404" s="94">
        <f>+base14!V175</f>
        <v>17</v>
      </c>
      <c r="V404" s="95">
        <v>402</v>
      </c>
      <c r="W404" s="111" t="s">
        <v>368</v>
      </c>
      <c r="X404" s="111">
        <v>2</v>
      </c>
      <c r="Z404" s="111">
        <v>1</v>
      </c>
    </row>
    <row r="405" spans="1:26" ht="15.75" thickBot="1" x14ac:dyDescent="0.3">
      <c r="A405" s="112" t="s">
        <v>0</v>
      </c>
      <c r="B405" s="94">
        <f>+base14!S176</f>
        <v>9</v>
      </c>
      <c r="C405" s="94">
        <f>+base14!T176</f>
        <v>13</v>
      </c>
      <c r="D405" s="94">
        <f>+base14!U176</f>
        <v>17</v>
      </c>
      <c r="E405" s="94">
        <f>+base14!V176</f>
        <v>11</v>
      </c>
      <c r="V405" s="95">
        <v>403</v>
      </c>
      <c r="W405" s="111" t="s">
        <v>368</v>
      </c>
      <c r="X405" s="111">
        <v>2</v>
      </c>
      <c r="Z405" s="111">
        <v>1</v>
      </c>
    </row>
    <row r="406" spans="1:26" ht="15.75" thickBot="1" x14ac:dyDescent="0.3">
      <c r="A406" s="112" t="s">
        <v>0</v>
      </c>
      <c r="B406" s="94">
        <f>+base14!S177</f>
        <v>11</v>
      </c>
      <c r="C406" s="94">
        <f>+base14!T177</f>
        <v>14</v>
      </c>
      <c r="D406" s="94">
        <f>+base14!U177</f>
        <v>13</v>
      </c>
      <c r="E406" s="94">
        <f>+base14!V177</f>
        <v>17</v>
      </c>
      <c r="V406" s="95">
        <v>404</v>
      </c>
      <c r="W406" s="111" t="s">
        <v>368</v>
      </c>
      <c r="X406" s="111">
        <v>2</v>
      </c>
      <c r="Z406" s="111">
        <v>1</v>
      </c>
    </row>
    <row r="407" spans="1:26" ht="15.75" thickBot="1" x14ac:dyDescent="0.3">
      <c r="A407" s="112" t="s">
        <v>0</v>
      </c>
      <c r="B407" s="94">
        <f>+base14!S178</f>
        <v>14</v>
      </c>
      <c r="C407" s="94">
        <f>+base14!T178</f>
        <v>10</v>
      </c>
      <c r="D407" s="94">
        <f>+base14!U178</f>
        <v>13</v>
      </c>
      <c r="E407" s="94">
        <f>+base14!V178</f>
        <v>18</v>
      </c>
      <c r="V407" s="95">
        <v>405</v>
      </c>
      <c r="W407" s="111" t="s">
        <v>368</v>
      </c>
      <c r="X407" s="111">
        <v>2</v>
      </c>
      <c r="Z407" s="111">
        <v>1</v>
      </c>
    </row>
    <row r="408" spans="1:26" ht="15.75" thickBot="1" x14ac:dyDescent="0.3">
      <c r="A408" s="112" t="s">
        <v>0</v>
      </c>
      <c r="B408" s="94">
        <f>+base14!S179</f>
        <v>10</v>
      </c>
      <c r="C408" s="94">
        <f>+base14!T179</f>
        <v>17</v>
      </c>
      <c r="D408" s="94">
        <f>+base14!U179</f>
        <v>15</v>
      </c>
      <c r="E408" s="94">
        <f>+base14!V179</f>
        <v>16</v>
      </c>
      <c r="V408" s="95">
        <v>406</v>
      </c>
      <c r="W408" s="111" t="s">
        <v>368</v>
      </c>
      <c r="X408" s="111">
        <v>2</v>
      </c>
      <c r="Z408" s="111">
        <v>1</v>
      </c>
    </row>
    <row r="409" spans="1:26" ht="15.75" thickBot="1" x14ac:dyDescent="0.3">
      <c r="A409" s="112" t="s">
        <v>0</v>
      </c>
      <c r="B409" s="94">
        <f>+base14!S180</f>
        <v>15</v>
      </c>
      <c r="C409" s="94">
        <f>+base14!T180</f>
        <v>16</v>
      </c>
      <c r="D409" s="94">
        <f>+base14!U180</f>
        <v>8</v>
      </c>
      <c r="E409" s="94">
        <f>+base14!V180</f>
        <v>12</v>
      </c>
      <c r="V409" s="95">
        <v>407</v>
      </c>
      <c r="W409" s="111" t="s">
        <v>368</v>
      </c>
      <c r="X409" s="111">
        <v>2</v>
      </c>
      <c r="Z409" s="111">
        <v>1</v>
      </c>
    </row>
    <row r="410" spans="1:26" ht="15.75" thickBot="1" x14ac:dyDescent="0.3">
      <c r="A410" s="112" t="s">
        <v>0</v>
      </c>
      <c r="B410" s="94">
        <f>+base14!S181</f>
        <v>1</v>
      </c>
      <c r="C410" s="94">
        <f>+base14!T181</f>
        <v>12</v>
      </c>
      <c r="D410" s="94">
        <f>+base14!U181</f>
        <v>7</v>
      </c>
      <c r="E410" s="94">
        <f>+base14!V181</f>
        <v>9</v>
      </c>
      <c r="V410" s="95">
        <v>408</v>
      </c>
      <c r="W410" s="111" t="s">
        <v>368</v>
      </c>
      <c r="X410" s="111">
        <v>2</v>
      </c>
      <c r="Z410" s="111">
        <v>1</v>
      </c>
    </row>
    <row r="411" spans="1:26" ht="15.75" thickBot="1" x14ac:dyDescent="0.3">
      <c r="A411" s="112" t="s">
        <v>0</v>
      </c>
      <c r="B411" s="94">
        <f>+base14!S182</f>
        <v>11</v>
      </c>
      <c r="C411" s="94">
        <f>+base14!T182</f>
        <v>10</v>
      </c>
      <c r="D411" s="94">
        <f>+base14!U182</f>
        <v>17</v>
      </c>
      <c r="E411" s="94">
        <f>+base14!V182</f>
        <v>14</v>
      </c>
      <c r="V411" s="95">
        <v>409</v>
      </c>
      <c r="W411" s="111" t="s">
        <v>368</v>
      </c>
      <c r="X411" s="111">
        <v>2</v>
      </c>
      <c r="Z411" s="111">
        <v>1</v>
      </c>
    </row>
    <row r="412" spans="1:26" ht="15.75" thickBot="1" x14ac:dyDescent="0.3">
      <c r="A412" s="112" t="s">
        <v>0</v>
      </c>
      <c r="B412" s="94">
        <f>+base14!S183</f>
        <v>15</v>
      </c>
      <c r="C412" s="94">
        <f>+base14!T183</f>
        <v>14</v>
      </c>
      <c r="D412" s="94">
        <f>+base14!U183</f>
        <v>13</v>
      </c>
      <c r="E412" s="94">
        <f>+base14!V183</f>
        <v>9</v>
      </c>
      <c r="V412" s="95">
        <v>410</v>
      </c>
      <c r="W412" s="111" t="s">
        <v>368</v>
      </c>
      <c r="X412" s="111">
        <v>2</v>
      </c>
      <c r="Z412" s="111">
        <v>1</v>
      </c>
    </row>
    <row r="413" spans="1:26" ht="15.75" thickBot="1" x14ac:dyDescent="0.3">
      <c r="A413" s="112" t="s">
        <v>0</v>
      </c>
      <c r="B413" s="94">
        <f>+base14!S184</f>
        <v>14</v>
      </c>
      <c r="C413" s="94">
        <f>+base14!T184</f>
        <v>13</v>
      </c>
      <c r="D413" s="94">
        <f>+base14!U184</f>
        <v>8</v>
      </c>
      <c r="E413" s="94">
        <f>+base14!V184</f>
        <v>20</v>
      </c>
      <c r="V413" s="95">
        <v>411</v>
      </c>
      <c r="W413" s="111" t="s">
        <v>368</v>
      </c>
      <c r="X413" s="111">
        <v>2</v>
      </c>
      <c r="Z413" s="111">
        <v>1</v>
      </c>
    </row>
    <row r="414" spans="1:26" ht="15.75" thickBot="1" x14ac:dyDescent="0.3">
      <c r="A414" s="112" t="s">
        <v>0</v>
      </c>
      <c r="B414" s="94">
        <f>+base14!S185</f>
        <v>2</v>
      </c>
      <c r="C414" s="94">
        <f>+base14!T185</f>
        <v>1</v>
      </c>
      <c r="D414" s="94">
        <f>+base14!U185</f>
        <v>5</v>
      </c>
      <c r="E414" s="94">
        <f>+base14!V185</f>
        <v>9</v>
      </c>
      <c r="V414" s="95">
        <v>412</v>
      </c>
      <c r="W414" s="111" t="s">
        <v>368</v>
      </c>
      <c r="X414" s="111">
        <v>2</v>
      </c>
      <c r="Z414" s="111">
        <v>1</v>
      </c>
    </row>
    <row r="415" spans="1:26" ht="15.75" thickBot="1" x14ac:dyDescent="0.3">
      <c r="A415" s="112" t="s">
        <v>0</v>
      </c>
      <c r="B415" s="94">
        <f>+base14!S186</f>
        <v>12</v>
      </c>
      <c r="C415" s="94">
        <f>+base14!T186</f>
        <v>8</v>
      </c>
      <c r="D415" s="94">
        <f>+base14!U186</f>
        <v>13</v>
      </c>
      <c r="E415" s="94">
        <f>+base14!V186</f>
        <v>18</v>
      </c>
      <c r="V415" s="95">
        <v>413</v>
      </c>
      <c r="W415" s="111" t="s">
        <v>368</v>
      </c>
      <c r="X415" s="111">
        <v>2</v>
      </c>
      <c r="Z415" s="111">
        <v>1</v>
      </c>
    </row>
    <row r="416" spans="1:26" ht="15.75" thickBot="1" x14ac:dyDescent="0.3">
      <c r="A416" s="112" t="s">
        <v>0</v>
      </c>
      <c r="B416" s="94">
        <f>+base14!S187</f>
        <v>1</v>
      </c>
      <c r="C416" s="94">
        <f>+base14!T187</f>
        <v>15</v>
      </c>
      <c r="D416" s="94">
        <f>+base14!U187</f>
        <v>14</v>
      </c>
      <c r="E416" s="94">
        <f>+base14!V187</f>
        <v>4</v>
      </c>
      <c r="V416" s="95">
        <v>414</v>
      </c>
      <c r="W416" s="111" t="s">
        <v>368</v>
      </c>
      <c r="X416" s="111">
        <v>2</v>
      </c>
      <c r="Z416" s="111">
        <v>1</v>
      </c>
    </row>
    <row r="417" spans="1:26" ht="15.75" thickBot="1" x14ac:dyDescent="0.3">
      <c r="A417" s="112" t="s">
        <v>0</v>
      </c>
      <c r="B417" s="94">
        <f>+base14!S188</f>
        <v>1</v>
      </c>
      <c r="C417" s="94">
        <f>+base14!T188</f>
        <v>16</v>
      </c>
      <c r="D417" s="94">
        <f>+base14!U188</f>
        <v>7</v>
      </c>
      <c r="E417" s="94">
        <f>+base14!V188</f>
        <v>4</v>
      </c>
      <c r="V417" s="95">
        <v>415</v>
      </c>
      <c r="W417" s="111" t="s">
        <v>368</v>
      </c>
      <c r="X417" s="111">
        <v>2</v>
      </c>
      <c r="Z417" s="111">
        <v>1</v>
      </c>
    </row>
    <row r="418" spans="1:26" ht="15.75" thickBot="1" x14ac:dyDescent="0.3">
      <c r="A418" s="112" t="s">
        <v>0</v>
      </c>
      <c r="B418" s="94">
        <f>+base14!S189</f>
        <v>14</v>
      </c>
      <c r="C418" s="94">
        <f>+base14!T189</f>
        <v>10</v>
      </c>
      <c r="D418" s="94">
        <f>+base14!U189</f>
        <v>12</v>
      </c>
      <c r="E418" s="94">
        <f>+base14!V189</f>
        <v>9</v>
      </c>
      <c r="V418" s="95">
        <v>416</v>
      </c>
      <c r="W418" s="111" t="s">
        <v>368</v>
      </c>
      <c r="X418" s="111">
        <v>2</v>
      </c>
      <c r="Z418" s="111">
        <v>1</v>
      </c>
    </row>
    <row r="419" spans="1:26" ht="15.75" thickBot="1" x14ac:dyDescent="0.3">
      <c r="A419" s="112" t="s">
        <v>0</v>
      </c>
      <c r="B419" s="94">
        <f>+base14!S190</f>
        <v>13</v>
      </c>
      <c r="C419" s="94">
        <f>+base14!T190</f>
        <v>9</v>
      </c>
      <c r="D419" s="94">
        <f>+base14!U190</f>
        <v>14</v>
      </c>
      <c r="E419" s="94">
        <f>+base14!V190</f>
        <v>5</v>
      </c>
      <c r="V419" s="95">
        <v>417</v>
      </c>
      <c r="W419" s="111" t="s">
        <v>368</v>
      </c>
      <c r="X419" s="111">
        <v>2</v>
      </c>
      <c r="Z419" s="111">
        <v>1</v>
      </c>
    </row>
    <row r="420" spans="1:26" ht="15.75" thickBot="1" x14ac:dyDescent="0.3">
      <c r="A420" s="112" t="s">
        <v>0</v>
      </c>
      <c r="B420" s="94">
        <f>+base14!S191</f>
        <v>1</v>
      </c>
      <c r="C420" s="94">
        <f>+base14!T191</f>
        <v>15</v>
      </c>
      <c r="D420" s="94">
        <f>+base14!U191</f>
        <v>14</v>
      </c>
      <c r="E420" s="94">
        <f>+base14!V191</f>
        <v>9</v>
      </c>
      <c r="V420" s="95">
        <v>418</v>
      </c>
      <c r="W420" s="111" t="s">
        <v>368</v>
      </c>
      <c r="X420" s="111">
        <v>2</v>
      </c>
      <c r="Z420" s="111">
        <v>1</v>
      </c>
    </row>
    <row r="421" spans="1:26" ht="15.75" thickBot="1" x14ac:dyDescent="0.3">
      <c r="A421" s="112" t="s">
        <v>0</v>
      </c>
      <c r="B421" s="94">
        <f>+base14!S192</f>
        <v>15</v>
      </c>
      <c r="C421" s="94">
        <f>+base14!T192</f>
        <v>5</v>
      </c>
      <c r="D421" s="94">
        <f>+base14!U192</f>
        <v>16</v>
      </c>
      <c r="E421" s="94">
        <f>+base14!V192</f>
        <v>9</v>
      </c>
      <c r="V421" s="95">
        <v>419</v>
      </c>
      <c r="W421" s="111" t="s">
        <v>368</v>
      </c>
      <c r="X421" s="111">
        <v>2</v>
      </c>
      <c r="Z421" s="111">
        <v>1</v>
      </c>
    </row>
    <row r="422" spans="1:26" ht="15.75" thickBot="1" x14ac:dyDescent="0.3">
      <c r="A422" s="112" t="s">
        <v>0</v>
      </c>
      <c r="B422" s="94">
        <f>+base14!S193</f>
        <v>1</v>
      </c>
      <c r="C422" s="94">
        <f>+base14!T193</f>
        <v>15</v>
      </c>
      <c r="D422" s="94">
        <f>+base14!U193</f>
        <v>14</v>
      </c>
      <c r="E422" s="94">
        <f>+base14!V193</f>
        <v>0</v>
      </c>
      <c r="V422" s="95">
        <v>420</v>
      </c>
      <c r="W422" s="111" t="s">
        <v>368</v>
      </c>
      <c r="X422" s="111">
        <v>2</v>
      </c>
      <c r="Z422" s="111">
        <v>1</v>
      </c>
    </row>
    <row r="423" spans="1:26" ht="15.75" thickBot="1" x14ac:dyDescent="0.3">
      <c r="A423" s="112" t="s">
        <v>0</v>
      </c>
      <c r="B423" s="94">
        <f>+base14!S194</f>
        <v>10</v>
      </c>
      <c r="C423" s="94">
        <f>+base14!T194</f>
        <v>15</v>
      </c>
      <c r="D423" s="94">
        <f>+base14!U194</f>
        <v>14</v>
      </c>
      <c r="E423" s="94">
        <f>+base14!V194</f>
        <v>19</v>
      </c>
      <c r="V423" s="95">
        <v>421</v>
      </c>
      <c r="W423" s="111" t="s">
        <v>368</v>
      </c>
      <c r="X423" s="111">
        <v>2</v>
      </c>
      <c r="Z423" s="111">
        <v>1</v>
      </c>
    </row>
    <row r="424" spans="1:26" ht="15.75" thickBot="1" x14ac:dyDescent="0.3">
      <c r="A424" s="112" t="s">
        <v>0</v>
      </c>
      <c r="B424" s="94">
        <f>+base14!S195</f>
        <v>1</v>
      </c>
      <c r="C424" s="94">
        <f>+base14!T195</f>
        <v>15</v>
      </c>
      <c r="D424" s="94">
        <f>+base14!U195</f>
        <v>14</v>
      </c>
      <c r="E424" s="94">
        <f>+base14!V195</f>
        <v>0</v>
      </c>
      <c r="V424" s="95">
        <v>422</v>
      </c>
      <c r="W424" s="111" t="s">
        <v>368</v>
      </c>
      <c r="X424" s="111">
        <v>2</v>
      </c>
      <c r="Z424" s="111">
        <v>1</v>
      </c>
    </row>
    <row r="425" spans="1:26" ht="15.75" thickBot="1" x14ac:dyDescent="0.3">
      <c r="A425" s="112" t="s">
        <v>0</v>
      </c>
      <c r="B425" s="94">
        <f>+base14!S196</f>
        <v>15</v>
      </c>
      <c r="C425" s="94">
        <f>+base14!T196</f>
        <v>14</v>
      </c>
      <c r="D425" s="94">
        <f>+base14!U196</f>
        <v>10</v>
      </c>
      <c r="E425" s="94">
        <f>+base14!V196</f>
        <v>13</v>
      </c>
      <c r="V425" s="95">
        <v>423</v>
      </c>
      <c r="W425" s="111" t="s">
        <v>368</v>
      </c>
      <c r="X425" s="111">
        <v>2</v>
      </c>
      <c r="Z425" s="111">
        <v>1</v>
      </c>
    </row>
    <row r="426" spans="1:26" ht="15.75" thickBot="1" x14ac:dyDescent="0.3">
      <c r="A426" s="112" t="s">
        <v>0</v>
      </c>
      <c r="B426" s="94">
        <f>+base14!S197</f>
        <v>8</v>
      </c>
      <c r="C426" s="94">
        <f>+base14!T197</f>
        <v>1</v>
      </c>
      <c r="D426" s="94">
        <f>+base14!U197</f>
        <v>16</v>
      </c>
      <c r="E426" s="94">
        <f>+base14!V197</f>
        <v>13</v>
      </c>
      <c r="V426" s="95">
        <v>424</v>
      </c>
      <c r="W426" s="111" t="s">
        <v>368</v>
      </c>
      <c r="X426" s="111">
        <v>2</v>
      </c>
      <c r="Z426" s="111">
        <v>1</v>
      </c>
    </row>
    <row r="427" spans="1:26" ht="15.75" thickBot="1" x14ac:dyDescent="0.3">
      <c r="A427" s="112" t="s">
        <v>0</v>
      </c>
      <c r="B427" s="94">
        <f>+base14!S198</f>
        <v>15</v>
      </c>
      <c r="C427" s="94">
        <f>+base14!T198</f>
        <v>14</v>
      </c>
      <c r="D427" s="94">
        <f>+base14!U198</f>
        <v>10</v>
      </c>
      <c r="E427" s="94">
        <f>+base14!V198</f>
        <v>13</v>
      </c>
      <c r="V427" s="95">
        <v>425</v>
      </c>
      <c r="W427" s="111" t="s">
        <v>368</v>
      </c>
      <c r="X427" s="111">
        <v>2</v>
      </c>
      <c r="Z427" s="111">
        <v>1</v>
      </c>
    </row>
    <row r="428" spans="1:26" ht="15.75" thickBot="1" x14ac:dyDescent="0.3">
      <c r="A428" s="112" t="s">
        <v>0</v>
      </c>
      <c r="B428" s="94">
        <f>+base14!S199</f>
        <v>1</v>
      </c>
      <c r="C428" s="94">
        <f>+base14!T199</f>
        <v>9</v>
      </c>
      <c r="D428" s="94">
        <f>+base14!U199</f>
        <v>14</v>
      </c>
      <c r="E428" s="94">
        <f>+base14!V199</f>
        <v>5</v>
      </c>
      <c r="V428" s="95">
        <v>426</v>
      </c>
      <c r="W428" s="111" t="s">
        <v>368</v>
      </c>
      <c r="X428" s="111">
        <v>2</v>
      </c>
      <c r="Z428" s="111">
        <v>1</v>
      </c>
    </row>
    <row r="429" spans="1:26" ht="15.75" thickBot="1" x14ac:dyDescent="0.3">
      <c r="A429" s="112" t="s">
        <v>0</v>
      </c>
      <c r="B429" s="94">
        <f>+base14!S200</f>
        <v>1</v>
      </c>
      <c r="C429" s="94">
        <f>+base14!T200</f>
        <v>9</v>
      </c>
      <c r="D429" s="94">
        <f>+base14!U200</f>
        <v>14</v>
      </c>
      <c r="E429" s="94">
        <f>+base14!V200</f>
        <v>5</v>
      </c>
      <c r="V429" s="95">
        <v>427</v>
      </c>
      <c r="W429" s="111" t="s">
        <v>368</v>
      </c>
      <c r="X429" s="111">
        <v>2</v>
      </c>
      <c r="Z429" s="111">
        <v>1</v>
      </c>
    </row>
    <row r="430" spans="1:26" ht="15.75" thickBot="1" x14ac:dyDescent="0.3">
      <c r="A430" s="112" t="s">
        <v>0</v>
      </c>
      <c r="B430" s="94">
        <f>+base14!S201</f>
        <v>10</v>
      </c>
      <c r="C430" s="94">
        <f>+base14!T201</f>
        <v>9</v>
      </c>
      <c r="D430" s="94">
        <f>+base14!U201</f>
        <v>14</v>
      </c>
      <c r="E430" s="94">
        <f>+base14!V201</f>
        <v>5</v>
      </c>
      <c r="V430" s="95">
        <v>428</v>
      </c>
      <c r="W430" s="111" t="s">
        <v>368</v>
      </c>
      <c r="X430" s="111">
        <v>2</v>
      </c>
      <c r="Z430" s="111">
        <v>1</v>
      </c>
    </row>
    <row r="431" spans="1:26" ht="15.75" thickBot="1" x14ac:dyDescent="0.3">
      <c r="A431" s="112" t="s">
        <v>0</v>
      </c>
      <c r="B431" s="94">
        <f>+base14!S202</f>
        <v>17</v>
      </c>
      <c r="C431" s="94">
        <f>+base14!T202</f>
        <v>5</v>
      </c>
      <c r="D431" s="94">
        <f>+base14!U202</f>
        <v>16</v>
      </c>
      <c r="E431" s="94">
        <f>+base14!V202</f>
        <v>0</v>
      </c>
      <c r="V431" s="95">
        <v>429</v>
      </c>
      <c r="W431" s="111" t="s">
        <v>368</v>
      </c>
      <c r="X431" s="111">
        <v>2</v>
      </c>
      <c r="Z431" s="111">
        <v>1</v>
      </c>
    </row>
    <row r="432" spans="1:26" ht="15.75" thickBot="1" x14ac:dyDescent="0.3">
      <c r="A432" s="112" t="s">
        <v>0</v>
      </c>
      <c r="B432" s="94">
        <f>+base14!S203</f>
        <v>15</v>
      </c>
      <c r="C432" s="94">
        <f>+base14!T203</f>
        <v>5</v>
      </c>
      <c r="D432" s="94">
        <f>+base14!U203</f>
        <v>16</v>
      </c>
      <c r="E432" s="94">
        <f>+base14!V203</f>
        <v>0</v>
      </c>
      <c r="V432" s="95">
        <v>430</v>
      </c>
      <c r="W432" s="111" t="s">
        <v>368</v>
      </c>
      <c r="X432" s="111">
        <v>2</v>
      </c>
      <c r="Z432" s="111">
        <v>1</v>
      </c>
    </row>
    <row r="433" spans="1:26" ht="15.75" thickBot="1" x14ac:dyDescent="0.3">
      <c r="A433" s="112" t="s">
        <v>0</v>
      </c>
      <c r="B433" s="94">
        <f>+base14!S204</f>
        <v>17</v>
      </c>
      <c r="C433" s="94">
        <f>+base14!T204</f>
        <v>5</v>
      </c>
      <c r="D433" s="94">
        <f>+base14!U204</f>
        <v>16</v>
      </c>
      <c r="E433" s="94">
        <f>+base14!V204</f>
        <v>9</v>
      </c>
      <c r="V433" s="95">
        <v>431</v>
      </c>
      <c r="W433" s="111" t="s">
        <v>368</v>
      </c>
      <c r="X433" s="111">
        <v>2</v>
      </c>
      <c r="Z433" s="111">
        <v>1</v>
      </c>
    </row>
    <row r="434" spans="1:26" ht="15.75" thickBot="1" x14ac:dyDescent="0.3">
      <c r="A434" s="112" t="s">
        <v>0</v>
      </c>
      <c r="B434" s="94">
        <f>+base14!S205</f>
        <v>1</v>
      </c>
      <c r="C434" s="94">
        <f>+base14!T205</f>
        <v>15</v>
      </c>
      <c r="D434" s="94">
        <f>+base14!U205</f>
        <v>14</v>
      </c>
      <c r="E434" s="94">
        <f>+base14!V205</f>
        <v>0</v>
      </c>
      <c r="V434" s="95">
        <v>432</v>
      </c>
      <c r="W434" s="111" t="s">
        <v>368</v>
      </c>
      <c r="X434" s="111">
        <v>2</v>
      </c>
      <c r="Z434" s="111">
        <v>1</v>
      </c>
    </row>
    <row r="435" spans="1:26" ht="15.75" thickBot="1" x14ac:dyDescent="0.3">
      <c r="A435" s="112" t="s">
        <v>0</v>
      </c>
      <c r="B435" s="94">
        <f>+base14!S206</f>
        <v>17</v>
      </c>
      <c r="C435" s="94">
        <f>+base14!T206</f>
        <v>15</v>
      </c>
      <c r="D435" s="94">
        <f>+base14!U206</f>
        <v>14</v>
      </c>
      <c r="E435" s="94">
        <f>+base14!V206</f>
        <v>19</v>
      </c>
      <c r="V435" s="95">
        <v>433</v>
      </c>
      <c r="W435" s="111" t="s">
        <v>368</v>
      </c>
      <c r="X435" s="111">
        <v>2</v>
      </c>
      <c r="Z435" s="111">
        <v>1</v>
      </c>
    </row>
    <row r="436" spans="1:26" ht="15.75" thickBot="1" x14ac:dyDescent="0.3">
      <c r="A436" s="112" t="s">
        <v>0</v>
      </c>
      <c r="B436" s="94">
        <f>+base14!S207</f>
        <v>1</v>
      </c>
      <c r="C436" s="94">
        <f>+base14!T207</f>
        <v>15</v>
      </c>
      <c r="D436" s="94">
        <f>+base14!U207</f>
        <v>14</v>
      </c>
      <c r="E436" s="94">
        <f>+base14!V207</f>
        <v>0</v>
      </c>
      <c r="V436" s="95">
        <v>434</v>
      </c>
      <c r="W436" s="111" t="s">
        <v>368</v>
      </c>
      <c r="X436" s="111">
        <v>2</v>
      </c>
      <c r="Z436" s="111">
        <v>1</v>
      </c>
    </row>
    <row r="437" spans="1:26" ht="15.75" thickBot="1" x14ac:dyDescent="0.3">
      <c r="A437" s="112" t="s">
        <v>0</v>
      </c>
      <c r="B437" s="94">
        <f>+base14!S208</f>
        <v>15</v>
      </c>
      <c r="C437" s="94">
        <f>+base14!T208</f>
        <v>5</v>
      </c>
      <c r="D437" s="94">
        <f>+base14!U208</f>
        <v>12</v>
      </c>
      <c r="E437" s="94">
        <f>+base14!V208</f>
        <v>9</v>
      </c>
      <c r="V437" s="95">
        <v>435</v>
      </c>
      <c r="W437" s="111" t="s">
        <v>368</v>
      </c>
      <c r="X437" s="111">
        <v>2</v>
      </c>
      <c r="Z437" s="111">
        <v>1</v>
      </c>
    </row>
    <row r="438" spans="1:26" ht="15.75" thickBot="1" x14ac:dyDescent="0.3">
      <c r="A438" s="112" t="s">
        <v>0</v>
      </c>
      <c r="B438" s="94">
        <f>+base14!S209</f>
        <v>15</v>
      </c>
      <c r="C438" s="94">
        <f>+base14!T209</f>
        <v>16</v>
      </c>
      <c r="D438" s="94">
        <f>+base14!U209</f>
        <v>7</v>
      </c>
      <c r="E438" s="94">
        <f>+base14!V209</f>
        <v>9</v>
      </c>
      <c r="V438" s="95">
        <v>436</v>
      </c>
      <c r="W438" s="111" t="s">
        <v>368</v>
      </c>
      <c r="X438" s="111">
        <v>2</v>
      </c>
      <c r="Z438" s="111">
        <v>1</v>
      </c>
    </row>
    <row r="439" spans="1:26" ht="15.75" thickBot="1" x14ac:dyDescent="0.3">
      <c r="A439" s="112" t="s">
        <v>0</v>
      </c>
      <c r="B439" s="94">
        <f>+base14!S210</f>
        <v>15</v>
      </c>
      <c r="C439" s="94">
        <f>+base14!T210</f>
        <v>5</v>
      </c>
      <c r="D439" s="94">
        <f>+base14!U210</f>
        <v>4</v>
      </c>
      <c r="E439" s="94">
        <f>+base14!V210</f>
        <v>9</v>
      </c>
      <c r="V439" s="95">
        <v>437</v>
      </c>
      <c r="W439" s="111" t="s">
        <v>368</v>
      </c>
      <c r="X439" s="111">
        <v>2</v>
      </c>
      <c r="Z439" s="111">
        <v>1</v>
      </c>
    </row>
    <row r="440" spans="1:26" ht="15.75" thickBot="1" x14ac:dyDescent="0.3">
      <c r="A440" s="112" t="s">
        <v>0</v>
      </c>
      <c r="B440" s="94">
        <f>+base14!S211</f>
        <v>9</v>
      </c>
      <c r="C440" s="94">
        <f>+base14!T211</f>
        <v>12</v>
      </c>
      <c r="D440" s="94">
        <f>+base14!U211</f>
        <v>8</v>
      </c>
      <c r="E440" s="94">
        <f>+base14!V211</f>
        <v>16</v>
      </c>
      <c r="V440" s="95">
        <v>438</v>
      </c>
      <c r="W440" s="111" t="s">
        <v>368</v>
      </c>
      <c r="X440" s="111">
        <v>2</v>
      </c>
      <c r="Z440" s="111">
        <v>1</v>
      </c>
    </row>
    <row r="441" spans="1:26" ht="15.75" thickBot="1" x14ac:dyDescent="0.3">
      <c r="A441" s="112" t="s">
        <v>0</v>
      </c>
      <c r="B441" s="94">
        <f>+base14!S212</f>
        <v>9</v>
      </c>
      <c r="C441" s="94">
        <f>+base14!T212</f>
        <v>12</v>
      </c>
      <c r="D441" s="94">
        <f>+base14!U212</f>
        <v>8</v>
      </c>
      <c r="E441" s="94">
        <f>+base14!V212</f>
        <v>16</v>
      </c>
      <c r="V441" s="95">
        <v>439</v>
      </c>
      <c r="W441" s="111" t="s">
        <v>368</v>
      </c>
      <c r="X441" s="111">
        <v>2</v>
      </c>
      <c r="Z441" s="111">
        <v>1</v>
      </c>
    </row>
    <row r="442" spans="1:26" ht="15.75" thickBot="1" x14ac:dyDescent="0.3">
      <c r="A442" s="112" t="s">
        <v>0</v>
      </c>
      <c r="B442" s="94">
        <f>+base14!S213</f>
        <v>9</v>
      </c>
      <c r="C442" s="94">
        <f>+base14!T213</f>
        <v>12</v>
      </c>
      <c r="D442" s="94">
        <f>+base14!U213</f>
        <v>8</v>
      </c>
      <c r="E442" s="94">
        <f>+base14!V213</f>
        <v>16</v>
      </c>
      <c r="V442" s="95">
        <v>440</v>
      </c>
      <c r="W442" s="111" t="s">
        <v>368</v>
      </c>
      <c r="X442" s="111">
        <v>2</v>
      </c>
      <c r="Z442" s="111">
        <v>1</v>
      </c>
    </row>
    <row r="443" spans="1:26" ht="15.75" thickBot="1" x14ac:dyDescent="0.3">
      <c r="A443" s="112" t="s">
        <v>0</v>
      </c>
      <c r="B443" s="94">
        <f>+base14!S214</f>
        <v>8</v>
      </c>
      <c r="C443" s="94">
        <f>+base14!T214</f>
        <v>1</v>
      </c>
      <c r="D443" s="94">
        <f>+base14!U214</f>
        <v>14</v>
      </c>
      <c r="E443" s="94">
        <f>+base14!V214</f>
        <v>17</v>
      </c>
      <c r="V443" s="95">
        <v>441</v>
      </c>
      <c r="W443" s="111" t="s">
        <v>368</v>
      </c>
      <c r="X443" s="111">
        <v>2</v>
      </c>
      <c r="Z443" s="111">
        <v>1</v>
      </c>
    </row>
    <row r="444" spans="1:26" ht="15.75" thickBot="1" x14ac:dyDescent="0.3">
      <c r="A444" s="112" t="s">
        <v>0</v>
      </c>
      <c r="B444" s="94">
        <f>+base14!S215</f>
        <v>8</v>
      </c>
      <c r="C444" s="94">
        <f>+base14!T215</f>
        <v>1</v>
      </c>
      <c r="D444" s="94">
        <f>+base14!U215</f>
        <v>14</v>
      </c>
      <c r="E444" s="94">
        <f>+base14!V215</f>
        <v>17</v>
      </c>
      <c r="V444" s="95">
        <v>442</v>
      </c>
      <c r="W444" s="111" t="s">
        <v>368</v>
      </c>
      <c r="X444" s="111">
        <v>2</v>
      </c>
      <c r="Z444" s="111">
        <v>1</v>
      </c>
    </row>
    <row r="445" spans="1:26" ht="15.75" thickBot="1" x14ac:dyDescent="0.3">
      <c r="A445" s="112" t="s">
        <v>0</v>
      </c>
      <c r="B445" s="94">
        <f>+base14!S216</f>
        <v>8</v>
      </c>
      <c r="C445" s="94">
        <f>+base14!T216</f>
        <v>1</v>
      </c>
      <c r="D445" s="94">
        <f>+base14!U216</f>
        <v>9</v>
      </c>
      <c r="E445" s="94">
        <f>+base14!V216</f>
        <v>17</v>
      </c>
      <c r="V445" s="95">
        <v>443</v>
      </c>
      <c r="W445" s="111" t="s">
        <v>368</v>
      </c>
      <c r="X445" s="111">
        <v>2</v>
      </c>
      <c r="Z445" s="111">
        <v>1</v>
      </c>
    </row>
    <row r="446" spans="1:26" ht="15.75" thickBot="1" x14ac:dyDescent="0.3">
      <c r="A446" s="112" t="s">
        <v>0</v>
      </c>
      <c r="B446" s="94">
        <f>+base14!S217</f>
        <v>7</v>
      </c>
      <c r="C446" s="94">
        <f>+base14!T217</f>
        <v>10</v>
      </c>
      <c r="D446" s="94">
        <f>+base14!U217</f>
        <v>8</v>
      </c>
      <c r="E446" s="94">
        <f>+base14!V217</f>
        <v>16</v>
      </c>
      <c r="V446" s="95">
        <v>444</v>
      </c>
      <c r="W446" s="111" t="s">
        <v>368</v>
      </c>
      <c r="X446" s="111">
        <v>2</v>
      </c>
      <c r="Z446" s="111">
        <v>1</v>
      </c>
    </row>
    <row r="447" spans="1:26" ht="15.75" thickBot="1" x14ac:dyDescent="0.3">
      <c r="A447" s="112" t="s">
        <v>0</v>
      </c>
      <c r="B447" s="94">
        <f>+base14!S218</f>
        <v>7</v>
      </c>
      <c r="C447" s="94">
        <f>+base14!T218</f>
        <v>10</v>
      </c>
      <c r="D447" s="94">
        <f>+base14!U218</f>
        <v>13</v>
      </c>
      <c r="E447" s="94">
        <f>+base14!V218</f>
        <v>16</v>
      </c>
      <c r="V447" s="95">
        <v>445</v>
      </c>
      <c r="W447" s="111" t="s">
        <v>368</v>
      </c>
      <c r="X447" s="111">
        <v>2</v>
      </c>
      <c r="Z447" s="111">
        <v>1</v>
      </c>
    </row>
    <row r="448" spans="1:26" ht="15.75" thickBot="1" x14ac:dyDescent="0.3">
      <c r="A448" s="112" t="s">
        <v>0</v>
      </c>
      <c r="B448" s="94">
        <f>+base14!S219</f>
        <v>7</v>
      </c>
      <c r="C448" s="94">
        <f>+base14!T219</f>
        <v>10</v>
      </c>
      <c r="D448" s="94">
        <f>+base14!U219</f>
        <v>13</v>
      </c>
      <c r="E448" s="94">
        <f>+base14!V219</f>
        <v>16</v>
      </c>
      <c r="V448" s="95">
        <v>446</v>
      </c>
      <c r="W448" s="111" t="s">
        <v>368</v>
      </c>
      <c r="X448" s="111">
        <v>2</v>
      </c>
      <c r="Z448" s="111">
        <v>1</v>
      </c>
    </row>
    <row r="449" spans="1:26" ht="15.75" thickBot="1" x14ac:dyDescent="0.3">
      <c r="A449" s="112" t="s">
        <v>0</v>
      </c>
      <c r="B449" s="94">
        <f>+base14!S220</f>
        <v>8</v>
      </c>
      <c r="C449" s="94">
        <f>+base14!T220</f>
        <v>12</v>
      </c>
      <c r="D449" s="94">
        <f>+base14!U220</f>
        <v>14</v>
      </c>
      <c r="E449" s="94">
        <f>+base14!V220</f>
        <v>5</v>
      </c>
      <c r="V449" s="95">
        <v>447</v>
      </c>
      <c r="W449" s="111" t="s">
        <v>368</v>
      </c>
      <c r="X449" s="111">
        <v>2</v>
      </c>
      <c r="Z449" s="111">
        <v>1</v>
      </c>
    </row>
    <row r="450" spans="1:26" ht="15.75" thickBot="1" x14ac:dyDescent="0.3">
      <c r="A450" s="112" t="s">
        <v>0</v>
      </c>
      <c r="B450" s="94">
        <f>+base14!S221</f>
        <v>10</v>
      </c>
      <c r="C450" s="94">
        <f>+base14!T221</f>
        <v>1</v>
      </c>
      <c r="D450" s="94">
        <f>+base14!U221</f>
        <v>7</v>
      </c>
      <c r="E450" s="94">
        <f>+base14!V221</f>
        <v>15</v>
      </c>
      <c r="V450" s="95">
        <v>448</v>
      </c>
      <c r="W450" s="111" t="s">
        <v>368</v>
      </c>
      <c r="X450" s="111">
        <v>2</v>
      </c>
      <c r="Z450" s="111">
        <v>1</v>
      </c>
    </row>
    <row r="451" spans="1:26" ht="15.75" thickBot="1" x14ac:dyDescent="0.3">
      <c r="A451" s="112" t="s">
        <v>0</v>
      </c>
      <c r="B451" s="94">
        <f>+base14!S222</f>
        <v>8</v>
      </c>
      <c r="C451" s="94">
        <f>+base14!T222</f>
        <v>9</v>
      </c>
      <c r="D451" s="94">
        <f>+base14!U222</f>
        <v>13</v>
      </c>
      <c r="E451" s="94">
        <f>+base14!V222</f>
        <v>5</v>
      </c>
      <c r="V451" s="95">
        <v>449</v>
      </c>
      <c r="W451" s="111" t="s">
        <v>368</v>
      </c>
      <c r="X451" s="111">
        <v>2</v>
      </c>
      <c r="Z451" s="111">
        <v>1</v>
      </c>
    </row>
  </sheetData>
  <dataConsolidate/>
  <conditionalFormatting sqref="B1:P1 E2:G2 L9:P9 J2:P3">
    <cfRule type="cellIs" dxfId="3239" priority="726" operator="equal">
      <formula>#REF!</formula>
    </cfRule>
    <cfRule type="cellIs" dxfId="3238" priority="727" operator="equal">
      <formula>#REF!</formula>
    </cfRule>
    <cfRule type="cellIs" dxfId="3237" priority="728" operator="equal">
      <formula>#REF!</formula>
    </cfRule>
    <cfRule type="cellIs" dxfId="3236" priority="729" operator="equal">
      <formula>#REF!</formula>
    </cfRule>
    <cfRule type="cellIs" dxfId="3235" priority="730" operator="equal">
      <formula>#REF!</formula>
    </cfRule>
  </conditionalFormatting>
  <conditionalFormatting sqref="B1:P1 E2:G2 L9:P9 J2:P3">
    <cfRule type="cellIs" dxfId="3234" priority="731" operator="equal">
      <formula>#REF!</formula>
    </cfRule>
    <cfRule type="cellIs" dxfId="3233" priority="732" operator="equal">
      <formula>#REF!</formula>
    </cfRule>
    <cfRule type="cellIs" dxfId="3232" priority="733" operator="equal">
      <formula>#REF!</formula>
    </cfRule>
    <cfRule type="cellIs" dxfId="3231" priority="734" operator="equal">
      <formula>#REF!</formula>
    </cfRule>
    <cfRule type="cellIs" dxfId="3230" priority="735" operator="equal">
      <formula>#REF!</formula>
    </cfRule>
  </conditionalFormatting>
  <conditionalFormatting sqref="A2:A64">
    <cfRule type="cellIs" dxfId="3229" priority="566" operator="equal">
      <formula>#REF!</formula>
    </cfRule>
    <cfRule type="cellIs" dxfId="3228" priority="567" operator="equal">
      <formula>#REF!</formula>
    </cfRule>
    <cfRule type="cellIs" dxfId="3227" priority="568" operator="equal">
      <formula>#REF!</formula>
    </cfRule>
    <cfRule type="cellIs" dxfId="3226" priority="569" operator="equal">
      <formula>#REF!</formula>
    </cfRule>
    <cfRule type="cellIs" dxfId="3225" priority="570" operator="equal">
      <formula>#REF!</formula>
    </cfRule>
  </conditionalFormatting>
  <conditionalFormatting sqref="A2:A64">
    <cfRule type="cellIs" dxfId="3224" priority="571" operator="equal">
      <formula>#REF!</formula>
    </cfRule>
    <cfRule type="cellIs" dxfId="3223" priority="572" operator="equal">
      <formula>#REF!</formula>
    </cfRule>
    <cfRule type="cellIs" dxfId="3222" priority="573" operator="equal">
      <formula>#REF!</formula>
    </cfRule>
    <cfRule type="cellIs" dxfId="3221" priority="574" operator="equal">
      <formula>#REF!</formula>
    </cfRule>
    <cfRule type="cellIs" dxfId="3220" priority="575" operator="equal">
      <formula>#REF!</formula>
    </cfRule>
  </conditionalFormatting>
  <conditionalFormatting sqref="M4:P6 B4:G6">
    <cfRule type="cellIs" dxfId="3219" priority="556" operator="equal">
      <formula>#REF!</formula>
    </cfRule>
    <cfRule type="cellIs" dxfId="3218" priority="557" operator="equal">
      <formula>#REF!</formula>
    </cfRule>
    <cfRule type="cellIs" dxfId="3217" priority="558" operator="equal">
      <formula>#REF!</formula>
    </cfRule>
    <cfRule type="cellIs" dxfId="3216" priority="559" operator="equal">
      <formula>#REF!</formula>
    </cfRule>
    <cfRule type="cellIs" dxfId="3215" priority="560" operator="equal">
      <formula>#REF!</formula>
    </cfRule>
  </conditionalFormatting>
  <conditionalFormatting sqref="M4:P6 B4:G6">
    <cfRule type="cellIs" dxfId="3214" priority="561" operator="equal">
      <formula>#REF!</formula>
    </cfRule>
    <cfRule type="cellIs" dxfId="3213" priority="562" operator="equal">
      <formula>#REF!</formula>
    </cfRule>
    <cfRule type="cellIs" dxfId="3212" priority="563" operator="equal">
      <formula>#REF!</formula>
    </cfRule>
    <cfRule type="cellIs" dxfId="3211" priority="564" operator="equal">
      <formula>#REF!</formula>
    </cfRule>
    <cfRule type="cellIs" dxfId="3210" priority="565" operator="equal">
      <formula>#REF!</formula>
    </cfRule>
  </conditionalFormatting>
  <conditionalFormatting sqref="B4:G6">
    <cfRule type="cellIs" dxfId="3209" priority="551" operator="equal">
      <formula>#REF!</formula>
    </cfRule>
    <cfRule type="cellIs" dxfId="3208" priority="552" operator="equal">
      <formula>#REF!</formula>
    </cfRule>
    <cfRule type="cellIs" dxfId="3207" priority="553" operator="equal">
      <formula>#REF!</formula>
    </cfRule>
    <cfRule type="cellIs" dxfId="3206" priority="554" operator="equal">
      <formula>#REF!</formula>
    </cfRule>
    <cfRule type="cellIs" dxfId="3205" priority="555" operator="equal">
      <formula>#REF!</formula>
    </cfRule>
  </conditionalFormatting>
  <conditionalFormatting sqref="B4:G6">
    <cfRule type="cellIs" dxfId="3204" priority="543" operator="equal">
      <formula>#REF!</formula>
    </cfRule>
    <cfRule type="cellIs" dxfId="3203" priority="544" operator="equal">
      <formula>#REF!</formula>
    </cfRule>
    <cfRule type="cellIs" dxfId="3202" priority="545" operator="equal">
      <formula>#REF!</formula>
    </cfRule>
    <cfRule type="cellIs" dxfId="3201" priority="546" operator="equal">
      <formula>#REF!</formula>
    </cfRule>
    <cfRule type="cellIs" dxfId="3200" priority="547" operator="equal">
      <formula>#REF!</formula>
    </cfRule>
  </conditionalFormatting>
  <conditionalFormatting sqref="J4:J6">
    <cfRule type="cellIs" dxfId="3199" priority="531" operator="equal">
      <formula>#REF!</formula>
    </cfRule>
    <cfRule type="cellIs" dxfId="3198" priority="532" operator="equal">
      <formula>#REF!</formula>
    </cfRule>
    <cfRule type="cellIs" dxfId="3197" priority="533" operator="equal">
      <formula>#REF!</formula>
    </cfRule>
    <cfRule type="cellIs" dxfId="3196" priority="534" operator="equal">
      <formula>#REF!</formula>
    </cfRule>
    <cfRule type="cellIs" dxfId="3195" priority="535" operator="equal">
      <formula>#REF!</formula>
    </cfRule>
  </conditionalFormatting>
  <conditionalFormatting sqref="J4:J6">
    <cfRule type="cellIs" dxfId="3194" priority="536" operator="equal">
      <formula>#REF!</formula>
    </cfRule>
    <cfRule type="cellIs" dxfId="3193" priority="537" operator="equal">
      <formula>#REF!</formula>
    </cfRule>
    <cfRule type="cellIs" dxfId="3192" priority="538" operator="equal">
      <formula>#REF!</formula>
    </cfRule>
    <cfRule type="cellIs" dxfId="3191" priority="539" operator="equal">
      <formula>#REF!</formula>
    </cfRule>
    <cfRule type="cellIs" dxfId="3190" priority="540" operator="equal">
      <formula>#REF!</formula>
    </cfRule>
  </conditionalFormatting>
  <conditionalFormatting sqref="B7:G8">
    <cfRule type="cellIs" dxfId="3189" priority="456" operator="equal">
      <formula>#REF!</formula>
    </cfRule>
    <cfRule type="cellIs" dxfId="3188" priority="457" operator="equal">
      <formula>#REF!</formula>
    </cfRule>
    <cfRule type="cellIs" dxfId="3187" priority="458" operator="equal">
      <formula>#REF!</formula>
    </cfRule>
    <cfRule type="cellIs" dxfId="3186" priority="459" operator="equal">
      <formula>#REF!</formula>
    </cfRule>
    <cfRule type="cellIs" dxfId="3185" priority="460" operator="equal">
      <formula>#REF!</formula>
    </cfRule>
  </conditionalFormatting>
  <conditionalFormatting sqref="B7:G8">
    <cfRule type="cellIs" dxfId="3184" priority="461" operator="equal">
      <formula>#REF!</formula>
    </cfRule>
    <cfRule type="cellIs" dxfId="3183" priority="462" operator="equal">
      <formula>#REF!</formula>
    </cfRule>
    <cfRule type="cellIs" dxfId="3182" priority="463" operator="equal">
      <formula>#REF!</formula>
    </cfRule>
    <cfRule type="cellIs" dxfId="3181" priority="464" operator="equal">
      <formula>#REF!</formula>
    </cfRule>
    <cfRule type="cellIs" dxfId="3180" priority="465" operator="equal">
      <formula>#REF!</formula>
    </cfRule>
  </conditionalFormatting>
  <conditionalFormatting sqref="B7:G8">
    <cfRule type="cellIs" dxfId="3179" priority="451" operator="equal">
      <formula>#REF!</formula>
    </cfRule>
    <cfRule type="cellIs" dxfId="3178" priority="452" operator="equal">
      <formula>#REF!</formula>
    </cfRule>
    <cfRule type="cellIs" dxfId="3177" priority="453" operator="equal">
      <formula>#REF!</formula>
    </cfRule>
    <cfRule type="cellIs" dxfId="3176" priority="454" operator="equal">
      <formula>#REF!</formula>
    </cfRule>
    <cfRule type="cellIs" dxfId="3175" priority="455" operator="equal">
      <formula>#REF!</formula>
    </cfRule>
  </conditionalFormatting>
  <conditionalFormatting sqref="B7:G8">
    <cfRule type="cellIs" dxfId="3174" priority="443" operator="equal">
      <formula>#REF!</formula>
    </cfRule>
    <cfRule type="cellIs" dxfId="3173" priority="444" operator="equal">
      <formula>#REF!</formula>
    </cfRule>
    <cfRule type="cellIs" dxfId="3172" priority="445" operator="equal">
      <formula>#REF!</formula>
    </cfRule>
    <cfRule type="cellIs" dxfId="3171" priority="446" operator="equal">
      <formula>#REF!</formula>
    </cfRule>
    <cfRule type="cellIs" dxfId="3170" priority="447" operator="equal">
      <formula>#REF!</formula>
    </cfRule>
  </conditionalFormatting>
  <conditionalFormatting sqref="B10:K14">
    <cfRule type="cellIs" dxfId="3169" priority="431" operator="equal">
      <formula>#REF!</formula>
    </cfRule>
    <cfRule type="cellIs" dxfId="3168" priority="432" operator="equal">
      <formula>#REF!</formula>
    </cfRule>
    <cfRule type="cellIs" dxfId="3167" priority="433" operator="equal">
      <formula>#REF!</formula>
    </cfRule>
    <cfRule type="cellIs" dxfId="3166" priority="434" operator="equal">
      <formula>#REF!</formula>
    </cfRule>
    <cfRule type="cellIs" dxfId="3165" priority="435" operator="equal">
      <formula>#REF!</formula>
    </cfRule>
  </conditionalFormatting>
  <conditionalFormatting sqref="B10:K14">
    <cfRule type="cellIs" dxfId="3164" priority="436" operator="equal">
      <formula>#REF!</formula>
    </cfRule>
    <cfRule type="cellIs" dxfId="3163" priority="437" operator="equal">
      <formula>#REF!</formula>
    </cfRule>
    <cfRule type="cellIs" dxfId="3162" priority="438" operator="equal">
      <formula>#REF!</formula>
    </cfRule>
    <cfRule type="cellIs" dxfId="3161" priority="439" operator="equal">
      <formula>#REF!</formula>
    </cfRule>
    <cfRule type="cellIs" dxfId="3160" priority="440" operator="equal">
      <formula>#REF!</formula>
    </cfRule>
  </conditionalFormatting>
  <conditionalFormatting sqref="B10:K14">
    <cfRule type="cellIs" dxfId="3159" priority="426" operator="equal">
      <formula>#REF!</formula>
    </cfRule>
    <cfRule type="cellIs" dxfId="3158" priority="427" operator="equal">
      <formula>#REF!</formula>
    </cfRule>
    <cfRule type="cellIs" dxfId="3157" priority="428" operator="equal">
      <formula>#REF!</formula>
    </cfRule>
    <cfRule type="cellIs" dxfId="3156" priority="429" operator="equal">
      <formula>#REF!</formula>
    </cfRule>
    <cfRule type="cellIs" dxfId="3155" priority="430" operator="equal">
      <formula>#REF!</formula>
    </cfRule>
  </conditionalFormatting>
  <conditionalFormatting sqref="B10:K14">
    <cfRule type="cellIs" dxfId="3154" priority="418" operator="equal">
      <formula>#REF!</formula>
    </cfRule>
    <cfRule type="cellIs" dxfId="3153" priority="419" operator="equal">
      <formula>#REF!</formula>
    </cfRule>
    <cfRule type="cellIs" dxfId="3152" priority="420" operator="equal">
      <formula>#REF!</formula>
    </cfRule>
    <cfRule type="cellIs" dxfId="3151" priority="421" operator="equal">
      <formula>#REF!</formula>
    </cfRule>
    <cfRule type="cellIs" dxfId="3150" priority="422" operator="equal">
      <formula>#REF!</formula>
    </cfRule>
  </conditionalFormatting>
  <conditionalFormatting sqref="B2:D2 B9:C9 B3:I3">
    <cfRule type="cellIs" dxfId="3149" priority="381" operator="equal">
      <formula>#REF!</formula>
    </cfRule>
    <cfRule type="cellIs" dxfId="3148" priority="382" operator="equal">
      <formula>#REF!</formula>
    </cfRule>
    <cfRule type="cellIs" dxfId="3147" priority="383" operator="equal">
      <formula>#REF!</formula>
    </cfRule>
    <cfRule type="cellIs" dxfId="3146" priority="384" operator="equal">
      <formula>#REF!</formula>
    </cfRule>
    <cfRule type="cellIs" dxfId="3145" priority="385" operator="equal">
      <formula>#REF!</formula>
    </cfRule>
  </conditionalFormatting>
  <conditionalFormatting sqref="B2:D2 B9:C9 B3:I3">
    <cfRule type="cellIs" dxfId="3144" priority="386" operator="equal">
      <formula>#REF!</formula>
    </cfRule>
    <cfRule type="cellIs" dxfId="3143" priority="387" operator="equal">
      <formula>#REF!</formula>
    </cfRule>
    <cfRule type="cellIs" dxfId="3142" priority="388" operator="equal">
      <formula>#REF!</formula>
    </cfRule>
    <cfRule type="cellIs" dxfId="3141" priority="389" operator="equal">
      <formula>#REF!</formula>
    </cfRule>
    <cfRule type="cellIs" dxfId="3140" priority="390" operator="equal">
      <formula>#REF!</formula>
    </cfRule>
  </conditionalFormatting>
  <conditionalFormatting sqref="B2:D2 B9:C9 B3:I3">
    <cfRule type="cellIs" dxfId="3139" priority="376" operator="equal">
      <formula>#REF!</formula>
    </cfRule>
    <cfRule type="cellIs" dxfId="3138" priority="377" operator="equal">
      <formula>#REF!</formula>
    </cfRule>
    <cfRule type="cellIs" dxfId="3137" priority="378" operator="equal">
      <formula>#REF!</formula>
    </cfRule>
    <cfRule type="cellIs" dxfId="3136" priority="379" operator="equal">
      <formula>#REF!</formula>
    </cfRule>
    <cfRule type="cellIs" dxfId="3135" priority="380" operator="equal">
      <formula>#REF!</formula>
    </cfRule>
  </conditionalFormatting>
  <conditionalFormatting sqref="B2:D2 B9:C9 B3:I3">
    <cfRule type="cellIs" dxfId="3134" priority="368" operator="equal">
      <formula>#REF!</formula>
    </cfRule>
    <cfRule type="cellIs" dxfId="3133" priority="369" operator="equal">
      <formula>#REF!</formula>
    </cfRule>
    <cfRule type="cellIs" dxfId="3132" priority="370" operator="equal">
      <formula>#REF!</formula>
    </cfRule>
    <cfRule type="cellIs" dxfId="3131" priority="371" operator="equal">
      <formula>#REF!</formula>
    </cfRule>
    <cfRule type="cellIs" dxfId="3130" priority="372" operator="equal">
      <formula>#REF!</formula>
    </cfRule>
  </conditionalFormatting>
  <conditionalFormatting sqref="D9:K9">
    <cfRule type="cellIs" dxfId="3129" priority="356" operator="equal">
      <formula>#REF!</formula>
    </cfRule>
    <cfRule type="cellIs" dxfId="3128" priority="357" operator="equal">
      <formula>#REF!</formula>
    </cfRule>
    <cfRule type="cellIs" dxfId="3127" priority="358" operator="equal">
      <formula>#REF!</formula>
    </cfRule>
    <cfRule type="cellIs" dxfId="3126" priority="359" operator="equal">
      <formula>#REF!</formula>
    </cfRule>
    <cfRule type="cellIs" dxfId="3125" priority="360" operator="equal">
      <formula>#REF!</formula>
    </cfRule>
  </conditionalFormatting>
  <conditionalFormatting sqref="D9:K9">
    <cfRule type="cellIs" dxfId="3124" priority="361" operator="equal">
      <formula>#REF!</formula>
    </cfRule>
    <cfRule type="cellIs" dxfId="3123" priority="362" operator="equal">
      <formula>#REF!</formula>
    </cfRule>
    <cfRule type="cellIs" dxfId="3122" priority="363" operator="equal">
      <formula>#REF!</formula>
    </cfRule>
    <cfRule type="cellIs" dxfId="3121" priority="364" operator="equal">
      <formula>#REF!</formula>
    </cfRule>
    <cfRule type="cellIs" dxfId="3120" priority="365" operator="equal">
      <formula>#REF!</formula>
    </cfRule>
  </conditionalFormatting>
  <conditionalFormatting sqref="D9:K9">
    <cfRule type="cellIs" dxfId="3119" priority="351" operator="equal">
      <formula>#REF!</formula>
    </cfRule>
    <cfRule type="cellIs" dxfId="3118" priority="352" operator="equal">
      <formula>#REF!</formula>
    </cfRule>
    <cfRule type="cellIs" dxfId="3117" priority="353" operator="equal">
      <formula>#REF!</formula>
    </cfRule>
    <cfRule type="cellIs" dxfId="3116" priority="354" operator="equal">
      <formula>#REF!</formula>
    </cfRule>
    <cfRule type="cellIs" dxfId="3115" priority="355" operator="equal">
      <formula>#REF!</formula>
    </cfRule>
  </conditionalFormatting>
  <conditionalFormatting sqref="D9:K9">
    <cfRule type="cellIs" dxfId="3114" priority="343" operator="equal">
      <formula>#REF!</formula>
    </cfRule>
    <cfRule type="cellIs" dxfId="3113" priority="344" operator="equal">
      <formula>#REF!</formula>
    </cfRule>
    <cfRule type="cellIs" dxfId="3112" priority="345" operator="equal">
      <formula>#REF!</formula>
    </cfRule>
    <cfRule type="cellIs" dxfId="3111" priority="346" operator="equal">
      <formula>#REF!</formula>
    </cfRule>
    <cfRule type="cellIs" dxfId="3110" priority="347" operator="equal">
      <formula>#REF!</formula>
    </cfRule>
  </conditionalFormatting>
  <conditionalFormatting sqref="H2:I2 H4:I8">
    <cfRule type="cellIs" dxfId="3109" priority="281" operator="equal">
      <formula>#REF!</formula>
    </cfRule>
    <cfRule type="cellIs" dxfId="3108" priority="282" operator="equal">
      <formula>#REF!</formula>
    </cfRule>
    <cfRule type="cellIs" dxfId="3107" priority="283" operator="equal">
      <formula>#REF!</formula>
    </cfRule>
    <cfRule type="cellIs" dxfId="3106" priority="284" operator="equal">
      <formula>#REF!</formula>
    </cfRule>
    <cfRule type="cellIs" dxfId="3105" priority="285" operator="equal">
      <formula>#REF!</formula>
    </cfRule>
  </conditionalFormatting>
  <conditionalFormatting sqref="H2:I2 H4:I8">
    <cfRule type="cellIs" dxfId="3104" priority="286" operator="equal">
      <formula>#REF!</formula>
    </cfRule>
    <cfRule type="cellIs" dxfId="3103" priority="287" operator="equal">
      <formula>#REF!</formula>
    </cfRule>
    <cfRule type="cellIs" dxfId="3102" priority="288" operator="equal">
      <formula>#REF!</formula>
    </cfRule>
    <cfRule type="cellIs" dxfId="3101" priority="289" operator="equal">
      <formula>#REF!</formula>
    </cfRule>
    <cfRule type="cellIs" dxfId="3100" priority="290" operator="equal">
      <formula>#REF!</formula>
    </cfRule>
  </conditionalFormatting>
  <conditionalFormatting sqref="B15:P64 B112:I161">
    <cfRule type="cellIs" dxfId="3099" priority="246" operator="equal">
      <formula>#REF!</formula>
    </cfRule>
    <cfRule type="cellIs" dxfId="3098" priority="247" operator="equal">
      <formula>#REF!</formula>
    </cfRule>
    <cfRule type="cellIs" dxfId="3097" priority="248" operator="equal">
      <formula>#REF!</formula>
    </cfRule>
    <cfRule type="cellIs" dxfId="3096" priority="249" operator="equal">
      <formula>#REF!</formula>
    </cfRule>
    <cfRule type="cellIs" dxfId="3095" priority="250" operator="equal">
      <formula>#REF!</formula>
    </cfRule>
  </conditionalFormatting>
  <conditionalFormatting sqref="B15:P64 B112:I161">
    <cfRule type="cellIs" dxfId="3094" priority="251" operator="equal">
      <formula>#REF!</formula>
    </cfRule>
    <cfRule type="cellIs" dxfId="3093" priority="252" operator="equal">
      <formula>#REF!</formula>
    </cfRule>
    <cfRule type="cellIs" dxfId="3092" priority="253" operator="equal">
      <formula>#REF!</formula>
    </cfRule>
    <cfRule type="cellIs" dxfId="3091" priority="254" operator="equal">
      <formula>#REF!</formula>
    </cfRule>
    <cfRule type="cellIs" dxfId="3090" priority="255" operator="equal">
      <formula>#REF!</formula>
    </cfRule>
  </conditionalFormatting>
  <conditionalFormatting sqref="B15:P64 B112:I161">
    <cfRule type="cellIs" dxfId="3089" priority="241" operator="equal">
      <formula>#REF!</formula>
    </cfRule>
    <cfRule type="cellIs" dxfId="3088" priority="242" operator="equal">
      <formula>#REF!</formula>
    </cfRule>
    <cfRule type="cellIs" dxfId="3087" priority="243" operator="equal">
      <formula>#REF!</formula>
    </cfRule>
    <cfRule type="cellIs" dxfId="3086" priority="244" operator="equal">
      <formula>#REF!</formula>
    </cfRule>
    <cfRule type="cellIs" dxfId="3085" priority="245" operator="equal">
      <formula>#REF!</formula>
    </cfRule>
  </conditionalFormatting>
  <conditionalFormatting sqref="B15:P64">
    <cfRule type="cellIs" dxfId="3084" priority="233" operator="equal">
      <formula>#REF!</formula>
    </cfRule>
    <cfRule type="cellIs" dxfId="3083" priority="234" operator="equal">
      <formula>#REF!</formula>
    </cfRule>
    <cfRule type="cellIs" dxfId="3082" priority="235" operator="equal">
      <formula>#REF!</formula>
    </cfRule>
    <cfRule type="cellIs" dxfId="3081" priority="236" operator="equal">
      <formula>#REF!</formula>
    </cfRule>
    <cfRule type="cellIs" dxfId="3080" priority="237" operator="equal">
      <formula>#REF!</formula>
    </cfRule>
  </conditionalFormatting>
  <conditionalFormatting sqref="N65:P71">
    <cfRule type="cellIs" dxfId="3079" priority="171" operator="equal">
      <formula>#REF!</formula>
    </cfRule>
    <cfRule type="cellIs" dxfId="3078" priority="172" operator="equal">
      <formula>#REF!</formula>
    </cfRule>
    <cfRule type="cellIs" dxfId="3077" priority="173" operator="equal">
      <formula>#REF!</formula>
    </cfRule>
    <cfRule type="cellIs" dxfId="3076" priority="174" operator="equal">
      <formula>#REF!</formula>
    </cfRule>
    <cfRule type="cellIs" dxfId="3075" priority="175" operator="equal">
      <formula>#REF!</formula>
    </cfRule>
  </conditionalFormatting>
  <conditionalFormatting sqref="N65:P71">
    <cfRule type="cellIs" dxfId="3074" priority="176" operator="equal">
      <formula>#REF!</formula>
    </cfRule>
    <cfRule type="cellIs" dxfId="3073" priority="177" operator="equal">
      <formula>#REF!</formula>
    </cfRule>
    <cfRule type="cellIs" dxfId="3072" priority="178" operator="equal">
      <formula>#REF!</formula>
    </cfRule>
    <cfRule type="cellIs" dxfId="3071" priority="179" operator="equal">
      <formula>#REF!</formula>
    </cfRule>
    <cfRule type="cellIs" dxfId="3070" priority="180" operator="equal">
      <formula>#REF!</formula>
    </cfRule>
  </conditionalFormatting>
  <conditionalFormatting sqref="A65:A451">
    <cfRule type="cellIs" dxfId="3069" priority="161" operator="equal">
      <formula>#REF!</formula>
    </cfRule>
    <cfRule type="cellIs" dxfId="3068" priority="162" operator="equal">
      <formula>#REF!</formula>
    </cfRule>
    <cfRule type="cellIs" dxfId="3067" priority="163" operator="equal">
      <formula>#REF!</formula>
    </cfRule>
    <cfRule type="cellIs" dxfId="3066" priority="164" operator="equal">
      <formula>#REF!</formula>
    </cfRule>
    <cfRule type="cellIs" dxfId="3065" priority="165" operator="equal">
      <formula>#REF!</formula>
    </cfRule>
  </conditionalFormatting>
  <conditionalFormatting sqref="A65:A451">
    <cfRule type="cellIs" dxfId="3064" priority="166" operator="equal">
      <formula>#REF!</formula>
    </cfRule>
    <cfRule type="cellIs" dxfId="3063" priority="167" operator="equal">
      <formula>#REF!</formula>
    </cfRule>
    <cfRule type="cellIs" dxfId="3062" priority="168" operator="equal">
      <formula>#REF!</formula>
    </cfRule>
    <cfRule type="cellIs" dxfId="3061" priority="169" operator="equal">
      <formula>#REF!</formula>
    </cfRule>
    <cfRule type="cellIs" dxfId="3060" priority="170" operator="equal">
      <formula>#REF!</formula>
    </cfRule>
  </conditionalFormatting>
  <conditionalFormatting sqref="B65:P71">
    <cfRule type="cellIs" dxfId="3059" priority="126" operator="equal">
      <formula>#REF!</formula>
    </cfRule>
    <cfRule type="cellIs" dxfId="3058" priority="127" operator="equal">
      <formula>#REF!</formula>
    </cfRule>
    <cfRule type="cellIs" dxfId="3057" priority="128" operator="equal">
      <formula>#REF!</formula>
    </cfRule>
    <cfRule type="cellIs" dxfId="3056" priority="129" operator="equal">
      <formula>#REF!</formula>
    </cfRule>
    <cfRule type="cellIs" dxfId="3055" priority="130" operator="equal">
      <formula>#REF!</formula>
    </cfRule>
  </conditionalFormatting>
  <conditionalFormatting sqref="B65:P71">
    <cfRule type="cellIs" dxfId="3054" priority="131" operator="equal">
      <formula>#REF!</formula>
    </cfRule>
    <cfRule type="cellIs" dxfId="3053" priority="132" operator="equal">
      <formula>#REF!</formula>
    </cfRule>
    <cfRule type="cellIs" dxfId="3052" priority="133" operator="equal">
      <formula>#REF!</formula>
    </cfRule>
    <cfRule type="cellIs" dxfId="3051" priority="134" operator="equal">
      <formula>#REF!</formula>
    </cfRule>
    <cfRule type="cellIs" dxfId="3050" priority="135" operator="equal">
      <formula>#REF!</formula>
    </cfRule>
  </conditionalFormatting>
  <conditionalFormatting sqref="B65:P71">
    <cfRule type="cellIs" dxfId="3049" priority="121" operator="equal">
      <formula>#REF!</formula>
    </cfRule>
    <cfRule type="cellIs" dxfId="3048" priority="122" operator="equal">
      <formula>#REF!</formula>
    </cfRule>
    <cfRule type="cellIs" dxfId="3047" priority="123" operator="equal">
      <formula>#REF!</formula>
    </cfRule>
    <cfRule type="cellIs" dxfId="3046" priority="124" operator="equal">
      <formula>#REF!</formula>
    </cfRule>
    <cfRule type="cellIs" dxfId="3045" priority="125" operator="equal">
      <formula>#REF!</formula>
    </cfRule>
  </conditionalFormatting>
  <conditionalFormatting sqref="B65:P71">
    <cfRule type="cellIs" dxfId="3044" priority="113" operator="equal">
      <formula>#REF!</formula>
    </cfRule>
    <cfRule type="cellIs" dxfId="3043" priority="114" operator="equal">
      <formula>#REF!</formula>
    </cfRule>
    <cfRule type="cellIs" dxfId="3042" priority="115" operator="equal">
      <formula>#REF!</formula>
    </cfRule>
    <cfRule type="cellIs" dxfId="3041" priority="116" operator="equal">
      <formula>#REF!</formula>
    </cfRule>
    <cfRule type="cellIs" dxfId="3040" priority="117" operator="equal">
      <formula>#REF!</formula>
    </cfRule>
  </conditionalFormatting>
  <conditionalFormatting sqref="B72:K111">
    <cfRule type="cellIs" dxfId="3039" priority="101" operator="equal">
      <formula>#REF!</formula>
    </cfRule>
    <cfRule type="cellIs" dxfId="3038" priority="102" operator="equal">
      <formula>#REF!</formula>
    </cfRule>
    <cfRule type="cellIs" dxfId="3037" priority="103" operator="equal">
      <formula>#REF!</formula>
    </cfRule>
    <cfRule type="cellIs" dxfId="3036" priority="104" operator="equal">
      <formula>#REF!</formula>
    </cfRule>
    <cfRule type="cellIs" dxfId="3035" priority="105" operator="equal">
      <formula>#REF!</formula>
    </cfRule>
  </conditionalFormatting>
  <conditionalFormatting sqref="B72:K111">
    <cfRule type="cellIs" dxfId="3034" priority="106" operator="equal">
      <formula>#REF!</formula>
    </cfRule>
    <cfRule type="cellIs" dxfId="3033" priority="107" operator="equal">
      <formula>#REF!</formula>
    </cfRule>
    <cfRule type="cellIs" dxfId="3032" priority="108" operator="equal">
      <formula>#REF!</formula>
    </cfRule>
    <cfRule type="cellIs" dxfId="3031" priority="109" operator="equal">
      <formula>#REF!</formula>
    </cfRule>
    <cfRule type="cellIs" dxfId="3030" priority="110" operator="equal">
      <formula>#REF!</formula>
    </cfRule>
  </conditionalFormatting>
  <conditionalFormatting sqref="B72:K111">
    <cfRule type="cellIs" dxfId="3029" priority="96" operator="equal">
      <formula>#REF!</formula>
    </cfRule>
    <cfRule type="cellIs" dxfId="3028" priority="97" operator="equal">
      <formula>#REF!</formula>
    </cfRule>
    <cfRule type="cellIs" dxfId="3027" priority="98" operator="equal">
      <formula>#REF!</formula>
    </cfRule>
    <cfRule type="cellIs" dxfId="3026" priority="99" operator="equal">
      <formula>#REF!</formula>
    </cfRule>
    <cfRule type="cellIs" dxfId="3025" priority="100" operator="equal">
      <formula>#REF!</formula>
    </cfRule>
  </conditionalFormatting>
  <conditionalFormatting sqref="B72:K111">
    <cfRule type="cellIs" dxfId="3024" priority="88" operator="equal">
      <formula>#REF!</formula>
    </cfRule>
    <cfRule type="cellIs" dxfId="3023" priority="89" operator="equal">
      <formula>#REF!</formula>
    </cfRule>
    <cfRule type="cellIs" dxfId="3022" priority="90" operator="equal">
      <formula>#REF!</formula>
    </cfRule>
    <cfRule type="cellIs" dxfId="3021" priority="91" operator="equal">
      <formula>#REF!</formula>
    </cfRule>
    <cfRule type="cellIs" dxfId="3020" priority="92" operator="equal">
      <formula>#REF!</formula>
    </cfRule>
  </conditionalFormatting>
  <conditionalFormatting sqref="B162:K201">
    <cfRule type="cellIs" dxfId="3019" priority="46" operator="equal">
      <formula>#REF!</formula>
    </cfRule>
    <cfRule type="cellIs" dxfId="3018" priority="47" operator="equal">
      <formula>#REF!</formula>
    </cfRule>
    <cfRule type="cellIs" dxfId="3017" priority="48" operator="equal">
      <formula>#REF!</formula>
    </cfRule>
    <cfRule type="cellIs" dxfId="3016" priority="49" operator="equal">
      <formula>#REF!</formula>
    </cfRule>
    <cfRule type="cellIs" dxfId="3015" priority="50" operator="equal">
      <formula>#REF!</formula>
    </cfRule>
  </conditionalFormatting>
  <conditionalFormatting sqref="B162:K201">
    <cfRule type="cellIs" dxfId="3014" priority="51" operator="equal">
      <formula>#REF!</formula>
    </cfRule>
    <cfRule type="cellIs" dxfId="3013" priority="52" operator="equal">
      <formula>#REF!</formula>
    </cfRule>
    <cfRule type="cellIs" dxfId="3012" priority="53" operator="equal">
      <formula>#REF!</formula>
    </cfRule>
    <cfRule type="cellIs" dxfId="3011" priority="54" operator="equal">
      <formula>#REF!</formula>
    </cfRule>
    <cfRule type="cellIs" dxfId="3010" priority="55" operator="equal">
      <formula>#REF!</formula>
    </cfRule>
  </conditionalFormatting>
  <conditionalFormatting sqref="B162:K201">
    <cfRule type="cellIs" dxfId="3009" priority="41" operator="equal">
      <formula>#REF!</formula>
    </cfRule>
    <cfRule type="cellIs" dxfId="3008" priority="42" operator="equal">
      <formula>#REF!</formula>
    </cfRule>
    <cfRule type="cellIs" dxfId="3007" priority="43" operator="equal">
      <formula>#REF!</formula>
    </cfRule>
    <cfRule type="cellIs" dxfId="3006" priority="44" operator="equal">
      <formula>#REF!</formula>
    </cfRule>
    <cfRule type="cellIs" dxfId="3005" priority="45" operator="equal">
      <formula>#REF!</formula>
    </cfRule>
  </conditionalFormatting>
  <conditionalFormatting sqref="B202:F301">
    <cfRule type="cellIs" dxfId="3004" priority="26" operator="equal">
      <formula>#REF!</formula>
    </cfRule>
    <cfRule type="cellIs" dxfId="3003" priority="27" operator="equal">
      <formula>#REF!</formula>
    </cfRule>
    <cfRule type="cellIs" dxfId="3002" priority="28" operator="equal">
      <formula>#REF!</formula>
    </cfRule>
    <cfRule type="cellIs" dxfId="3001" priority="29" operator="equal">
      <formula>#REF!</formula>
    </cfRule>
    <cfRule type="cellIs" dxfId="3000" priority="30" operator="equal">
      <formula>#REF!</formula>
    </cfRule>
  </conditionalFormatting>
  <conditionalFormatting sqref="B202:F301">
    <cfRule type="cellIs" dxfId="2999" priority="31" operator="equal">
      <formula>#REF!</formula>
    </cfRule>
    <cfRule type="cellIs" dxfId="2998" priority="32" operator="equal">
      <formula>#REF!</formula>
    </cfRule>
    <cfRule type="cellIs" dxfId="2997" priority="33" operator="equal">
      <formula>#REF!</formula>
    </cfRule>
    <cfRule type="cellIs" dxfId="2996" priority="34" operator="equal">
      <formula>#REF!</formula>
    </cfRule>
    <cfRule type="cellIs" dxfId="2995" priority="35" operator="equal">
      <formula>#REF!</formula>
    </cfRule>
  </conditionalFormatting>
  <conditionalFormatting sqref="B202:F301">
    <cfRule type="cellIs" dxfId="2994" priority="21" operator="equal">
      <formula>#REF!</formula>
    </cfRule>
    <cfRule type="cellIs" dxfId="2993" priority="22" operator="equal">
      <formula>#REF!</formula>
    </cfRule>
    <cfRule type="cellIs" dxfId="2992" priority="23" operator="equal">
      <formula>#REF!</formula>
    </cfRule>
    <cfRule type="cellIs" dxfId="2991" priority="24" operator="equal">
      <formula>#REF!</formula>
    </cfRule>
    <cfRule type="cellIs" dxfId="2990" priority="25" operator="equal">
      <formula>#REF!</formula>
    </cfRule>
  </conditionalFormatting>
  <conditionalFormatting sqref="B302:E451">
    <cfRule type="cellIs" dxfId="2989" priority="6" operator="equal">
      <formula>#REF!</formula>
    </cfRule>
    <cfRule type="cellIs" dxfId="2988" priority="7" operator="equal">
      <formula>#REF!</formula>
    </cfRule>
    <cfRule type="cellIs" dxfId="2987" priority="8" operator="equal">
      <formula>#REF!</formula>
    </cfRule>
    <cfRule type="cellIs" dxfId="2986" priority="9" operator="equal">
      <formula>#REF!</formula>
    </cfRule>
    <cfRule type="cellIs" dxfId="2985" priority="10" operator="equal">
      <formula>#REF!</formula>
    </cfRule>
  </conditionalFormatting>
  <conditionalFormatting sqref="B302:E451">
    <cfRule type="cellIs" dxfId="2984" priority="11" operator="equal">
      <formula>#REF!</formula>
    </cfRule>
    <cfRule type="cellIs" dxfId="2983" priority="12" operator="equal">
      <formula>#REF!</formula>
    </cfRule>
    <cfRule type="cellIs" dxfId="2982" priority="13" operator="equal">
      <formula>#REF!</formula>
    </cfRule>
    <cfRule type="cellIs" dxfId="2981" priority="14" operator="equal">
      <formula>#REF!</formula>
    </cfRule>
    <cfRule type="cellIs" dxfId="2980" priority="15" operator="equal">
      <formula>#REF!</formula>
    </cfRule>
  </conditionalFormatting>
  <conditionalFormatting sqref="B302:E451">
    <cfRule type="cellIs" dxfId="2979" priority="1" operator="equal">
      <formula>#REF!</formula>
    </cfRule>
    <cfRule type="cellIs" dxfId="2978" priority="2" operator="equal">
      <formula>#REF!</formula>
    </cfRule>
    <cfRule type="cellIs" dxfId="2977" priority="3" operator="equal">
      <formula>#REF!</formula>
    </cfRule>
    <cfRule type="cellIs" dxfId="2976" priority="4" operator="equal">
      <formula>#REF!</formula>
    </cfRule>
    <cfRule type="cellIs" dxfId="2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0" operator="equal" id="{2D08796E-51E8-46DD-B092-A66A2EF4BC4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9" operator="equal" id="{11AE6937-2D46-4535-9894-097DB7B1ABA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8" operator="equal" id="{088B5EA1-DF3D-4079-BE1C-35503B183AA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2" operator="equal" id="{E36BCFE9-4A38-4F6E-B71C-E1FFE734413C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1" operator="equal" id="{C4442CDB-A13F-4BC2-AA12-E416B0401FC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450" operator="equal" id="{5E13B0EF-8EA4-43DA-BF23-1042FFB22BA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9" operator="equal" id="{441D8D3E-CF14-451A-92F0-22B547006BF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8" operator="equal" id="{4A6403C3-8D8F-43E9-9A29-7FA1070D063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2" operator="equal" id="{10C4A177-B444-4263-ABB7-0C80244CB1C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1" operator="equal" id="{24EE40C2-5267-4660-86AC-E3644780C50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25" operator="equal" id="{83BA36A9-9D01-4175-915D-0D38B37E9A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24" operator="equal" id="{2C732D7D-CF60-4BA2-A2B7-4F38AF2D7E5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23" operator="equal" id="{954CDE86-CC26-494D-8F87-9BC458B7A2C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17" operator="equal" id="{5F4C1675-21A1-48AC-9D05-8DF79FB28CC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16" operator="equal" id="{A1984104-9EB5-4AF4-9CF3-2252A96A861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375" operator="equal" id="{41C1786B-84A6-49F1-A98B-1F5A61ACD56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74" operator="equal" id="{3810833E-13FA-4D07-8260-FA75D5DBA19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73" operator="equal" id="{A6584FF3-7880-4B49-882D-87EAE689C0B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67" operator="equal" id="{F4036D14-556D-4F7C-AE8C-2A5E2E11609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66" operator="equal" id="{BBB82BBF-D7B5-4FE3-A5EE-C1A26D535EF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50" operator="equal" id="{69C456BB-B7AD-4D20-9B77-2AF08BE11A4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9" operator="equal" id="{46BA0EDD-B8C6-4543-8BDD-B5983F2B6F6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8" operator="equal" id="{E003817D-3219-42C6-B1A3-1FC852BAB10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2" operator="equal" id="{AE180473-52F2-4552-8995-7F1495471F7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1" operator="equal" id="{2D68A297-181D-4A7F-88E9-834276588DA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240" operator="equal" id="{A3D1CBAA-81C2-485F-A69E-6955AB6F41D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9" operator="equal" id="{04C420C8-B833-47AD-B0A0-1DF044CFD3C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8" operator="equal" id="{EDE9F9E3-3678-498B-B163-066F4FE75F3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2" operator="equal" id="{4CDD407E-2A44-4701-B7BC-1B7424FFEE8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1" operator="equal" id="{E794D051-407B-4CE0-8AA1-18F6FD0AC19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120" operator="equal" id="{E8ABB285-B8D9-4C90-80A8-45C3FDE973C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9" operator="equal" id="{412C9B4A-7CEC-4CD6-A714-CB796B12504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8" operator="equal" id="{6EBE3EFB-2980-45FB-9E61-9A0533DBB38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2" operator="equal" id="{C594BF11-E830-440F-A200-598E6F5F359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1" operator="equal" id="{188C1370-BBC7-4FE6-A58D-39D360D57AE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95" operator="equal" id="{0632BFA1-37CA-4E4F-B378-463487E22C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94" operator="equal" id="{9D8E1BDA-3628-481F-8BBA-A099E33F152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93" operator="equal" id="{3E6321F4-2C0B-45C7-BD19-9E562F72680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87" operator="equal" id="{BC7BAD21-5B3B-481B-A779-E0D843737F3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86" operator="equal" id="{0552C519-CE96-4493-98E9-CC959DE7A3E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60" operator="equal" id="{5EE086CD-2CBB-4E3E-AB94-34040C2DEFF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9" operator="equal" id="{122C9207-CE95-4566-BA66-2AD6962AE69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8" operator="equal" id="{B7D78371-6893-47EE-89FB-5FAAC0FC3C8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7" operator="equal" id="{D2568514-3CFD-4BAF-97CF-DC2647B2FF8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6" operator="equal" id="{F51A949A-CA52-4276-9DFF-87248636619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40" operator="equal" id="{3411A82B-4F8A-4B9D-BD0F-A33CA40FBE6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9" operator="equal" id="{085202A5-3461-4EAB-8016-B85DBD690E9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8" operator="equal" id="{6FC782A3-4C0A-46FC-B942-960CF3C1058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7" operator="equal" id="{8A722BE0-A007-4126-A842-AF751E2F459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6" operator="equal" id="{E157D913-458A-4B31-B358-DD4821769F2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20" operator="equal" id="{49D258CA-52FB-455E-852F-85982E1365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9" operator="equal" id="{4297ABC4-D0B6-45A7-A1DF-A49B7AD5850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8" operator="equal" id="{D4382088-71CF-4C13-BB32-555AE3BCD6C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7" operator="equal" id="{CBB68162-F54E-4296-AC49-AA20151CFE9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6" operator="equal" id="{26FFFD28-CED6-40C6-942C-335C69F4BBF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B302:E451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49" workbookViewId="0">
      <selection activeCell="H17" sqref="H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base14!C81</f>
        <v>11</v>
      </c>
      <c r="C2" s="94">
        <f>base14!D81</f>
        <v>6</v>
      </c>
      <c r="D2" s="94">
        <f>base14!E81</f>
        <v>16</v>
      </c>
      <c r="E2" s="94">
        <f>base14!F81</f>
        <v>17</v>
      </c>
      <c r="F2" s="94">
        <f>base14!G81</f>
        <v>3</v>
      </c>
      <c r="G2" s="94">
        <f>base14!H81</f>
        <v>2</v>
      </c>
      <c r="H2" s="94">
        <f>base14!I81</f>
        <v>4</v>
      </c>
      <c r="I2" s="94">
        <f>base14!J81</f>
        <v>10</v>
      </c>
      <c r="V2" s="95">
        <v>1</v>
      </c>
      <c r="W2" s="111" t="s">
        <v>371</v>
      </c>
      <c r="X2" s="111">
        <v>1</v>
      </c>
      <c r="Y2" s="111" t="str">
        <f>base14!B81</f>
        <v>Tableau Roger 1</v>
      </c>
      <c r="Z2" s="95">
        <v>1</v>
      </c>
    </row>
    <row r="3" spans="1:26" ht="15.75" thickBot="1" x14ac:dyDescent="0.3">
      <c r="A3" s="112" t="s">
        <v>55</v>
      </c>
      <c r="B3" s="94">
        <f>base14!C82</f>
        <v>11</v>
      </c>
      <c r="C3" s="94">
        <f>base14!D82</f>
        <v>6</v>
      </c>
      <c r="D3" s="94">
        <f>base14!E82</f>
        <v>17</v>
      </c>
      <c r="E3" s="94">
        <f>base14!F82</f>
        <v>18</v>
      </c>
      <c r="F3" s="94">
        <f>base14!G82</f>
        <v>3</v>
      </c>
      <c r="G3" s="94">
        <f>base14!H82</f>
        <v>4</v>
      </c>
      <c r="H3" s="94">
        <f>base14!I82</f>
        <v>15</v>
      </c>
      <c r="I3" s="94">
        <f>base14!J82</f>
        <v>8</v>
      </c>
      <c r="V3" s="95">
        <v>2</v>
      </c>
      <c r="W3" s="111" t="s">
        <v>371</v>
      </c>
      <c r="X3" s="111">
        <v>1</v>
      </c>
      <c r="Y3" s="111" t="str">
        <f>base14!B82</f>
        <v>Tableau Roger 2</v>
      </c>
      <c r="Z3" s="95">
        <v>1</v>
      </c>
    </row>
    <row r="4" spans="1:26" ht="15.75" thickBot="1" x14ac:dyDescent="0.3">
      <c r="A4" s="112" t="s">
        <v>55</v>
      </c>
      <c r="B4" s="94">
        <f>base14!C83</f>
        <v>11</v>
      </c>
      <c r="C4" s="94">
        <f>base14!D83</f>
        <v>6</v>
      </c>
      <c r="D4" s="94">
        <f>base14!E83</f>
        <v>17</v>
      </c>
      <c r="E4" s="94">
        <f>base14!F83</f>
        <v>3</v>
      </c>
      <c r="F4" s="94">
        <f>base14!G83</f>
        <v>4</v>
      </c>
      <c r="G4" s="94">
        <f>base14!H83</f>
        <v>2</v>
      </c>
      <c r="H4" s="94">
        <f>base14!I83</f>
        <v>15</v>
      </c>
      <c r="I4" s="94">
        <f>base14!J83</f>
        <v>10</v>
      </c>
      <c r="V4" s="95">
        <v>3</v>
      </c>
      <c r="W4" s="111" t="s">
        <v>371</v>
      </c>
      <c r="X4" s="111">
        <v>1</v>
      </c>
      <c r="Y4" s="111" t="str">
        <f>base14!B83</f>
        <v>Tableau Roger 3</v>
      </c>
      <c r="Z4" s="95">
        <v>1</v>
      </c>
    </row>
    <row r="5" spans="1:26" ht="15.75" thickBot="1" x14ac:dyDescent="0.3">
      <c r="A5" s="112" t="s">
        <v>55</v>
      </c>
      <c r="B5" s="94">
        <f>base14!C84</f>
        <v>6</v>
      </c>
      <c r="C5" s="94">
        <f>base14!D84</f>
        <v>18</v>
      </c>
      <c r="D5" s="94">
        <f>base14!E84</f>
        <v>3</v>
      </c>
      <c r="E5" s="94">
        <f>base14!F84</f>
        <v>11</v>
      </c>
      <c r="F5" s="94">
        <f>base14!G84</f>
        <v>4</v>
      </c>
      <c r="G5" s="94">
        <f>base14!H84</f>
        <v>2</v>
      </c>
      <c r="H5" s="94">
        <f>base14!I84</f>
        <v>17</v>
      </c>
      <c r="I5" s="94">
        <f>base14!J84</f>
        <v>10</v>
      </c>
      <c r="V5" s="95">
        <v>4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base14!C89</f>
        <v>6</v>
      </c>
      <c r="C6" s="94">
        <f>base14!D89</f>
        <v>18</v>
      </c>
      <c r="D6" s="94">
        <f>base14!E89</f>
        <v>3</v>
      </c>
      <c r="E6" s="94">
        <f>base14!F89</f>
        <v>2</v>
      </c>
      <c r="F6" s="94">
        <f>base14!G89</f>
        <v>11</v>
      </c>
      <c r="G6" s="94">
        <f>base14!H89</f>
        <v>4</v>
      </c>
      <c r="H6" s="94">
        <f>base14!I89</f>
        <v>10</v>
      </c>
      <c r="I6" s="94">
        <f>base14!J89</f>
        <v>17</v>
      </c>
      <c r="V6" s="95">
        <v>5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base14!C89</f>
        <v>6</v>
      </c>
      <c r="C7" s="94">
        <f>base14!D89</f>
        <v>18</v>
      </c>
      <c r="D7" s="94">
        <f>base14!E89</f>
        <v>3</v>
      </c>
      <c r="E7" s="94">
        <f>base14!F89</f>
        <v>2</v>
      </c>
      <c r="F7" s="94">
        <f>base14!G89</f>
        <v>11</v>
      </c>
      <c r="G7" s="94">
        <f>base14!H89</f>
        <v>4</v>
      </c>
      <c r="H7" s="94">
        <f>base14!I89</f>
        <v>10</v>
      </c>
      <c r="I7" s="94">
        <f>base14!J89</f>
        <v>17</v>
      </c>
      <c r="V7" s="95">
        <v>6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base14!C90</f>
        <v>18</v>
      </c>
      <c r="C8" s="94">
        <f>base14!D90</f>
        <v>6</v>
      </c>
      <c r="D8" s="94">
        <f>base14!E90</f>
        <v>11</v>
      </c>
      <c r="E8" s="94">
        <f>base14!F90</f>
        <v>3</v>
      </c>
      <c r="F8" s="94">
        <f>base14!G90</f>
        <v>17</v>
      </c>
      <c r="G8" s="94">
        <f>base14!H90</f>
        <v>4</v>
      </c>
      <c r="H8" s="94">
        <f>base14!I90</f>
        <v>2</v>
      </c>
      <c r="I8" s="94">
        <f>base14!J90</f>
        <v>10</v>
      </c>
      <c r="V8" s="95">
        <v>7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base14!C91</f>
        <v>6</v>
      </c>
      <c r="C9" s="94">
        <f>base14!D91</f>
        <v>7</v>
      </c>
      <c r="D9" s="94">
        <f>base14!E91</f>
        <v>18</v>
      </c>
      <c r="E9" s="94">
        <f>base14!F91</f>
        <v>3</v>
      </c>
      <c r="F9" s="94">
        <f>base14!G91</f>
        <v>4</v>
      </c>
      <c r="G9" s="94">
        <f>base14!H91</f>
        <v>17</v>
      </c>
      <c r="H9" s="94">
        <f>base14!I91</f>
        <v>2</v>
      </c>
      <c r="I9" s="94">
        <f>base14!J91</f>
        <v>11</v>
      </c>
      <c r="V9" s="95">
        <v>8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base14!C92</f>
        <v>6</v>
      </c>
      <c r="C10" s="94">
        <f>base14!D92</f>
        <v>18</v>
      </c>
      <c r="D10" s="94">
        <f>base14!E92</f>
        <v>3</v>
      </c>
      <c r="E10" s="94">
        <f>base14!F92</f>
        <v>17</v>
      </c>
      <c r="F10" s="94">
        <f>base14!G92</f>
        <v>4</v>
      </c>
      <c r="G10" s="94">
        <f>base14!H92</f>
        <v>10</v>
      </c>
      <c r="H10" s="94">
        <f>base14!I92</f>
        <v>11</v>
      </c>
      <c r="I10" s="94">
        <f>base14!J92</f>
        <v>2</v>
      </c>
      <c r="V10" s="95">
        <v>9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base14!C93</f>
        <v>6</v>
      </c>
      <c r="C11" s="94">
        <f>base14!D93</f>
        <v>18</v>
      </c>
      <c r="D11" s="94">
        <f>base14!E93</f>
        <v>3</v>
      </c>
      <c r="E11" s="94">
        <f>base14!F93</f>
        <v>4</v>
      </c>
      <c r="F11" s="94">
        <f>base14!G93</f>
        <v>11</v>
      </c>
      <c r="G11" s="94">
        <f>base14!H93</f>
        <v>17</v>
      </c>
      <c r="H11" s="94">
        <f>base14!I93</f>
        <v>2</v>
      </c>
      <c r="I11" s="94">
        <f>base14!J93</f>
        <v>8</v>
      </c>
      <c r="V11" s="95">
        <v>10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base14!C94</f>
        <v>3</v>
      </c>
      <c r="C12" s="94">
        <f>base14!D94</f>
        <v>6</v>
      </c>
      <c r="D12" s="94">
        <f>base14!E94</f>
        <v>18</v>
      </c>
      <c r="E12" s="94">
        <f>base14!F94</f>
        <v>17</v>
      </c>
      <c r="F12" s="94">
        <f>base14!G94</f>
        <v>4</v>
      </c>
      <c r="G12" s="94">
        <f>base14!H94</f>
        <v>11</v>
      </c>
      <c r="H12" s="94">
        <f>base14!I94</f>
        <v>2</v>
      </c>
      <c r="I12" s="94">
        <f>base14!J94</f>
        <v>10</v>
      </c>
      <c r="V12" s="95">
        <v>11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base14!C95</f>
        <v>18</v>
      </c>
      <c r="C13" s="94">
        <f>base14!D95</f>
        <v>6</v>
      </c>
      <c r="D13" s="94">
        <f>base14!E95</f>
        <v>17</v>
      </c>
      <c r="E13" s="94">
        <f>base14!F95</f>
        <v>11</v>
      </c>
      <c r="F13" s="94">
        <f>base14!G95</f>
        <v>3</v>
      </c>
      <c r="G13" s="94">
        <f>base14!H95</f>
        <v>8</v>
      </c>
      <c r="H13" s="94">
        <f>base14!I95</f>
        <v>2</v>
      </c>
      <c r="I13" s="94">
        <f>base14!J95</f>
        <v>4</v>
      </c>
      <c r="V13" s="95">
        <v>12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base14!C96</f>
        <v>4</v>
      </c>
      <c r="C14" s="94">
        <f>base14!D96</f>
        <v>6</v>
      </c>
      <c r="D14" s="94">
        <f>base14!E96</f>
        <v>11</v>
      </c>
      <c r="E14" s="94">
        <f>base14!F96</f>
        <v>18</v>
      </c>
      <c r="F14" s="94">
        <f>base14!G96</f>
        <v>3</v>
      </c>
      <c r="G14" s="94">
        <f>base14!H96</f>
        <v>2</v>
      </c>
      <c r="H14" s="94">
        <f>base14!I96</f>
        <v>17</v>
      </c>
      <c r="I14" s="94">
        <f>base14!J96</f>
        <v>10</v>
      </c>
      <c r="V14" s="95">
        <v>13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base14!C97</f>
        <v>2</v>
      </c>
      <c r="C15" s="94">
        <f>base14!D97</f>
        <v>18</v>
      </c>
      <c r="D15" s="94">
        <f>base14!E97</f>
        <v>11</v>
      </c>
      <c r="E15" s="94">
        <f>base14!F97</f>
        <v>6</v>
      </c>
      <c r="F15" s="94">
        <f>base14!G97</f>
        <v>3</v>
      </c>
      <c r="G15" s="94">
        <f>base14!H97</f>
        <v>17</v>
      </c>
      <c r="H15" s="94">
        <f>base14!I97</f>
        <v>4</v>
      </c>
      <c r="I15" s="94">
        <f>base14!J97</f>
        <v>10</v>
      </c>
      <c r="V15" s="95">
        <v>14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base14!C98</f>
        <v>18</v>
      </c>
      <c r="C16" s="94">
        <f>base14!D98</f>
        <v>6</v>
      </c>
      <c r="D16" s="94">
        <f>base14!E98</f>
        <v>11</v>
      </c>
      <c r="E16" s="94">
        <f>base14!F98</f>
        <v>3</v>
      </c>
      <c r="F16" s="94">
        <f>base14!G98</f>
        <v>17</v>
      </c>
      <c r="G16" s="94">
        <f>base14!H98</f>
        <v>1</v>
      </c>
      <c r="H16" s="94">
        <f>base14!I98</f>
        <v>4</v>
      </c>
      <c r="I16" s="94">
        <f>base14!J98</f>
        <v>2</v>
      </c>
      <c r="V16" s="95">
        <v>15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base14!C99</f>
        <v>4</v>
      </c>
      <c r="C17" s="94">
        <f>base14!D99</f>
        <v>6</v>
      </c>
      <c r="D17" s="94">
        <f>base14!E99</f>
        <v>11</v>
      </c>
      <c r="E17" s="94">
        <f>base14!F99</f>
        <v>18</v>
      </c>
      <c r="F17" s="94">
        <f>base14!G99</f>
        <v>10</v>
      </c>
      <c r="G17" s="94">
        <f>base14!H99</f>
        <v>3</v>
      </c>
      <c r="H17" s="94">
        <f>base14!I99</f>
        <v>2</v>
      </c>
      <c r="I17" s="94">
        <f>base14!J99</f>
        <v>1</v>
      </c>
      <c r="V17" s="95">
        <v>16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base14!C100</f>
        <v>6</v>
      </c>
      <c r="C18" s="94">
        <f>base14!D100</f>
        <v>18</v>
      </c>
      <c r="D18" s="94">
        <f>base14!E100</f>
        <v>3</v>
      </c>
      <c r="E18" s="94">
        <f>base14!F100</f>
        <v>2</v>
      </c>
      <c r="F18" s="94">
        <f>base14!G100</f>
        <v>11</v>
      </c>
      <c r="G18" s="94">
        <f>base14!H100</f>
        <v>10</v>
      </c>
      <c r="H18" s="94">
        <f>base14!I100</f>
        <v>4</v>
      </c>
      <c r="I18" s="94">
        <f>base14!J100</f>
        <v>17</v>
      </c>
      <c r="V18" s="95">
        <v>17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base14!C101</f>
        <v>15</v>
      </c>
      <c r="C19" s="94">
        <f>base14!D101</f>
        <v>18</v>
      </c>
      <c r="D19" s="94">
        <f>base14!E101</f>
        <v>6</v>
      </c>
      <c r="E19" s="94">
        <f>base14!F101</f>
        <v>3</v>
      </c>
      <c r="F19" s="94">
        <f>base14!G101</f>
        <v>2</v>
      </c>
      <c r="G19" s="94">
        <f>base14!H101</f>
        <v>11</v>
      </c>
      <c r="H19" s="94">
        <f>base14!I101</f>
        <v>10</v>
      </c>
      <c r="I19" s="94">
        <f>base14!J101</f>
        <v>4</v>
      </c>
      <c r="V19" s="95">
        <v>18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base14!C102</f>
        <v>6</v>
      </c>
      <c r="C20" s="94">
        <f>base14!D102</f>
        <v>18</v>
      </c>
      <c r="D20" s="94">
        <f>base14!E102</f>
        <v>3</v>
      </c>
      <c r="E20" s="94">
        <f>base14!F102</f>
        <v>11</v>
      </c>
      <c r="F20" s="94">
        <f>base14!G102</f>
        <v>4</v>
      </c>
      <c r="G20" s="94">
        <f>base14!H102</f>
        <v>2</v>
      </c>
      <c r="H20" s="94">
        <f>base14!I102</f>
        <v>17</v>
      </c>
      <c r="I20" s="94">
        <f>base14!J102</f>
        <v>10</v>
      </c>
      <c r="V20" s="95">
        <v>19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base14!C103</f>
        <v>6</v>
      </c>
      <c r="C21" s="94">
        <f>base14!D103</f>
        <v>3</v>
      </c>
      <c r="D21" s="94">
        <f>base14!E103</f>
        <v>4</v>
      </c>
      <c r="E21" s="94">
        <f>base14!F103</f>
        <v>18</v>
      </c>
      <c r="F21" s="94">
        <f>base14!G103</f>
        <v>11</v>
      </c>
      <c r="G21" s="94">
        <f>base14!H103</f>
        <v>1</v>
      </c>
      <c r="H21" s="94">
        <f>base14!I103</f>
        <v>2</v>
      </c>
      <c r="I21" s="94">
        <f>base14!J103</f>
        <v>8</v>
      </c>
      <c r="V21" s="95">
        <v>20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base14!C104</f>
        <v>6</v>
      </c>
      <c r="C22" s="94">
        <f>base14!D104</f>
        <v>3</v>
      </c>
      <c r="D22" s="94">
        <f>base14!E104</f>
        <v>11</v>
      </c>
      <c r="E22" s="94">
        <f>base14!F104</f>
        <v>4</v>
      </c>
      <c r="F22" s="94">
        <f>base14!G104</f>
        <v>2</v>
      </c>
      <c r="G22" s="94">
        <f>base14!H104</f>
        <v>18</v>
      </c>
      <c r="H22" s="94">
        <f>base14!I104</f>
        <v>17</v>
      </c>
      <c r="I22" s="94">
        <f>base14!J104</f>
        <v>10</v>
      </c>
      <c r="V22" s="95">
        <v>21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base14!C105</f>
        <v>6</v>
      </c>
      <c r="C23" s="94">
        <f>base14!D105</f>
        <v>3</v>
      </c>
      <c r="D23" s="94">
        <f>base14!E105</f>
        <v>11</v>
      </c>
      <c r="E23" s="94">
        <f>base14!F105</f>
        <v>18</v>
      </c>
      <c r="F23" s="94">
        <f>base14!G105</f>
        <v>17</v>
      </c>
      <c r="G23" s="94">
        <f>base14!H105</f>
        <v>4</v>
      </c>
      <c r="H23" s="94">
        <f>base14!I105</f>
        <v>2</v>
      </c>
      <c r="I23" s="94">
        <f>base14!J105</f>
        <v>1</v>
      </c>
      <c r="V23" s="95">
        <v>22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base14!C106</f>
        <v>6</v>
      </c>
      <c r="C24" s="94">
        <f>base14!D106</f>
        <v>18</v>
      </c>
      <c r="D24" s="94">
        <f>base14!E106</f>
        <v>3</v>
      </c>
      <c r="E24" s="94">
        <f>base14!F106</f>
        <v>2</v>
      </c>
      <c r="F24" s="94">
        <f>base14!G106</f>
        <v>11</v>
      </c>
      <c r="G24" s="94">
        <f>base14!H106</f>
        <v>4</v>
      </c>
      <c r="H24" s="94">
        <f>base14!I106</f>
        <v>17</v>
      </c>
      <c r="I24" s="94">
        <f>base14!J106</f>
        <v>8</v>
      </c>
      <c r="V24" s="95">
        <v>23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base14!C107</f>
        <v>3</v>
      </c>
      <c r="C25" s="94">
        <f>base14!D107</f>
        <v>6</v>
      </c>
      <c r="D25" s="94">
        <f>base14!E107</f>
        <v>18</v>
      </c>
      <c r="E25" s="94">
        <f>base14!F107</f>
        <v>17</v>
      </c>
      <c r="F25" s="94">
        <f>base14!G107</f>
        <v>11</v>
      </c>
      <c r="G25" s="94">
        <f>base14!H107</f>
        <v>2</v>
      </c>
      <c r="H25" s="94">
        <f>base14!I107</f>
        <v>12</v>
      </c>
      <c r="I25" s="94">
        <f>base14!J107</f>
        <v>1</v>
      </c>
      <c r="V25" s="95">
        <v>24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base14!C108</f>
        <v>6</v>
      </c>
      <c r="C26" s="94">
        <f>base14!D108</f>
        <v>3</v>
      </c>
      <c r="D26" s="94">
        <f>base14!E108</f>
        <v>18</v>
      </c>
      <c r="E26" s="94">
        <f>base14!F108</f>
        <v>11</v>
      </c>
      <c r="F26" s="94">
        <f>base14!G108</f>
        <v>4</v>
      </c>
      <c r="G26" s="94">
        <f>base14!H108</f>
        <v>17</v>
      </c>
      <c r="H26" s="94">
        <f>base14!I108</f>
        <v>10</v>
      </c>
      <c r="I26" s="94">
        <f>base14!J108</f>
        <v>2</v>
      </c>
      <c r="V26" s="95">
        <v>25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base14!C109</f>
        <v>6</v>
      </c>
      <c r="C27" s="94">
        <f>base14!D109</f>
        <v>2</v>
      </c>
      <c r="D27" s="94">
        <f>base14!E109</f>
        <v>11</v>
      </c>
      <c r="E27" s="94">
        <f>base14!F109</f>
        <v>18</v>
      </c>
      <c r="F27" s="94">
        <f>base14!G109</f>
        <v>3</v>
      </c>
      <c r="G27" s="94">
        <f>base14!H109</f>
        <v>10</v>
      </c>
      <c r="H27" s="94">
        <f>base14!I109</f>
        <v>4</v>
      </c>
      <c r="I27" s="94">
        <f>base14!J109</f>
        <v>17</v>
      </c>
      <c r="V27" s="95">
        <v>26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base14!C110</f>
        <v>18</v>
      </c>
      <c r="C28" s="94">
        <f>base14!D110</f>
        <v>6</v>
      </c>
      <c r="D28" s="94">
        <f>base14!E110</f>
        <v>4</v>
      </c>
      <c r="E28" s="94">
        <f>base14!F110</f>
        <v>3</v>
      </c>
      <c r="F28" s="94">
        <f>base14!G110</f>
        <v>10</v>
      </c>
      <c r="G28" s="94">
        <f>base14!H110</f>
        <v>11</v>
      </c>
      <c r="H28" s="94">
        <f>base14!I110</f>
        <v>2</v>
      </c>
      <c r="I28" s="94">
        <f>base14!J110</f>
        <v>17</v>
      </c>
      <c r="V28" s="95">
        <v>27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base14!C111</f>
        <v>3</v>
      </c>
      <c r="C29" s="94">
        <f>base14!D111</f>
        <v>6</v>
      </c>
      <c r="D29" s="94">
        <f>base14!E111</f>
        <v>2</v>
      </c>
      <c r="E29" s="94">
        <f>base14!F111</f>
        <v>7</v>
      </c>
      <c r="F29" s="94">
        <f>base14!G111</f>
        <v>4</v>
      </c>
      <c r="G29" s="94">
        <f>base14!H111</f>
        <v>18</v>
      </c>
      <c r="H29" s="94">
        <f>base14!I111</f>
        <v>16</v>
      </c>
      <c r="I29" s="94">
        <f>base14!J111</f>
        <v>11</v>
      </c>
      <c r="V29" s="95">
        <v>28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base14!C112</f>
        <v>3</v>
      </c>
      <c r="C30" s="94">
        <f>base14!D112</f>
        <v>18</v>
      </c>
      <c r="D30" s="94">
        <f>base14!E112</f>
        <v>2</v>
      </c>
      <c r="E30" s="94">
        <f>base14!F112</f>
        <v>11</v>
      </c>
      <c r="F30" s="94">
        <f>base14!G112</f>
        <v>10</v>
      </c>
      <c r="G30" s="94">
        <f>base14!H112</f>
        <v>6</v>
      </c>
      <c r="H30" s="94">
        <f>base14!I112</f>
        <v>16</v>
      </c>
      <c r="I30" s="94">
        <f>base14!J112</f>
        <v>4</v>
      </c>
      <c r="V30" s="95">
        <v>29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base14!C113</f>
        <v>18</v>
      </c>
      <c r="C31" s="94">
        <f>base14!D113</f>
        <v>6</v>
      </c>
      <c r="D31" s="94">
        <f>base14!E113</f>
        <v>11</v>
      </c>
      <c r="E31" s="94">
        <f>base14!F113</f>
        <v>4</v>
      </c>
      <c r="F31" s="94">
        <f>base14!G113</f>
        <v>3</v>
      </c>
      <c r="G31" s="94">
        <f>base14!H113</f>
        <v>2</v>
      </c>
      <c r="H31" s="94">
        <f>base14!I113</f>
        <v>7</v>
      </c>
      <c r="I31" s="94">
        <f>base14!J113</f>
        <v>14</v>
      </c>
      <c r="V31" s="95">
        <v>30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base14!C114</f>
        <v>3</v>
      </c>
      <c r="C32" s="94">
        <f>base14!D114</f>
        <v>6</v>
      </c>
      <c r="D32" s="94">
        <f>base14!E114</f>
        <v>18</v>
      </c>
      <c r="E32" s="94">
        <f>base14!F114</f>
        <v>17</v>
      </c>
      <c r="F32" s="94">
        <f>base14!G114</f>
        <v>2</v>
      </c>
      <c r="G32" s="94">
        <f>base14!H114</f>
        <v>4</v>
      </c>
      <c r="H32" s="94">
        <f>base14!I114</f>
        <v>11</v>
      </c>
      <c r="I32" s="94">
        <f>base14!J114</f>
        <v>1</v>
      </c>
      <c r="V32" s="95">
        <v>31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base14!C115</f>
        <v>18</v>
      </c>
      <c r="C33" s="94">
        <f>base14!D115</f>
        <v>6</v>
      </c>
      <c r="D33" s="94">
        <f>base14!E115</f>
        <v>3</v>
      </c>
      <c r="E33" s="94">
        <f>base14!F115</f>
        <v>2</v>
      </c>
      <c r="F33" s="94">
        <f>base14!G115</f>
        <v>4</v>
      </c>
      <c r="G33" s="94">
        <f>base14!H115</f>
        <v>1</v>
      </c>
      <c r="H33" s="94">
        <f>base14!I115</f>
        <v>15</v>
      </c>
      <c r="I33" s="94">
        <f>base14!J115</f>
        <v>17</v>
      </c>
      <c r="V33" s="95">
        <v>32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base14!C116</f>
        <v>6</v>
      </c>
      <c r="C34" s="94">
        <f>base14!D116</f>
        <v>11</v>
      </c>
      <c r="D34" s="94">
        <f>base14!E116</f>
        <v>18</v>
      </c>
      <c r="E34" s="94">
        <f>base14!F116</f>
        <v>8</v>
      </c>
      <c r="F34" s="94">
        <f>base14!G116</f>
        <v>17</v>
      </c>
      <c r="G34" s="94">
        <f>base14!H116</f>
        <v>1</v>
      </c>
      <c r="H34" s="94">
        <f>base14!I116</f>
        <v>3</v>
      </c>
      <c r="I34" s="94">
        <f>base14!J116</f>
        <v>4</v>
      </c>
      <c r="V34" s="95">
        <v>33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base14!C117</f>
        <v>18</v>
      </c>
      <c r="C35" s="94">
        <f>base14!D117</f>
        <v>6</v>
      </c>
      <c r="D35" s="94">
        <f>base14!E117</f>
        <v>3</v>
      </c>
      <c r="E35" s="94">
        <f>base14!F117</f>
        <v>4</v>
      </c>
      <c r="F35" s="94">
        <f>base14!G117</f>
        <v>11</v>
      </c>
      <c r="G35" s="94">
        <f>base14!H117</f>
        <v>10</v>
      </c>
      <c r="H35" s="94">
        <f>base14!I117</f>
        <v>2</v>
      </c>
      <c r="I35" s="94">
        <f>base14!J117</f>
        <v>1</v>
      </c>
      <c r="V35" s="95">
        <v>34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base14!C118</f>
        <v>4</v>
      </c>
      <c r="C36" s="94">
        <f>base14!D118</f>
        <v>18</v>
      </c>
      <c r="D36" s="94">
        <f>base14!E118</f>
        <v>3</v>
      </c>
      <c r="E36" s="94">
        <f>base14!F118</f>
        <v>11</v>
      </c>
      <c r="F36" s="94">
        <f>base14!G118</f>
        <v>4</v>
      </c>
      <c r="G36" s="94">
        <f>base14!H118</f>
        <v>17</v>
      </c>
      <c r="H36" s="94">
        <f>base14!I118</f>
        <v>2</v>
      </c>
      <c r="I36" s="94">
        <f>base14!J118</f>
        <v>8</v>
      </c>
      <c r="V36" s="95">
        <v>35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base14!C119</f>
        <v>3</v>
      </c>
      <c r="C37" s="94">
        <f>base14!D119</f>
        <v>6</v>
      </c>
      <c r="D37" s="94">
        <f>base14!E119</f>
        <v>18</v>
      </c>
      <c r="E37" s="94">
        <f>base14!F119</f>
        <v>2</v>
      </c>
      <c r="F37" s="94">
        <f>base14!G119</f>
        <v>11</v>
      </c>
      <c r="G37" s="94">
        <f>base14!H119</f>
        <v>4</v>
      </c>
      <c r="H37" s="94">
        <f>base14!I119</f>
        <v>17</v>
      </c>
      <c r="I37" s="94">
        <f>base14!J119</f>
        <v>10</v>
      </c>
      <c r="V37" s="95">
        <v>36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base14!C89</f>
        <v>6</v>
      </c>
      <c r="C38" s="94">
        <f>base14!D89</f>
        <v>18</v>
      </c>
      <c r="D38" s="94">
        <f>base14!E89</f>
        <v>3</v>
      </c>
      <c r="E38" s="94">
        <f>base14!F89</f>
        <v>2</v>
      </c>
      <c r="F38" s="94">
        <f>base14!G89</f>
        <v>11</v>
      </c>
      <c r="G38" s="94">
        <f>base14!H89</f>
        <v>4</v>
      </c>
      <c r="H38" s="94">
        <f>base14!I89</f>
        <v>10</v>
      </c>
      <c r="I38" s="94">
        <f>base14!J89</f>
        <v>17</v>
      </c>
      <c r="J38" s="94">
        <f>base14!K89</f>
        <v>15</v>
      </c>
      <c r="K38" s="94">
        <f>base14!L89</f>
        <v>1</v>
      </c>
      <c r="L38" s="94">
        <f>base14!M89</f>
        <v>13</v>
      </c>
      <c r="M38" s="94">
        <f>base14!N89</f>
        <v>5</v>
      </c>
      <c r="V38" s="95">
        <v>37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base14!C90</f>
        <v>18</v>
      </c>
      <c r="C39" s="94">
        <f>base14!D90</f>
        <v>6</v>
      </c>
      <c r="D39" s="94">
        <f>base14!E90</f>
        <v>11</v>
      </c>
      <c r="E39" s="94">
        <f>base14!F90</f>
        <v>3</v>
      </c>
      <c r="F39" s="94">
        <f>base14!G90</f>
        <v>17</v>
      </c>
      <c r="G39" s="94">
        <f>base14!H90</f>
        <v>4</v>
      </c>
      <c r="H39" s="94">
        <f>base14!I90</f>
        <v>2</v>
      </c>
      <c r="I39" s="94">
        <f>base14!J90</f>
        <v>10</v>
      </c>
      <c r="J39" s="94">
        <f>base14!K90</f>
        <v>1</v>
      </c>
      <c r="K39" s="94">
        <f>base14!L90</f>
        <v>8</v>
      </c>
      <c r="L39" s="94">
        <f>base14!M90</f>
        <v>7</v>
      </c>
      <c r="M39" s="94">
        <f>base14!N90</f>
        <v>15</v>
      </c>
      <c r="V39" s="95">
        <v>38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base14!C91</f>
        <v>6</v>
      </c>
      <c r="C40" s="94">
        <f>base14!D91</f>
        <v>7</v>
      </c>
      <c r="D40" s="94">
        <f>base14!E91</f>
        <v>18</v>
      </c>
      <c r="E40" s="94">
        <f>base14!F91</f>
        <v>3</v>
      </c>
      <c r="F40" s="94">
        <f>base14!G91</f>
        <v>4</v>
      </c>
      <c r="G40" s="94">
        <f>base14!H91</f>
        <v>17</v>
      </c>
      <c r="H40" s="94">
        <f>base14!I91</f>
        <v>2</v>
      </c>
      <c r="I40" s="94">
        <f>base14!J91</f>
        <v>11</v>
      </c>
      <c r="J40" s="94">
        <f>base14!K91</f>
        <v>10</v>
      </c>
      <c r="K40" s="94">
        <f>base14!L91</f>
        <v>1</v>
      </c>
      <c r="L40" s="94">
        <f>base14!M91</f>
        <v>8</v>
      </c>
      <c r="M40" s="94">
        <f>base14!N91</f>
        <v>15</v>
      </c>
      <c r="V40" s="95">
        <v>39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base14!C92</f>
        <v>6</v>
      </c>
      <c r="C41" s="94">
        <f>base14!D92</f>
        <v>18</v>
      </c>
      <c r="D41" s="94">
        <f>base14!E92</f>
        <v>3</v>
      </c>
      <c r="E41" s="94">
        <f>base14!F92</f>
        <v>17</v>
      </c>
      <c r="F41" s="94">
        <f>base14!G92</f>
        <v>4</v>
      </c>
      <c r="G41" s="94">
        <f>base14!H92</f>
        <v>10</v>
      </c>
      <c r="H41" s="94">
        <f>base14!I92</f>
        <v>11</v>
      </c>
      <c r="I41" s="94">
        <f>base14!J92</f>
        <v>2</v>
      </c>
      <c r="J41" s="94">
        <f>base14!K92</f>
        <v>1</v>
      </c>
      <c r="K41" s="94">
        <f>base14!L92</f>
        <v>8</v>
      </c>
      <c r="L41" s="94">
        <f>base14!M92</f>
        <v>7</v>
      </c>
      <c r="M41" s="94">
        <f>base14!N92</f>
        <v>15</v>
      </c>
      <c r="V41" s="95">
        <v>40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base14!C93</f>
        <v>6</v>
      </c>
      <c r="C42" s="94">
        <f>base14!D93</f>
        <v>18</v>
      </c>
      <c r="D42" s="94">
        <f>base14!E93</f>
        <v>3</v>
      </c>
      <c r="E42" s="94">
        <f>base14!F93</f>
        <v>4</v>
      </c>
      <c r="F42" s="94">
        <f>base14!G93</f>
        <v>11</v>
      </c>
      <c r="G42" s="94">
        <f>base14!H93</f>
        <v>17</v>
      </c>
      <c r="H42" s="94">
        <f>base14!I93</f>
        <v>2</v>
      </c>
      <c r="I42" s="94">
        <f>base14!J93</f>
        <v>8</v>
      </c>
      <c r="J42" s="94">
        <f>base14!K93</f>
        <v>15</v>
      </c>
      <c r="K42" s="94">
        <f>base14!L93</f>
        <v>12</v>
      </c>
      <c r="L42" s="94">
        <f>base14!M93</f>
        <v>1</v>
      </c>
      <c r="M42" s="94">
        <f>base14!N93</f>
        <v>14</v>
      </c>
      <c r="V42" s="95">
        <v>41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base14!C94</f>
        <v>3</v>
      </c>
      <c r="C43" s="94">
        <f>base14!D94</f>
        <v>6</v>
      </c>
      <c r="D43" s="94">
        <f>base14!E94</f>
        <v>18</v>
      </c>
      <c r="E43" s="94">
        <f>base14!F94</f>
        <v>17</v>
      </c>
      <c r="F43" s="94">
        <f>base14!G94</f>
        <v>4</v>
      </c>
      <c r="G43" s="94">
        <f>base14!H94</f>
        <v>11</v>
      </c>
      <c r="H43" s="94">
        <f>base14!I94</f>
        <v>2</v>
      </c>
      <c r="I43" s="94">
        <f>base14!J94</f>
        <v>10</v>
      </c>
      <c r="J43" s="94">
        <f>base14!K94</f>
        <v>8</v>
      </c>
      <c r="K43" s="94">
        <f>base14!L94</f>
        <v>15</v>
      </c>
      <c r="L43" s="94">
        <f>base14!M94</f>
        <v>12</v>
      </c>
      <c r="M43" s="94">
        <f>base14!N94</f>
        <v>1</v>
      </c>
      <c r="V43" s="95">
        <v>42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base14!C95</f>
        <v>18</v>
      </c>
      <c r="C44" s="94">
        <f>base14!D95</f>
        <v>6</v>
      </c>
      <c r="D44" s="94">
        <f>base14!E95</f>
        <v>17</v>
      </c>
      <c r="E44" s="94">
        <f>base14!F95</f>
        <v>11</v>
      </c>
      <c r="F44" s="94">
        <f>base14!G95</f>
        <v>3</v>
      </c>
      <c r="G44" s="94">
        <f>base14!H95</f>
        <v>8</v>
      </c>
      <c r="H44" s="94">
        <f>base14!I95</f>
        <v>2</v>
      </c>
      <c r="I44" s="94">
        <f>base14!J95</f>
        <v>4</v>
      </c>
      <c r="J44" s="94">
        <f>base14!K95</f>
        <v>15</v>
      </c>
      <c r="K44" s="94">
        <f>base14!L95</f>
        <v>12</v>
      </c>
      <c r="L44" s="94">
        <f>base14!M95</f>
        <v>1</v>
      </c>
      <c r="M44" s="94">
        <f>base14!N95</f>
        <v>14</v>
      </c>
      <c r="V44" s="95">
        <v>43</v>
      </c>
      <c r="W44" s="111" t="s">
        <v>371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base14!C96</f>
        <v>4</v>
      </c>
      <c r="C45" s="94">
        <f>base14!D96</f>
        <v>6</v>
      </c>
      <c r="D45" s="94">
        <f>base14!E96</f>
        <v>11</v>
      </c>
      <c r="E45" s="94">
        <f>base14!F96</f>
        <v>18</v>
      </c>
      <c r="F45" s="94">
        <f>base14!G96</f>
        <v>3</v>
      </c>
      <c r="G45" s="94">
        <f>base14!H96</f>
        <v>2</v>
      </c>
      <c r="H45" s="94">
        <f>base14!I96</f>
        <v>17</v>
      </c>
      <c r="I45" s="94">
        <f>base14!J96</f>
        <v>10</v>
      </c>
      <c r="J45" s="94">
        <f>base14!K96</f>
        <v>1</v>
      </c>
      <c r="K45" s="94">
        <f>base14!L96</f>
        <v>13</v>
      </c>
      <c r="L45" s="94">
        <f>base14!M96</f>
        <v>7</v>
      </c>
      <c r="M45" s="94">
        <f>base14!N96</f>
        <v>9</v>
      </c>
      <c r="V45" s="95">
        <v>44</v>
      </c>
      <c r="W45" s="111" t="s">
        <v>371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base14!C97</f>
        <v>2</v>
      </c>
      <c r="C46" s="94">
        <f>base14!D97</f>
        <v>18</v>
      </c>
      <c r="D46" s="94">
        <f>base14!E97</f>
        <v>11</v>
      </c>
      <c r="E46" s="94">
        <f>base14!F97</f>
        <v>6</v>
      </c>
      <c r="F46" s="94">
        <f>base14!G97</f>
        <v>3</v>
      </c>
      <c r="G46" s="94">
        <f>base14!H97</f>
        <v>17</v>
      </c>
      <c r="H46" s="94">
        <f>base14!I97</f>
        <v>4</v>
      </c>
      <c r="I46" s="94">
        <f>base14!J97</f>
        <v>10</v>
      </c>
      <c r="J46" s="94">
        <f>base14!K97</f>
        <v>1</v>
      </c>
      <c r="K46" s="94">
        <f>base14!L97</f>
        <v>13</v>
      </c>
      <c r="L46" s="94">
        <f>base14!M97</f>
        <v>7</v>
      </c>
      <c r="M46" s="94">
        <f>base14!N97</f>
        <v>9</v>
      </c>
      <c r="V46" s="95">
        <v>45</v>
      </c>
      <c r="W46" s="111" t="s">
        <v>371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base14!C98</f>
        <v>18</v>
      </c>
      <c r="C47" s="94">
        <f>base14!D98</f>
        <v>6</v>
      </c>
      <c r="D47" s="94">
        <f>base14!E98</f>
        <v>11</v>
      </c>
      <c r="E47" s="94">
        <f>base14!F98</f>
        <v>3</v>
      </c>
      <c r="F47" s="94">
        <f>base14!G98</f>
        <v>17</v>
      </c>
      <c r="G47" s="94">
        <f>base14!H98</f>
        <v>1</v>
      </c>
      <c r="H47" s="94">
        <f>base14!I98</f>
        <v>4</v>
      </c>
      <c r="I47" s="94">
        <f>base14!J98</f>
        <v>2</v>
      </c>
      <c r="J47" s="94">
        <f>base14!K98</f>
        <v>10</v>
      </c>
      <c r="K47" s="94">
        <f>base14!L98</f>
        <v>13</v>
      </c>
      <c r="L47" s="94">
        <f>base14!M98</f>
        <v>7</v>
      </c>
      <c r="M47" s="94">
        <f>base14!N98</f>
        <v>9</v>
      </c>
      <c r="V47" s="95">
        <v>46</v>
      </c>
      <c r="W47" s="111" t="s">
        <v>371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base14!C99</f>
        <v>4</v>
      </c>
      <c r="C48" s="94">
        <f>base14!D99</f>
        <v>6</v>
      </c>
      <c r="D48" s="94">
        <f>base14!E99</f>
        <v>11</v>
      </c>
      <c r="E48" s="94">
        <f>base14!F99</f>
        <v>18</v>
      </c>
      <c r="F48" s="94">
        <f>base14!G99</f>
        <v>10</v>
      </c>
      <c r="G48" s="94">
        <f>base14!H99</f>
        <v>3</v>
      </c>
      <c r="H48" s="94">
        <f>base14!I99</f>
        <v>2</v>
      </c>
      <c r="I48" s="94">
        <f>base14!J99</f>
        <v>1</v>
      </c>
      <c r="J48" s="94">
        <f>base14!K99</f>
        <v>17</v>
      </c>
      <c r="K48" s="94">
        <f>base14!L99</f>
        <v>15</v>
      </c>
      <c r="L48" s="94">
        <f>base14!M99</f>
        <v>13</v>
      </c>
      <c r="M48" s="94">
        <f>base14!N99</f>
        <v>5</v>
      </c>
      <c r="V48" s="95">
        <v>47</v>
      </c>
      <c r="W48" s="111" t="s">
        <v>371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base14!C100</f>
        <v>6</v>
      </c>
      <c r="C49" s="94">
        <f>base14!D100</f>
        <v>18</v>
      </c>
      <c r="D49" s="94">
        <f>base14!E100</f>
        <v>3</v>
      </c>
      <c r="E49" s="94">
        <f>base14!F100</f>
        <v>2</v>
      </c>
      <c r="F49" s="94">
        <f>base14!G100</f>
        <v>11</v>
      </c>
      <c r="G49" s="94">
        <f>base14!H100</f>
        <v>10</v>
      </c>
      <c r="H49" s="94">
        <f>base14!I100</f>
        <v>4</v>
      </c>
      <c r="I49" s="94">
        <f>base14!J100</f>
        <v>17</v>
      </c>
      <c r="J49" s="94">
        <f>base14!K100</f>
        <v>15</v>
      </c>
      <c r="K49" s="94">
        <f>base14!L100</f>
        <v>1</v>
      </c>
      <c r="L49" s="94">
        <f>base14!M100</f>
        <v>13</v>
      </c>
      <c r="M49" s="94">
        <f>base14!N100</f>
        <v>5</v>
      </c>
      <c r="V49" s="95">
        <v>48</v>
      </c>
      <c r="W49" s="111" t="s">
        <v>371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base14!C101</f>
        <v>15</v>
      </c>
      <c r="C50" s="94">
        <f>base14!D101</f>
        <v>18</v>
      </c>
      <c r="D50" s="94">
        <f>base14!E101</f>
        <v>6</v>
      </c>
      <c r="E50" s="94">
        <f>base14!F101</f>
        <v>3</v>
      </c>
      <c r="F50" s="94">
        <f>base14!G101</f>
        <v>2</v>
      </c>
      <c r="G50" s="94">
        <f>base14!H101</f>
        <v>11</v>
      </c>
      <c r="H50" s="94">
        <f>base14!I101</f>
        <v>10</v>
      </c>
      <c r="I50" s="94">
        <f>base14!J101</f>
        <v>4</v>
      </c>
      <c r="J50" s="94">
        <f>base14!K101</f>
        <v>17</v>
      </c>
      <c r="K50" s="94">
        <f>base14!L101</f>
        <v>1</v>
      </c>
      <c r="L50" s="94">
        <f>base14!M101</f>
        <v>13</v>
      </c>
      <c r="M50" s="94">
        <f>base14!N101</f>
        <v>5</v>
      </c>
      <c r="V50" s="95">
        <v>49</v>
      </c>
      <c r="W50" s="111" t="s">
        <v>371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base14!C102</f>
        <v>6</v>
      </c>
      <c r="C51" s="94">
        <f>base14!D102</f>
        <v>18</v>
      </c>
      <c r="D51" s="94">
        <f>base14!E102</f>
        <v>3</v>
      </c>
      <c r="E51" s="94">
        <f>base14!F102</f>
        <v>11</v>
      </c>
      <c r="F51" s="94">
        <f>base14!G102</f>
        <v>4</v>
      </c>
      <c r="G51" s="94">
        <f>base14!H102</f>
        <v>2</v>
      </c>
      <c r="H51" s="94">
        <f>base14!I102</f>
        <v>17</v>
      </c>
      <c r="I51" s="94">
        <f>base14!J102</f>
        <v>10</v>
      </c>
      <c r="J51" s="94">
        <f>base14!K102</f>
        <v>1</v>
      </c>
      <c r="K51" s="94">
        <f>base14!L102</f>
        <v>8</v>
      </c>
      <c r="L51" s="94">
        <f>base14!M102</f>
        <v>7</v>
      </c>
      <c r="M51" s="94">
        <f>base14!N102</f>
        <v>15</v>
      </c>
      <c r="V51" s="95">
        <v>50</v>
      </c>
      <c r="W51" s="111" t="s">
        <v>371</v>
      </c>
      <c r="X51" s="111">
        <v>2</v>
      </c>
      <c r="Z51" s="95">
        <v>1</v>
      </c>
    </row>
    <row r="52" spans="1:26" ht="15.75" thickBot="1" x14ac:dyDescent="0.3">
      <c r="A52" s="112" t="s">
        <v>55</v>
      </c>
      <c r="B52" s="94">
        <f>base14!C103</f>
        <v>6</v>
      </c>
      <c r="C52" s="94">
        <f>base14!D103</f>
        <v>3</v>
      </c>
      <c r="D52" s="94">
        <f>base14!E103</f>
        <v>4</v>
      </c>
      <c r="E52" s="94">
        <f>base14!F103</f>
        <v>18</v>
      </c>
      <c r="F52" s="94">
        <f>base14!G103</f>
        <v>11</v>
      </c>
      <c r="G52" s="94">
        <f>base14!H103</f>
        <v>1</v>
      </c>
      <c r="H52" s="94">
        <f>base14!I103</f>
        <v>2</v>
      </c>
      <c r="I52" s="94">
        <f>base14!J103</f>
        <v>8</v>
      </c>
      <c r="J52" s="94">
        <f>base14!K103</f>
        <v>17</v>
      </c>
      <c r="K52" s="94">
        <f>base14!L103</f>
        <v>10</v>
      </c>
      <c r="L52" s="94">
        <f>base14!M103</f>
        <v>7</v>
      </c>
      <c r="M52" s="94">
        <f>base14!N103</f>
        <v>15</v>
      </c>
      <c r="V52" s="95">
        <v>51</v>
      </c>
      <c r="W52" s="111" t="s">
        <v>371</v>
      </c>
      <c r="X52" s="111">
        <v>2</v>
      </c>
      <c r="Z52" s="95">
        <v>1</v>
      </c>
    </row>
    <row r="53" spans="1:26" ht="15.75" thickBot="1" x14ac:dyDescent="0.3">
      <c r="A53" s="112" t="s">
        <v>55</v>
      </c>
      <c r="B53" s="94">
        <f>base14!C104</f>
        <v>6</v>
      </c>
      <c r="C53" s="94">
        <f>base14!D104</f>
        <v>3</v>
      </c>
      <c r="D53" s="94">
        <f>base14!E104</f>
        <v>11</v>
      </c>
      <c r="E53" s="94">
        <f>base14!F104</f>
        <v>4</v>
      </c>
      <c r="F53" s="94">
        <f>base14!G104</f>
        <v>2</v>
      </c>
      <c r="G53" s="94">
        <f>base14!H104</f>
        <v>18</v>
      </c>
      <c r="H53" s="94">
        <f>base14!I104</f>
        <v>17</v>
      </c>
      <c r="I53" s="94">
        <f>base14!J104</f>
        <v>10</v>
      </c>
      <c r="J53" s="94">
        <f>base14!K104</f>
        <v>1</v>
      </c>
      <c r="K53" s="94">
        <f>base14!L104</f>
        <v>8</v>
      </c>
      <c r="L53" s="94">
        <f>base14!M104</f>
        <v>7</v>
      </c>
      <c r="M53" s="94">
        <f>base14!N104</f>
        <v>15</v>
      </c>
      <c r="V53" s="95">
        <v>52</v>
      </c>
      <c r="W53" s="111" t="s">
        <v>371</v>
      </c>
      <c r="X53" s="111">
        <v>2</v>
      </c>
      <c r="Z53" s="95">
        <v>1</v>
      </c>
    </row>
    <row r="54" spans="1:26" ht="15.75" thickBot="1" x14ac:dyDescent="0.3">
      <c r="A54" s="112" t="s">
        <v>55</v>
      </c>
      <c r="B54" s="94">
        <f>base14!C105</f>
        <v>6</v>
      </c>
      <c r="C54" s="94">
        <f>base14!D105</f>
        <v>3</v>
      </c>
      <c r="D54" s="94">
        <f>base14!E105</f>
        <v>11</v>
      </c>
      <c r="E54" s="94">
        <f>base14!F105</f>
        <v>18</v>
      </c>
      <c r="F54" s="94">
        <f>base14!G105</f>
        <v>17</v>
      </c>
      <c r="G54" s="94">
        <f>base14!H105</f>
        <v>4</v>
      </c>
      <c r="H54" s="94">
        <f>base14!I105</f>
        <v>2</v>
      </c>
      <c r="I54" s="94">
        <f>base14!J105</f>
        <v>1</v>
      </c>
      <c r="J54" s="94">
        <f>base14!K105</f>
        <v>15</v>
      </c>
      <c r="K54" s="94">
        <f>base14!L105</f>
        <v>14</v>
      </c>
      <c r="L54" s="94">
        <f>base14!M105</f>
        <v>16</v>
      </c>
      <c r="M54" s="94">
        <f>base14!N105</f>
        <v>5</v>
      </c>
      <c r="V54" s="95">
        <v>53</v>
      </c>
      <c r="W54" s="111" t="s">
        <v>371</v>
      </c>
      <c r="X54" s="111">
        <v>2</v>
      </c>
      <c r="Z54" s="95">
        <v>1</v>
      </c>
    </row>
    <row r="55" spans="1:26" ht="15.75" thickBot="1" x14ac:dyDescent="0.3">
      <c r="A55" s="112" t="s">
        <v>55</v>
      </c>
      <c r="B55" s="94">
        <f>base14!C106</f>
        <v>6</v>
      </c>
      <c r="C55" s="94">
        <f>base14!D106</f>
        <v>18</v>
      </c>
      <c r="D55" s="94">
        <f>base14!E106</f>
        <v>3</v>
      </c>
      <c r="E55" s="94">
        <f>base14!F106</f>
        <v>2</v>
      </c>
      <c r="F55" s="94">
        <f>base14!G106</f>
        <v>11</v>
      </c>
      <c r="G55" s="94">
        <f>base14!H106</f>
        <v>4</v>
      </c>
      <c r="H55" s="94">
        <f>base14!I106</f>
        <v>17</v>
      </c>
      <c r="I55" s="94">
        <f>base14!J106</f>
        <v>8</v>
      </c>
      <c r="J55" s="94">
        <f>base14!K106</f>
        <v>15</v>
      </c>
      <c r="K55" s="94">
        <f>base14!L106</f>
        <v>1</v>
      </c>
      <c r="L55" s="94">
        <f>base14!M106</f>
        <v>14</v>
      </c>
      <c r="M55" s="94">
        <f>base14!N106</f>
        <v>16</v>
      </c>
      <c r="V55" s="95">
        <v>54</v>
      </c>
      <c r="W55" s="111" t="s">
        <v>371</v>
      </c>
      <c r="X55" s="111">
        <v>2</v>
      </c>
      <c r="Z55" s="95">
        <v>1</v>
      </c>
    </row>
    <row r="56" spans="1:26" ht="15.75" thickBot="1" x14ac:dyDescent="0.3">
      <c r="A56" s="112" t="s">
        <v>55</v>
      </c>
      <c r="B56" s="94">
        <f>base14!C107</f>
        <v>3</v>
      </c>
      <c r="C56" s="94">
        <f>base14!D107</f>
        <v>6</v>
      </c>
      <c r="D56" s="94">
        <f>base14!E107</f>
        <v>18</v>
      </c>
      <c r="E56" s="94">
        <f>base14!F107</f>
        <v>17</v>
      </c>
      <c r="F56" s="94">
        <f>base14!G107</f>
        <v>11</v>
      </c>
      <c r="G56" s="94">
        <f>base14!H107</f>
        <v>2</v>
      </c>
      <c r="H56" s="94">
        <f>base14!I107</f>
        <v>12</v>
      </c>
      <c r="I56" s="94">
        <f>base14!J107</f>
        <v>1</v>
      </c>
      <c r="J56" s="94">
        <f>base14!K107</f>
        <v>15</v>
      </c>
      <c r="K56" s="94">
        <f>base14!L107</f>
        <v>14</v>
      </c>
      <c r="L56" s="94">
        <f>base14!M107</f>
        <v>16</v>
      </c>
      <c r="M56" s="94">
        <f>base14!N107</f>
        <v>5</v>
      </c>
      <c r="V56" s="95">
        <v>55</v>
      </c>
      <c r="W56" s="111" t="s">
        <v>371</v>
      </c>
      <c r="X56" s="111">
        <v>2</v>
      </c>
      <c r="Z56" s="95">
        <v>1</v>
      </c>
    </row>
    <row r="57" spans="1:26" ht="15.75" thickBot="1" x14ac:dyDescent="0.3">
      <c r="A57" s="112" t="s">
        <v>55</v>
      </c>
      <c r="B57" s="94">
        <f>base14!C108</f>
        <v>6</v>
      </c>
      <c r="C57" s="94">
        <f>base14!D108</f>
        <v>3</v>
      </c>
      <c r="D57" s="94">
        <f>base14!E108</f>
        <v>18</v>
      </c>
      <c r="E57" s="94">
        <f>base14!F108</f>
        <v>11</v>
      </c>
      <c r="F57" s="94">
        <f>base14!G108</f>
        <v>4</v>
      </c>
      <c r="G57" s="94">
        <f>base14!H108</f>
        <v>17</v>
      </c>
      <c r="H57" s="94">
        <f>base14!I108</f>
        <v>10</v>
      </c>
      <c r="I57" s="94">
        <f>base14!J108</f>
        <v>2</v>
      </c>
      <c r="J57" s="94">
        <f>base14!K108</f>
        <v>9</v>
      </c>
      <c r="K57" s="94">
        <f>base14!L108</f>
        <v>5</v>
      </c>
      <c r="L57" s="94">
        <f>base14!M108</f>
        <v>7</v>
      </c>
      <c r="M57" s="94">
        <f>base14!N108</f>
        <v>12</v>
      </c>
      <c r="V57" s="95">
        <v>56</v>
      </c>
      <c r="W57" s="111" t="s">
        <v>371</v>
      </c>
      <c r="X57" s="111">
        <v>2</v>
      </c>
      <c r="Z57" s="95">
        <v>1</v>
      </c>
    </row>
    <row r="58" spans="1:26" ht="15.75" thickBot="1" x14ac:dyDescent="0.3">
      <c r="A58" s="112" t="s">
        <v>55</v>
      </c>
      <c r="B58" s="94">
        <f>base14!C109</f>
        <v>6</v>
      </c>
      <c r="C58" s="94">
        <f>base14!D109</f>
        <v>2</v>
      </c>
      <c r="D58" s="94">
        <f>base14!E109</f>
        <v>11</v>
      </c>
      <c r="E58" s="94">
        <f>base14!F109</f>
        <v>18</v>
      </c>
      <c r="F58" s="94">
        <f>base14!G109</f>
        <v>3</v>
      </c>
      <c r="G58" s="94">
        <f>base14!H109</f>
        <v>10</v>
      </c>
      <c r="H58" s="94">
        <f>base14!I109</f>
        <v>4</v>
      </c>
      <c r="I58" s="94">
        <f>base14!J109</f>
        <v>17</v>
      </c>
      <c r="J58" s="94">
        <f>base14!K109</f>
        <v>9</v>
      </c>
      <c r="K58" s="94">
        <f>base14!L109</f>
        <v>5</v>
      </c>
      <c r="L58" s="94">
        <f>base14!M109</f>
        <v>7</v>
      </c>
      <c r="M58" s="94">
        <f>base14!N109</f>
        <v>12</v>
      </c>
      <c r="V58" s="95">
        <v>57</v>
      </c>
      <c r="W58" s="111" t="s">
        <v>371</v>
      </c>
      <c r="X58" s="111">
        <v>2</v>
      </c>
      <c r="Z58" s="95">
        <v>1</v>
      </c>
    </row>
    <row r="59" spans="1:26" ht="15.75" thickBot="1" x14ac:dyDescent="0.3">
      <c r="A59" s="112" t="s">
        <v>55</v>
      </c>
      <c r="B59" s="94">
        <f>base14!C110</f>
        <v>18</v>
      </c>
      <c r="C59" s="94">
        <f>base14!D110</f>
        <v>6</v>
      </c>
      <c r="D59" s="94">
        <f>base14!E110</f>
        <v>4</v>
      </c>
      <c r="E59" s="94">
        <f>base14!F110</f>
        <v>3</v>
      </c>
      <c r="F59" s="94">
        <f>base14!G110</f>
        <v>10</v>
      </c>
      <c r="G59" s="94">
        <f>base14!H110</f>
        <v>11</v>
      </c>
      <c r="H59" s="94">
        <f>base14!I110</f>
        <v>2</v>
      </c>
      <c r="I59" s="94">
        <f>base14!J110</f>
        <v>17</v>
      </c>
      <c r="J59" s="94">
        <f>base14!K110</f>
        <v>9</v>
      </c>
      <c r="K59" s="94">
        <f>base14!L110</f>
        <v>5</v>
      </c>
      <c r="L59" s="94">
        <f>base14!M110</f>
        <v>7</v>
      </c>
      <c r="M59" s="94">
        <f>base14!N110</f>
        <v>12</v>
      </c>
      <c r="V59" s="95">
        <v>58</v>
      </c>
      <c r="W59" s="111" t="s">
        <v>371</v>
      </c>
      <c r="X59" s="111">
        <v>2</v>
      </c>
      <c r="Z59" s="95">
        <v>1</v>
      </c>
    </row>
    <row r="60" spans="1:26" ht="15.75" thickBot="1" x14ac:dyDescent="0.3">
      <c r="A60" s="112" t="s">
        <v>55</v>
      </c>
      <c r="B60" s="94">
        <f>base14!C111</f>
        <v>3</v>
      </c>
      <c r="C60" s="94">
        <f>base14!D111</f>
        <v>6</v>
      </c>
      <c r="D60" s="94">
        <f>base14!E111</f>
        <v>2</v>
      </c>
      <c r="E60" s="94">
        <f>base14!F111</f>
        <v>7</v>
      </c>
      <c r="F60" s="94">
        <f>base14!G111</f>
        <v>4</v>
      </c>
      <c r="G60" s="94">
        <f>base14!H111</f>
        <v>18</v>
      </c>
      <c r="H60" s="94">
        <f>base14!I111</f>
        <v>16</v>
      </c>
      <c r="I60" s="94">
        <f>base14!J111</f>
        <v>11</v>
      </c>
      <c r="J60" s="94">
        <f>base14!K111</f>
        <v>8</v>
      </c>
      <c r="K60" s="94">
        <f>base14!L111</f>
        <v>5</v>
      </c>
      <c r="L60" s="94">
        <f>base14!M111</f>
        <v>13</v>
      </c>
      <c r="M60" s="94">
        <f>base14!N111</f>
        <v>1</v>
      </c>
      <c r="V60" s="95">
        <v>59</v>
      </c>
      <c r="W60" s="111" t="s">
        <v>371</v>
      </c>
      <c r="X60" s="111">
        <v>2</v>
      </c>
      <c r="Z60" s="95">
        <v>1</v>
      </c>
    </row>
    <row r="61" spans="1:26" ht="15.75" thickBot="1" x14ac:dyDescent="0.3">
      <c r="A61" s="112" t="s">
        <v>55</v>
      </c>
      <c r="B61" s="94">
        <f>base14!C112</f>
        <v>3</v>
      </c>
      <c r="C61" s="94">
        <f>base14!D112</f>
        <v>18</v>
      </c>
      <c r="D61" s="94">
        <f>base14!E112</f>
        <v>2</v>
      </c>
      <c r="E61" s="94">
        <f>base14!F112</f>
        <v>11</v>
      </c>
      <c r="F61" s="94">
        <f>base14!G112</f>
        <v>10</v>
      </c>
      <c r="G61" s="94">
        <f>base14!H112</f>
        <v>6</v>
      </c>
      <c r="H61" s="94">
        <f>base14!I112</f>
        <v>16</v>
      </c>
      <c r="I61" s="94">
        <f>base14!J112</f>
        <v>4</v>
      </c>
      <c r="J61" s="94">
        <f>base14!K112</f>
        <v>8</v>
      </c>
      <c r="K61" s="94">
        <f>base14!L112</f>
        <v>5</v>
      </c>
      <c r="L61" s="94">
        <f>base14!M112</f>
        <v>13</v>
      </c>
      <c r="M61" s="94">
        <f>base14!N112</f>
        <v>1</v>
      </c>
      <c r="V61" s="95">
        <v>60</v>
      </c>
      <c r="W61" s="111" t="s">
        <v>371</v>
      </c>
      <c r="X61" s="111">
        <v>2</v>
      </c>
      <c r="Z61" s="95">
        <v>1</v>
      </c>
    </row>
    <row r="62" spans="1:26" ht="15.75" thickBot="1" x14ac:dyDescent="0.3">
      <c r="A62" s="112" t="s">
        <v>55</v>
      </c>
      <c r="B62" s="94">
        <f>base14!C113</f>
        <v>18</v>
      </c>
      <c r="C62" s="94">
        <f>base14!D113</f>
        <v>6</v>
      </c>
      <c r="D62" s="94">
        <f>base14!E113</f>
        <v>11</v>
      </c>
      <c r="E62" s="94">
        <f>base14!F113</f>
        <v>4</v>
      </c>
      <c r="F62" s="94">
        <f>base14!G113</f>
        <v>3</v>
      </c>
      <c r="G62" s="94">
        <f>base14!H113</f>
        <v>2</v>
      </c>
      <c r="H62" s="94">
        <f>base14!I113</f>
        <v>7</v>
      </c>
      <c r="I62" s="94">
        <f>base14!J113</f>
        <v>14</v>
      </c>
      <c r="J62" s="94">
        <f>base14!K113</f>
        <v>8</v>
      </c>
      <c r="K62" s="94">
        <f>base14!L113</f>
        <v>5</v>
      </c>
      <c r="L62" s="94">
        <f>base14!M113</f>
        <v>13</v>
      </c>
      <c r="M62" s="94">
        <f>base14!N113</f>
        <v>1</v>
      </c>
      <c r="V62" s="95">
        <v>61</v>
      </c>
      <c r="W62" s="111" t="s">
        <v>371</v>
      </c>
      <c r="X62" s="111">
        <v>2</v>
      </c>
      <c r="Z62" s="95">
        <v>1</v>
      </c>
    </row>
    <row r="63" spans="1:26" ht="15.75" thickBot="1" x14ac:dyDescent="0.3">
      <c r="A63" s="112" t="s">
        <v>55</v>
      </c>
      <c r="B63" s="94">
        <f>base14!C114</f>
        <v>3</v>
      </c>
      <c r="C63" s="94">
        <f>base14!D114</f>
        <v>6</v>
      </c>
      <c r="D63" s="94">
        <f>base14!E114</f>
        <v>18</v>
      </c>
      <c r="E63" s="94">
        <f>base14!F114</f>
        <v>17</v>
      </c>
      <c r="F63" s="94">
        <f>base14!G114</f>
        <v>2</v>
      </c>
      <c r="G63" s="94">
        <f>base14!H114</f>
        <v>4</v>
      </c>
      <c r="H63" s="94">
        <f>base14!I114</f>
        <v>11</v>
      </c>
      <c r="I63" s="94">
        <f>base14!J114</f>
        <v>1</v>
      </c>
      <c r="J63" s="94">
        <f>base14!K114</f>
        <v>7</v>
      </c>
      <c r="K63" s="94">
        <f>base14!L114</f>
        <v>5</v>
      </c>
      <c r="L63" s="94">
        <f>base14!M114</f>
        <v>9</v>
      </c>
      <c r="M63" s="94">
        <f>base14!N114</f>
        <v>10</v>
      </c>
      <c r="V63" s="95">
        <v>62</v>
      </c>
      <c r="W63" s="111" t="s">
        <v>371</v>
      </c>
      <c r="X63" s="111">
        <v>2</v>
      </c>
      <c r="Z63" s="95">
        <v>1</v>
      </c>
    </row>
    <row r="64" spans="1:26" ht="15.75" thickBot="1" x14ac:dyDescent="0.3">
      <c r="A64" s="112" t="s">
        <v>55</v>
      </c>
      <c r="B64" s="94">
        <f>base14!C115</f>
        <v>18</v>
      </c>
      <c r="C64" s="94">
        <f>base14!D115</f>
        <v>6</v>
      </c>
      <c r="D64" s="94">
        <f>base14!E115</f>
        <v>3</v>
      </c>
      <c r="E64" s="94">
        <f>base14!F115</f>
        <v>2</v>
      </c>
      <c r="F64" s="94">
        <f>base14!G115</f>
        <v>4</v>
      </c>
      <c r="G64" s="94">
        <f>base14!H115</f>
        <v>1</v>
      </c>
      <c r="H64" s="94">
        <f>base14!I115</f>
        <v>15</v>
      </c>
      <c r="I64" s="94">
        <f>base14!J115</f>
        <v>17</v>
      </c>
      <c r="J64" s="94">
        <f>base14!K115</f>
        <v>7</v>
      </c>
      <c r="K64" s="94">
        <f>base14!L115</f>
        <v>5</v>
      </c>
      <c r="L64" s="94">
        <f>base14!M115</f>
        <v>9</v>
      </c>
      <c r="M64" s="94">
        <f>base14!N115</f>
        <v>10</v>
      </c>
      <c r="V64" s="95">
        <v>63</v>
      </c>
      <c r="W64" s="111" t="s">
        <v>371</v>
      </c>
      <c r="X64" s="111">
        <v>2</v>
      </c>
      <c r="Z64" s="95">
        <v>1</v>
      </c>
    </row>
    <row r="65" spans="1:26" ht="15.75" thickBot="1" x14ac:dyDescent="0.3">
      <c r="A65" s="112" t="s">
        <v>55</v>
      </c>
      <c r="B65" s="94">
        <f>base14!C116</f>
        <v>6</v>
      </c>
      <c r="C65" s="94">
        <f>base14!D116</f>
        <v>11</v>
      </c>
      <c r="D65" s="94">
        <f>base14!E116</f>
        <v>18</v>
      </c>
      <c r="E65" s="94">
        <f>base14!F116</f>
        <v>8</v>
      </c>
      <c r="F65" s="94">
        <f>base14!G116</f>
        <v>17</v>
      </c>
      <c r="G65" s="94">
        <f>base14!H116</f>
        <v>1</v>
      </c>
      <c r="H65" s="94">
        <f>base14!I116</f>
        <v>3</v>
      </c>
      <c r="I65" s="94">
        <f>base14!J116</f>
        <v>4</v>
      </c>
      <c r="J65" s="94">
        <f>base14!K116</f>
        <v>7</v>
      </c>
      <c r="K65" s="94">
        <f>base14!L116</f>
        <v>5</v>
      </c>
      <c r="L65" s="94">
        <f>base14!M116</f>
        <v>9</v>
      </c>
      <c r="M65" s="94">
        <f>base14!N116</f>
        <v>10</v>
      </c>
      <c r="V65" s="95">
        <v>64</v>
      </c>
      <c r="W65" s="111" t="s">
        <v>371</v>
      </c>
      <c r="X65" s="111">
        <v>2</v>
      </c>
      <c r="Z65" s="95">
        <v>1</v>
      </c>
    </row>
    <row r="66" spans="1:26" ht="15.75" thickBot="1" x14ac:dyDescent="0.3">
      <c r="A66" s="112" t="s">
        <v>55</v>
      </c>
      <c r="B66" s="94">
        <f>base14!C117</f>
        <v>18</v>
      </c>
      <c r="C66" s="94">
        <f>base14!D117</f>
        <v>6</v>
      </c>
      <c r="D66" s="94">
        <f>base14!E117</f>
        <v>3</v>
      </c>
      <c r="E66" s="94">
        <f>base14!F117</f>
        <v>4</v>
      </c>
      <c r="F66" s="94">
        <f>base14!G117</f>
        <v>11</v>
      </c>
      <c r="G66" s="94">
        <f>base14!H117</f>
        <v>10</v>
      </c>
      <c r="H66" s="94">
        <f>base14!I117</f>
        <v>2</v>
      </c>
      <c r="I66" s="94">
        <f>base14!J117</f>
        <v>1</v>
      </c>
      <c r="J66" s="94">
        <f>base14!K117</f>
        <v>8</v>
      </c>
      <c r="K66" s="94">
        <f>base14!L117</f>
        <v>16</v>
      </c>
      <c r="L66" s="94">
        <f>base14!M117</f>
        <v>9</v>
      </c>
      <c r="M66" s="94">
        <f>base14!N117</f>
        <v>12</v>
      </c>
      <c r="V66" s="95">
        <v>65</v>
      </c>
      <c r="W66" s="111" t="s">
        <v>371</v>
      </c>
      <c r="X66" s="111">
        <v>2</v>
      </c>
      <c r="Z66" s="95">
        <v>1</v>
      </c>
    </row>
    <row r="67" spans="1:26" ht="15.75" thickBot="1" x14ac:dyDescent="0.3">
      <c r="A67" s="112" t="s">
        <v>55</v>
      </c>
      <c r="B67" s="94">
        <f>base14!C118</f>
        <v>4</v>
      </c>
      <c r="C67" s="94">
        <f>base14!D118</f>
        <v>18</v>
      </c>
      <c r="D67" s="94">
        <f>base14!E118</f>
        <v>3</v>
      </c>
      <c r="E67" s="94">
        <f>base14!F118</f>
        <v>11</v>
      </c>
      <c r="F67" s="94">
        <f>base14!G118</f>
        <v>4</v>
      </c>
      <c r="G67" s="94">
        <f>base14!H118</f>
        <v>17</v>
      </c>
      <c r="H67" s="94">
        <f>base14!I118</f>
        <v>2</v>
      </c>
      <c r="I67" s="94">
        <f>base14!J118</f>
        <v>8</v>
      </c>
      <c r="J67" s="94">
        <f>base14!K118</f>
        <v>10</v>
      </c>
      <c r="K67" s="94">
        <f>base14!L118</f>
        <v>16</v>
      </c>
      <c r="L67" s="94">
        <f>base14!M118</f>
        <v>6</v>
      </c>
      <c r="M67" s="94">
        <f>base14!N118</f>
        <v>1</v>
      </c>
      <c r="V67" s="95">
        <v>66</v>
      </c>
      <c r="W67" s="111" t="s">
        <v>371</v>
      </c>
      <c r="X67" s="111">
        <v>2</v>
      </c>
      <c r="Z67" s="95">
        <v>1</v>
      </c>
    </row>
    <row r="68" spans="1:26" ht="15.75" thickBot="1" x14ac:dyDescent="0.3">
      <c r="A68" s="112" t="s">
        <v>55</v>
      </c>
      <c r="B68" s="94">
        <f>base14!C119</f>
        <v>3</v>
      </c>
      <c r="C68" s="94">
        <f>base14!D119</f>
        <v>6</v>
      </c>
      <c r="D68" s="94">
        <f>base14!E119</f>
        <v>18</v>
      </c>
      <c r="E68" s="94">
        <f>base14!F119</f>
        <v>2</v>
      </c>
      <c r="F68" s="94">
        <f>base14!G119</f>
        <v>11</v>
      </c>
      <c r="G68" s="94">
        <f>base14!H119</f>
        <v>4</v>
      </c>
      <c r="H68" s="94">
        <f>base14!I119</f>
        <v>17</v>
      </c>
      <c r="I68" s="94">
        <f>base14!J119</f>
        <v>10</v>
      </c>
      <c r="J68" s="94">
        <f>base14!K119</f>
        <v>8</v>
      </c>
      <c r="K68" s="94">
        <f>base14!L119</f>
        <v>16</v>
      </c>
      <c r="L68" s="94">
        <f>base14!M119</f>
        <v>1</v>
      </c>
      <c r="M68" s="94">
        <f>base14!N119</f>
        <v>9</v>
      </c>
      <c r="V68" s="95">
        <v>67</v>
      </c>
      <c r="W68" s="111" t="s">
        <v>371</v>
      </c>
      <c r="X68" s="111">
        <v>2</v>
      </c>
      <c r="Z68" s="95">
        <v>1</v>
      </c>
    </row>
  </sheetData>
  <dataConsolidate/>
  <conditionalFormatting sqref="B1:P1">
    <cfRule type="cellIs" dxfId="2919" priority="96" operator="equal">
      <formula>#REF!</formula>
    </cfRule>
    <cfRule type="cellIs" dxfId="2918" priority="97" operator="equal">
      <formula>#REF!</formula>
    </cfRule>
    <cfRule type="cellIs" dxfId="2917" priority="98" operator="equal">
      <formula>#REF!</formula>
    </cfRule>
    <cfRule type="cellIs" dxfId="2916" priority="99" operator="equal">
      <formula>#REF!</formula>
    </cfRule>
    <cfRule type="cellIs" dxfId="2915" priority="100" operator="equal">
      <formula>#REF!</formula>
    </cfRule>
  </conditionalFormatting>
  <conditionalFormatting sqref="B1:P1">
    <cfRule type="cellIs" dxfId="2914" priority="101" operator="equal">
      <formula>#REF!</formula>
    </cfRule>
    <cfRule type="cellIs" dxfId="2913" priority="102" operator="equal">
      <formula>#REF!</formula>
    </cfRule>
    <cfRule type="cellIs" dxfId="2912" priority="103" operator="equal">
      <formula>#REF!</formula>
    </cfRule>
    <cfRule type="cellIs" dxfId="2911" priority="104" operator="equal">
      <formula>#REF!</formula>
    </cfRule>
    <cfRule type="cellIs" dxfId="2910" priority="105" operator="equal">
      <formula>#REF!</formula>
    </cfRule>
  </conditionalFormatting>
  <conditionalFormatting sqref="B38:M68">
    <cfRule type="cellIs" dxfId="2909" priority="91" operator="equal">
      <formula>#REF!</formula>
    </cfRule>
    <cfRule type="cellIs" dxfId="2908" priority="92" operator="equal">
      <formula>#REF!</formula>
    </cfRule>
    <cfRule type="cellIs" dxfId="2907" priority="93" operator="equal">
      <formula>#REF!</formula>
    </cfRule>
    <cfRule type="cellIs" dxfId="2906" priority="94" operator="equal">
      <formula>#REF!</formula>
    </cfRule>
    <cfRule type="cellIs" dxfId="2905" priority="95" operator="equal">
      <formula>#REF!</formula>
    </cfRule>
  </conditionalFormatting>
  <conditionalFormatting sqref="B38:M68 A2:A68">
    <cfRule type="cellIs" dxfId="2904" priority="76" operator="equal">
      <formula>#REF!</formula>
    </cfRule>
    <cfRule type="cellIs" dxfId="2903" priority="77" operator="equal">
      <formula>#REF!</formula>
    </cfRule>
    <cfRule type="cellIs" dxfId="2902" priority="78" operator="equal">
      <formula>#REF!</formula>
    </cfRule>
    <cfRule type="cellIs" dxfId="2901" priority="79" operator="equal">
      <formula>#REF!</formula>
    </cfRule>
    <cfRule type="cellIs" dxfId="2900" priority="80" operator="equal">
      <formula>#REF!</formula>
    </cfRule>
  </conditionalFormatting>
  <conditionalFormatting sqref="B38:M68">
    <cfRule type="cellIs" dxfId="2899" priority="71" operator="equal">
      <formula>#REF!</formula>
    </cfRule>
    <cfRule type="cellIs" dxfId="2898" priority="72" operator="equal">
      <formula>#REF!</formula>
    </cfRule>
    <cfRule type="cellIs" dxfId="2897" priority="73" operator="equal">
      <formula>#REF!</formula>
    </cfRule>
    <cfRule type="cellIs" dxfId="2896" priority="74" operator="equal">
      <formula>#REF!</formula>
    </cfRule>
    <cfRule type="cellIs" dxfId="2895" priority="75" operator="equal">
      <formula>#REF!</formula>
    </cfRule>
  </conditionalFormatting>
  <conditionalFormatting sqref="A2:A68">
    <cfRule type="cellIs" dxfId="2894" priority="66" operator="equal">
      <formula>#REF!</formula>
    </cfRule>
    <cfRule type="cellIs" dxfId="2893" priority="67" operator="equal">
      <formula>#REF!</formula>
    </cfRule>
    <cfRule type="cellIs" dxfId="2892" priority="68" operator="equal">
      <formula>#REF!</formula>
    </cfRule>
    <cfRule type="cellIs" dxfId="2891" priority="69" operator="equal">
      <formula>#REF!</formula>
    </cfRule>
    <cfRule type="cellIs" dxfId="2890" priority="70" operator="equal">
      <formula>#REF!</formula>
    </cfRule>
  </conditionalFormatting>
  <conditionalFormatting sqref="M2:P6 B2:I6">
    <cfRule type="cellIs" dxfId="2889" priority="51" operator="equal">
      <formula>#REF!</formula>
    </cfRule>
    <cfRule type="cellIs" dxfId="2888" priority="52" operator="equal">
      <formula>#REF!</formula>
    </cfRule>
    <cfRule type="cellIs" dxfId="2887" priority="53" operator="equal">
      <formula>#REF!</formula>
    </cfRule>
    <cfRule type="cellIs" dxfId="2886" priority="54" operator="equal">
      <formula>#REF!</formula>
    </cfRule>
    <cfRule type="cellIs" dxfId="2885" priority="55" operator="equal">
      <formula>#REF!</formula>
    </cfRule>
  </conditionalFormatting>
  <conditionalFormatting sqref="M2:P6 B2:I6">
    <cfRule type="cellIs" dxfId="2884" priority="56" operator="equal">
      <formula>#REF!</formula>
    </cfRule>
    <cfRule type="cellIs" dxfId="2883" priority="57" operator="equal">
      <formula>#REF!</formula>
    </cfRule>
    <cfRule type="cellIs" dxfId="2882" priority="58" operator="equal">
      <formula>#REF!</formula>
    </cfRule>
    <cfRule type="cellIs" dxfId="2881" priority="59" operator="equal">
      <formula>#REF!</formula>
    </cfRule>
    <cfRule type="cellIs" dxfId="2880" priority="60" operator="equal">
      <formula>#REF!</formula>
    </cfRule>
  </conditionalFormatting>
  <conditionalFormatting sqref="B2:I6">
    <cfRule type="cellIs" dxfId="2879" priority="46" operator="equal">
      <formula>#REF!</formula>
    </cfRule>
    <cfRule type="cellIs" dxfId="2878" priority="47" operator="equal">
      <formula>#REF!</formula>
    </cfRule>
    <cfRule type="cellIs" dxfId="2877" priority="48" operator="equal">
      <formula>#REF!</formula>
    </cfRule>
    <cfRule type="cellIs" dxfId="2876" priority="49" operator="equal">
      <formula>#REF!</formula>
    </cfRule>
    <cfRule type="cellIs" dxfId="2875" priority="50" operator="equal">
      <formula>#REF!</formula>
    </cfRule>
  </conditionalFormatting>
  <conditionalFormatting sqref="B2:I6">
    <cfRule type="cellIs" dxfId="2874" priority="38" operator="equal">
      <formula>#REF!</formula>
    </cfRule>
    <cfRule type="cellIs" dxfId="2873" priority="39" operator="equal">
      <formula>#REF!</formula>
    </cfRule>
    <cfRule type="cellIs" dxfId="2872" priority="40" operator="equal">
      <formula>#REF!</formula>
    </cfRule>
    <cfRule type="cellIs" dxfId="2871" priority="41" operator="equal">
      <formula>#REF!</formula>
    </cfRule>
    <cfRule type="cellIs" dxfId="2870" priority="42" operator="equal">
      <formula>#REF!</formula>
    </cfRule>
  </conditionalFormatting>
  <conditionalFormatting sqref="J2:J6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J2:J6 B7:I37">
    <cfRule type="cellIs" dxfId="2864" priority="31" operator="equal">
      <formula>#REF!</formula>
    </cfRule>
    <cfRule type="cellIs" dxfId="2863" priority="32" operator="equal">
      <formula>#REF!</formula>
    </cfRule>
    <cfRule type="cellIs" dxfId="2862" priority="33" operator="equal">
      <formula>#REF!</formula>
    </cfRule>
    <cfRule type="cellIs" dxfId="2861" priority="34" operator="equal">
      <formula>#REF!</formula>
    </cfRule>
    <cfRule type="cellIs" dxfId="2860" priority="35" operator="equal">
      <formula>#REF!</formula>
    </cfRule>
  </conditionalFormatting>
  <conditionalFormatting sqref="B7:I37">
    <cfRule type="cellIs" dxfId="2859" priority="6" operator="equal">
      <formula>#REF!</formula>
    </cfRule>
    <cfRule type="cellIs" dxfId="2858" priority="7" operator="equal">
      <formula>#REF!</formula>
    </cfRule>
    <cfRule type="cellIs" dxfId="2857" priority="8" operator="equal">
      <formula>#REF!</formula>
    </cfRule>
    <cfRule type="cellIs" dxfId="2856" priority="9" operator="equal">
      <formula>#REF!</formula>
    </cfRule>
    <cfRule type="cellIs" dxfId="2855" priority="10" operator="equal">
      <formula>#REF!</formula>
    </cfRule>
  </conditionalFormatting>
  <conditionalFormatting sqref="B7:I37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45" operator="equal" id="{0C31B2C2-8570-4477-8E6E-396C38169B8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4" operator="equal" id="{96752BD2-E30F-4AE2-B8E5-C5FC432B4DA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3" operator="equal" id="{EDD58B3C-0E17-45E4-8A1A-8A91C2EA2E9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7" operator="equal" id="{57DB6DD6-CA9B-4AD6-B55A-15544C79F4D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6" operator="equal" id="{F6F1C75A-82B0-41DD-9C38-C7545AA9540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T13" sqref="T13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6</v>
      </c>
      <c r="D2" s="94">
        <f>base14!E77</f>
        <v>18</v>
      </c>
      <c r="E2" s="94">
        <f>base14!F77</f>
        <v>2</v>
      </c>
      <c r="F2" s="94">
        <f>base14!G77</f>
        <v>11</v>
      </c>
      <c r="G2" s="94">
        <f>base14!H77</f>
        <v>4</v>
      </c>
      <c r="H2" s="94">
        <f>base14!I77</f>
        <v>17</v>
      </c>
      <c r="I2" s="94">
        <f>base14!J77</f>
        <v>10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base14!C78</f>
        <v>6</v>
      </c>
      <c r="C3" s="94">
        <f>base14!D78</f>
        <v>3</v>
      </c>
      <c r="D3" s="94">
        <f>base14!E78</f>
        <v>18</v>
      </c>
      <c r="E3" s="94">
        <f>base14!F78</f>
        <v>11</v>
      </c>
      <c r="F3" s="94">
        <f>base14!G78</f>
        <v>4</v>
      </c>
      <c r="G3" s="94">
        <f>base14!H78</f>
        <v>17</v>
      </c>
      <c r="H3" s="94">
        <f>base14!I78</f>
        <v>2</v>
      </c>
      <c r="I3" s="94">
        <f>base14!J78</f>
        <v>8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base14!C79</f>
        <v>2</v>
      </c>
      <c r="C4" s="94">
        <f>base14!D79</f>
        <v>4</v>
      </c>
      <c r="D4" s="94">
        <f>base14!E79</f>
        <v>6</v>
      </c>
      <c r="E4" s="94">
        <f>base14!F79</f>
        <v>7</v>
      </c>
      <c r="F4" s="94">
        <f>base14!G79</f>
        <v>1</v>
      </c>
      <c r="G4" s="94">
        <f>base14!H79</f>
        <v>3</v>
      </c>
      <c r="H4" s="94">
        <f>base14!I79</f>
        <v>5</v>
      </c>
      <c r="I4" s="94">
        <f>base14!J79</f>
        <v>8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base14!C80</f>
        <v>6</v>
      </c>
      <c r="C5" s="94">
        <f>base14!D80</f>
        <v>3</v>
      </c>
      <c r="D5" s="94">
        <f>base14!E80</f>
        <v>18</v>
      </c>
      <c r="E5" s="94">
        <f>base14!F80</f>
        <v>11</v>
      </c>
      <c r="F5" s="94">
        <f>base14!G80</f>
        <v>2</v>
      </c>
      <c r="G5" s="94">
        <f>base14!H80</f>
        <v>4</v>
      </c>
      <c r="H5" s="94">
        <f>base14!I80</f>
        <v>17</v>
      </c>
      <c r="I5" s="94">
        <f>base14!J80</f>
        <v>10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base14!C81</f>
        <v>11</v>
      </c>
      <c r="C6" s="94">
        <f>base14!D81</f>
        <v>6</v>
      </c>
      <c r="D6" s="94">
        <f>base14!E81</f>
        <v>16</v>
      </c>
      <c r="E6" s="94">
        <f>base14!F81</f>
        <v>17</v>
      </c>
      <c r="F6" s="94">
        <f>base14!G81</f>
        <v>3</v>
      </c>
      <c r="G6" s="94">
        <f>base14!H81</f>
        <v>2</v>
      </c>
      <c r="H6" s="94">
        <f>base14!I81</f>
        <v>4</v>
      </c>
      <c r="I6" s="94">
        <f>base14!J81</f>
        <v>10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base14!C82</f>
        <v>11</v>
      </c>
      <c r="C7" s="94">
        <f>base14!D82</f>
        <v>6</v>
      </c>
      <c r="D7" s="94">
        <f>base14!E82</f>
        <v>17</v>
      </c>
      <c r="E7" s="94">
        <f>base14!F82</f>
        <v>18</v>
      </c>
      <c r="F7" s="94">
        <f>base14!G82</f>
        <v>3</v>
      </c>
      <c r="G7" s="94">
        <f>base14!H82</f>
        <v>4</v>
      </c>
      <c r="H7" s="94">
        <f>base14!I82</f>
        <v>15</v>
      </c>
      <c r="I7" s="94">
        <f>base14!J82</f>
        <v>8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base14!C83</f>
        <v>11</v>
      </c>
      <c r="C8" s="94">
        <f>base14!D83</f>
        <v>6</v>
      </c>
      <c r="D8" s="94">
        <f>base14!E83</f>
        <v>17</v>
      </c>
      <c r="E8" s="94">
        <f>base14!F83</f>
        <v>3</v>
      </c>
      <c r="F8" s="94">
        <f>base14!G83</f>
        <v>4</v>
      </c>
      <c r="G8" s="94">
        <f>base14!H83</f>
        <v>2</v>
      </c>
      <c r="H8" s="94">
        <f>base14!I83</f>
        <v>15</v>
      </c>
      <c r="I8" s="94">
        <f>base14!J83</f>
        <v>10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base14!C84</f>
        <v>6</v>
      </c>
      <c r="C9" s="94">
        <f>base14!D84</f>
        <v>18</v>
      </c>
      <c r="D9" s="94">
        <f>base14!E84</f>
        <v>3</v>
      </c>
      <c r="E9" s="94">
        <f>base14!F84</f>
        <v>11</v>
      </c>
      <c r="F9" s="94">
        <f>base14!G84</f>
        <v>4</v>
      </c>
      <c r="G9" s="94">
        <f>base14!H84</f>
        <v>2</v>
      </c>
      <c r="H9" s="94">
        <f>base14!I84</f>
        <v>17</v>
      </c>
      <c r="I9" s="94">
        <f>base14!J84</f>
        <v>10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base14!C85</f>
        <v>17</v>
      </c>
      <c r="C10" s="94">
        <f>base14!D85</f>
        <v>6</v>
      </c>
      <c r="D10" s="94">
        <f>base14!E85</f>
        <v>8</v>
      </c>
      <c r="E10" s="94">
        <f>base14!F85</f>
        <v>18</v>
      </c>
      <c r="F10" s="94">
        <f>base14!G85</f>
        <v>3</v>
      </c>
      <c r="G10" s="94">
        <f>base14!H85</f>
        <v>15</v>
      </c>
      <c r="H10" s="94">
        <f>base14!I85</f>
        <v>11</v>
      </c>
      <c r="I10" s="94">
        <f>base14!J85</f>
        <v>12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base14!C86</f>
        <v>6</v>
      </c>
      <c r="C11" s="94">
        <f>base14!D86</f>
        <v>15</v>
      </c>
      <c r="D11" s="94">
        <f>base14!E86</f>
        <v>17</v>
      </c>
      <c r="E11" s="94">
        <f>base14!F86</f>
        <v>3</v>
      </c>
      <c r="F11" s="94">
        <f>base14!G86</f>
        <v>11</v>
      </c>
      <c r="G11" s="94">
        <f>base14!H86</f>
        <v>18</v>
      </c>
      <c r="H11" s="94">
        <f>base14!I86</f>
        <v>1</v>
      </c>
      <c r="I11" s="94">
        <f>base14!J86</f>
        <v>2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base14!C87</f>
        <v>6</v>
      </c>
      <c r="C12" s="94">
        <f>base14!D87</f>
        <v>11</v>
      </c>
      <c r="D12" s="94">
        <f>base14!E87</f>
        <v>2</v>
      </c>
      <c r="E12" s="94">
        <f>base14!F87</f>
        <v>3</v>
      </c>
      <c r="F12" s="94">
        <f>base14!G87</f>
        <v>18</v>
      </c>
      <c r="G12" s="94">
        <f>base14!H87</f>
        <v>4</v>
      </c>
      <c r="H12" s="94">
        <f>base14!I87</f>
        <v>10</v>
      </c>
      <c r="I12" s="94">
        <f>base14!J87</f>
        <v>1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base14!C88</f>
        <v>18</v>
      </c>
      <c r="C13" s="94">
        <f>base14!D88</f>
        <v>6</v>
      </c>
      <c r="D13" s="94">
        <f>base14!E88</f>
        <v>3</v>
      </c>
      <c r="E13" s="94">
        <f>base14!F88</f>
        <v>4</v>
      </c>
      <c r="F13" s="94">
        <f>base14!G88</f>
        <v>11</v>
      </c>
      <c r="G13" s="94">
        <f>base14!H88</f>
        <v>2</v>
      </c>
      <c r="H13" s="94">
        <f>base14!I88</f>
        <v>17</v>
      </c>
      <c r="I13" s="94">
        <f>base14!J88</f>
        <v>10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base14!C89</f>
        <v>6</v>
      </c>
      <c r="C14" s="94">
        <f>base14!D89</f>
        <v>18</v>
      </c>
      <c r="D14" s="94">
        <f>base14!E89</f>
        <v>3</v>
      </c>
      <c r="E14" s="94">
        <f>base14!F89</f>
        <v>2</v>
      </c>
      <c r="F14" s="94">
        <f>base14!G89</f>
        <v>11</v>
      </c>
      <c r="G14" s="94">
        <f>base14!H89</f>
        <v>4</v>
      </c>
      <c r="H14" s="94">
        <f>base14!I89</f>
        <v>10</v>
      </c>
      <c r="I14" s="94">
        <f>base14!J89</f>
        <v>17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base14!C90</f>
        <v>18</v>
      </c>
      <c r="C15" s="94">
        <f>base14!D90</f>
        <v>6</v>
      </c>
      <c r="D15" s="94">
        <f>base14!E90</f>
        <v>11</v>
      </c>
      <c r="E15" s="94">
        <f>base14!F90</f>
        <v>3</v>
      </c>
      <c r="F15" s="94">
        <f>base14!G90</f>
        <v>17</v>
      </c>
      <c r="G15" s="94">
        <f>base14!H90</f>
        <v>4</v>
      </c>
      <c r="H15" s="94">
        <f>base14!I90</f>
        <v>2</v>
      </c>
      <c r="I15" s="94">
        <f>base14!J90</f>
        <v>10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base14!C91</f>
        <v>6</v>
      </c>
      <c r="C16" s="94">
        <f>base14!D91</f>
        <v>7</v>
      </c>
      <c r="D16" s="94">
        <f>base14!E91</f>
        <v>18</v>
      </c>
      <c r="E16" s="94">
        <f>base14!F91</f>
        <v>3</v>
      </c>
      <c r="F16" s="94">
        <f>base14!G91</f>
        <v>4</v>
      </c>
      <c r="G16" s="94">
        <f>base14!H91</f>
        <v>17</v>
      </c>
      <c r="H16" s="94">
        <f>base14!I91</f>
        <v>2</v>
      </c>
      <c r="I16" s="94">
        <f>base14!J91</f>
        <v>11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base14!C92</f>
        <v>6</v>
      </c>
      <c r="C17" s="94">
        <f>base14!D92</f>
        <v>18</v>
      </c>
      <c r="D17" s="94">
        <f>base14!E92</f>
        <v>3</v>
      </c>
      <c r="E17" s="94">
        <f>base14!F92</f>
        <v>17</v>
      </c>
      <c r="F17" s="94">
        <f>base14!G92</f>
        <v>4</v>
      </c>
      <c r="G17" s="94">
        <f>base14!H92</f>
        <v>10</v>
      </c>
      <c r="H17" s="94">
        <f>base14!I92</f>
        <v>11</v>
      </c>
      <c r="I17" s="94">
        <f>base14!J92</f>
        <v>2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base14!C93</f>
        <v>6</v>
      </c>
      <c r="C18" s="94">
        <f>base14!D93</f>
        <v>18</v>
      </c>
      <c r="D18" s="94">
        <f>base14!E93</f>
        <v>3</v>
      </c>
      <c r="E18" s="94">
        <f>base14!F93</f>
        <v>4</v>
      </c>
      <c r="F18" s="94">
        <f>base14!G93</f>
        <v>11</v>
      </c>
      <c r="G18" s="94">
        <f>base14!H93</f>
        <v>17</v>
      </c>
      <c r="H18" s="94">
        <f>base14!I93</f>
        <v>2</v>
      </c>
      <c r="I18" s="94">
        <f>base14!J93</f>
        <v>8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base14!C94</f>
        <v>3</v>
      </c>
      <c r="C19" s="94">
        <f>base14!D94</f>
        <v>6</v>
      </c>
      <c r="D19" s="94">
        <f>base14!E94</f>
        <v>18</v>
      </c>
      <c r="E19" s="94">
        <f>base14!F94</f>
        <v>17</v>
      </c>
      <c r="F19" s="94">
        <f>base14!G94</f>
        <v>4</v>
      </c>
      <c r="G19" s="94">
        <f>base14!H94</f>
        <v>11</v>
      </c>
      <c r="H19" s="94">
        <f>base14!I94</f>
        <v>2</v>
      </c>
      <c r="I19" s="94">
        <f>base14!J94</f>
        <v>10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base14!C95</f>
        <v>18</v>
      </c>
      <c r="C20" s="94">
        <f>base14!D95</f>
        <v>6</v>
      </c>
      <c r="D20" s="94">
        <f>base14!E95</f>
        <v>17</v>
      </c>
      <c r="E20" s="94">
        <f>base14!F95</f>
        <v>11</v>
      </c>
      <c r="F20" s="94">
        <f>base14!G95</f>
        <v>3</v>
      </c>
      <c r="G20" s="94">
        <f>base14!H95</f>
        <v>8</v>
      </c>
      <c r="H20" s="94">
        <f>base14!I95</f>
        <v>2</v>
      </c>
      <c r="I20" s="94">
        <f>base14!J95</f>
        <v>4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base14!C96</f>
        <v>4</v>
      </c>
      <c r="C21" s="94">
        <f>base14!D96</f>
        <v>6</v>
      </c>
      <c r="D21" s="94">
        <f>base14!E96</f>
        <v>11</v>
      </c>
      <c r="E21" s="94">
        <f>base14!F96</f>
        <v>18</v>
      </c>
      <c r="F21" s="94">
        <f>base14!G96</f>
        <v>3</v>
      </c>
      <c r="G21" s="94">
        <f>base14!H96</f>
        <v>2</v>
      </c>
      <c r="H21" s="94">
        <f>base14!I96</f>
        <v>17</v>
      </c>
      <c r="I21" s="94">
        <f>base14!J96</f>
        <v>10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base14!C97</f>
        <v>2</v>
      </c>
      <c r="C22" s="94">
        <f>base14!D97</f>
        <v>18</v>
      </c>
      <c r="D22" s="94">
        <f>base14!E97</f>
        <v>11</v>
      </c>
      <c r="E22" s="94">
        <f>base14!F97</f>
        <v>6</v>
      </c>
      <c r="F22" s="94">
        <f>base14!G97</f>
        <v>3</v>
      </c>
      <c r="G22" s="94">
        <f>base14!H97</f>
        <v>17</v>
      </c>
      <c r="H22" s="94">
        <f>base14!I97</f>
        <v>4</v>
      </c>
      <c r="I22" s="94">
        <f>base14!J97</f>
        <v>10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base14!C98</f>
        <v>18</v>
      </c>
      <c r="C23" s="94">
        <f>base14!D98</f>
        <v>6</v>
      </c>
      <c r="D23" s="94">
        <f>base14!E98</f>
        <v>11</v>
      </c>
      <c r="E23" s="94">
        <f>base14!F98</f>
        <v>3</v>
      </c>
      <c r="F23" s="94">
        <f>base14!G98</f>
        <v>17</v>
      </c>
      <c r="G23" s="94">
        <f>base14!H98</f>
        <v>1</v>
      </c>
      <c r="H23" s="94">
        <f>base14!I98</f>
        <v>4</v>
      </c>
      <c r="I23" s="94">
        <f>base14!J98</f>
        <v>2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base14!C99</f>
        <v>4</v>
      </c>
      <c r="C24" s="94">
        <f>base14!D99</f>
        <v>6</v>
      </c>
      <c r="D24" s="94">
        <f>base14!E99</f>
        <v>11</v>
      </c>
      <c r="E24" s="94">
        <f>base14!F99</f>
        <v>18</v>
      </c>
      <c r="F24" s="94">
        <f>base14!G99</f>
        <v>10</v>
      </c>
      <c r="G24" s="94">
        <f>base14!H99</f>
        <v>3</v>
      </c>
      <c r="H24" s="94">
        <f>base14!I99</f>
        <v>2</v>
      </c>
      <c r="I24" s="94">
        <f>base14!J99</f>
        <v>1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6</v>
      </c>
      <c r="C25" s="94">
        <f>base14!D100</f>
        <v>18</v>
      </c>
      <c r="D25" s="94">
        <f>base14!E100</f>
        <v>3</v>
      </c>
      <c r="E25" s="94">
        <f>base14!F100</f>
        <v>2</v>
      </c>
      <c r="F25" s="94">
        <f>base14!G100</f>
        <v>11</v>
      </c>
      <c r="G25" s="94">
        <f>base14!H100</f>
        <v>10</v>
      </c>
      <c r="H25" s="94">
        <f>base14!I100</f>
        <v>4</v>
      </c>
      <c r="I25" s="94">
        <f>base14!J100</f>
        <v>17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15</v>
      </c>
      <c r="C26" s="94">
        <f>base14!D101</f>
        <v>18</v>
      </c>
      <c r="D26" s="94">
        <f>base14!E101</f>
        <v>6</v>
      </c>
      <c r="E26" s="94">
        <f>base14!F101</f>
        <v>3</v>
      </c>
      <c r="F26" s="94">
        <f>base14!G101</f>
        <v>2</v>
      </c>
      <c r="G26" s="94">
        <f>base14!H101</f>
        <v>11</v>
      </c>
      <c r="H26" s="94">
        <f>base14!I101</f>
        <v>10</v>
      </c>
      <c r="I26" s="94">
        <f>base14!J101</f>
        <v>4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6</v>
      </c>
      <c r="C27" s="94">
        <f>base14!D102</f>
        <v>18</v>
      </c>
      <c r="D27" s="94">
        <f>base14!E102</f>
        <v>3</v>
      </c>
      <c r="E27" s="94">
        <f>base14!F102</f>
        <v>11</v>
      </c>
      <c r="F27" s="94">
        <f>base14!G102</f>
        <v>4</v>
      </c>
      <c r="G27" s="94">
        <f>base14!H102</f>
        <v>2</v>
      </c>
      <c r="H27" s="94">
        <f>base14!I102</f>
        <v>17</v>
      </c>
      <c r="I27" s="94">
        <f>base14!J102</f>
        <v>10</v>
      </c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6</v>
      </c>
      <c r="C28" s="94">
        <f>base14!D103</f>
        <v>3</v>
      </c>
      <c r="D28" s="94">
        <f>base14!E103</f>
        <v>4</v>
      </c>
      <c r="E28" s="94">
        <f>base14!F103</f>
        <v>18</v>
      </c>
      <c r="F28" s="94">
        <f>base14!G103</f>
        <v>11</v>
      </c>
      <c r="G28" s="94">
        <f>base14!H103</f>
        <v>1</v>
      </c>
      <c r="H28" s="94">
        <f>base14!I103</f>
        <v>2</v>
      </c>
      <c r="I28" s="94">
        <f>base14!J103</f>
        <v>8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6</v>
      </c>
      <c r="C29" s="94">
        <f>base14!D104</f>
        <v>3</v>
      </c>
      <c r="D29" s="94">
        <f>base14!E104</f>
        <v>11</v>
      </c>
      <c r="E29" s="94">
        <f>base14!F104</f>
        <v>4</v>
      </c>
      <c r="F29" s="94">
        <f>base14!G104</f>
        <v>2</v>
      </c>
      <c r="G29" s="94">
        <f>base14!H104</f>
        <v>18</v>
      </c>
      <c r="H29" s="94">
        <f>base14!I104</f>
        <v>17</v>
      </c>
      <c r="I29" s="94">
        <f>base14!J104</f>
        <v>10</v>
      </c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6</v>
      </c>
      <c r="C30" s="94">
        <f>base14!D105</f>
        <v>3</v>
      </c>
      <c r="D30" s="94">
        <f>base14!E105</f>
        <v>11</v>
      </c>
      <c r="E30" s="94">
        <f>base14!F105</f>
        <v>18</v>
      </c>
      <c r="F30" s="94">
        <f>base14!G105</f>
        <v>17</v>
      </c>
      <c r="G30" s="94">
        <f>base14!H105</f>
        <v>4</v>
      </c>
      <c r="H30" s="94">
        <f>base14!I105</f>
        <v>2</v>
      </c>
      <c r="I30" s="94">
        <f>base14!J105</f>
        <v>1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6</v>
      </c>
      <c r="C31" s="94">
        <f>base14!D106</f>
        <v>18</v>
      </c>
      <c r="D31" s="94">
        <f>base14!E106</f>
        <v>3</v>
      </c>
      <c r="E31" s="94">
        <f>base14!F106</f>
        <v>2</v>
      </c>
      <c r="F31" s="94">
        <f>base14!G106</f>
        <v>11</v>
      </c>
      <c r="G31" s="94">
        <f>base14!H106</f>
        <v>4</v>
      </c>
      <c r="H31" s="94">
        <f>base14!I106</f>
        <v>17</v>
      </c>
      <c r="I31" s="94">
        <f>base14!J106</f>
        <v>8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3</v>
      </c>
      <c r="C32" s="94">
        <f>base14!D107</f>
        <v>6</v>
      </c>
      <c r="D32" s="94">
        <f>base14!E107</f>
        <v>18</v>
      </c>
      <c r="E32" s="94">
        <f>base14!F107</f>
        <v>17</v>
      </c>
      <c r="F32" s="94">
        <f>base14!G107</f>
        <v>11</v>
      </c>
      <c r="G32" s="94">
        <f>base14!H107</f>
        <v>2</v>
      </c>
      <c r="H32" s="94">
        <f>base14!I107</f>
        <v>12</v>
      </c>
      <c r="I32" s="94">
        <f>base14!J107</f>
        <v>1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3</v>
      </c>
      <c r="D33" s="94">
        <f>base14!E108</f>
        <v>18</v>
      </c>
      <c r="E33" s="94">
        <f>base14!F108</f>
        <v>11</v>
      </c>
      <c r="F33" s="94">
        <f>base14!G108</f>
        <v>4</v>
      </c>
      <c r="G33" s="94">
        <f>base14!H108</f>
        <v>17</v>
      </c>
      <c r="H33" s="94">
        <f>base14!I108</f>
        <v>10</v>
      </c>
      <c r="I33" s="94">
        <f>base14!J108</f>
        <v>2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6</v>
      </c>
      <c r="C34" s="94">
        <f>base14!D109</f>
        <v>2</v>
      </c>
      <c r="D34" s="94">
        <f>base14!E109</f>
        <v>11</v>
      </c>
      <c r="E34" s="94">
        <f>base14!F109</f>
        <v>18</v>
      </c>
      <c r="F34" s="94">
        <f>base14!G109</f>
        <v>3</v>
      </c>
      <c r="G34" s="94">
        <f>base14!H109</f>
        <v>10</v>
      </c>
      <c r="H34" s="94">
        <f>base14!I109</f>
        <v>4</v>
      </c>
      <c r="I34" s="94">
        <f>base14!J109</f>
        <v>17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18</v>
      </c>
      <c r="C35" s="94">
        <f>base14!D110</f>
        <v>6</v>
      </c>
      <c r="D35" s="94">
        <f>base14!E110</f>
        <v>4</v>
      </c>
      <c r="E35" s="94">
        <f>base14!F110</f>
        <v>3</v>
      </c>
      <c r="F35" s="94">
        <f>base14!G110</f>
        <v>10</v>
      </c>
      <c r="G35" s="94">
        <f>base14!H110</f>
        <v>11</v>
      </c>
      <c r="H35" s="94">
        <f>base14!I110</f>
        <v>2</v>
      </c>
      <c r="I35" s="94">
        <f>base14!J110</f>
        <v>17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3</v>
      </c>
      <c r="C36" s="94">
        <f>base14!D111</f>
        <v>6</v>
      </c>
      <c r="D36" s="94">
        <f>base14!E111</f>
        <v>2</v>
      </c>
      <c r="E36" s="94">
        <f>base14!F111</f>
        <v>7</v>
      </c>
      <c r="F36" s="94">
        <f>base14!G111</f>
        <v>4</v>
      </c>
      <c r="G36" s="94">
        <f>base14!H111</f>
        <v>18</v>
      </c>
      <c r="H36" s="94">
        <f>base14!I111</f>
        <v>16</v>
      </c>
      <c r="I36" s="94">
        <f>base14!J111</f>
        <v>11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3</v>
      </c>
      <c r="C37" s="94">
        <f>base14!D112</f>
        <v>18</v>
      </c>
      <c r="D37" s="94">
        <f>base14!E112</f>
        <v>2</v>
      </c>
      <c r="E37" s="94">
        <f>base14!F112</f>
        <v>11</v>
      </c>
      <c r="F37" s="94">
        <f>base14!G112</f>
        <v>10</v>
      </c>
      <c r="G37" s="94">
        <f>base14!H112</f>
        <v>6</v>
      </c>
      <c r="H37" s="94">
        <f>base14!I112</f>
        <v>16</v>
      </c>
      <c r="I37" s="94">
        <f>base14!J112</f>
        <v>4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18</v>
      </c>
      <c r="C38" s="94">
        <f>base14!D113</f>
        <v>6</v>
      </c>
      <c r="D38" s="94">
        <f>base14!E113</f>
        <v>11</v>
      </c>
      <c r="E38" s="94">
        <f>base14!F113</f>
        <v>4</v>
      </c>
      <c r="F38" s="94">
        <f>base14!G113</f>
        <v>3</v>
      </c>
      <c r="G38" s="94">
        <f>base14!H113</f>
        <v>2</v>
      </c>
      <c r="H38" s="94">
        <f>base14!I113</f>
        <v>7</v>
      </c>
      <c r="I38" s="94">
        <f>base14!J113</f>
        <v>14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3</v>
      </c>
      <c r="C39" s="94">
        <f>base14!D114</f>
        <v>6</v>
      </c>
      <c r="D39" s="94">
        <f>base14!E114</f>
        <v>18</v>
      </c>
      <c r="E39" s="94">
        <f>base14!F114</f>
        <v>17</v>
      </c>
      <c r="F39" s="94">
        <f>base14!G114</f>
        <v>2</v>
      </c>
      <c r="G39" s="94">
        <f>base14!H114</f>
        <v>4</v>
      </c>
      <c r="H39" s="94">
        <f>base14!I114</f>
        <v>11</v>
      </c>
      <c r="I39" s="94">
        <f>base14!J114</f>
        <v>1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18</v>
      </c>
      <c r="C40" s="94">
        <f>base14!D115</f>
        <v>6</v>
      </c>
      <c r="D40" s="94">
        <f>base14!E115</f>
        <v>3</v>
      </c>
      <c r="E40" s="94">
        <f>base14!F115</f>
        <v>2</v>
      </c>
      <c r="F40" s="94">
        <f>base14!G115</f>
        <v>4</v>
      </c>
      <c r="G40" s="94">
        <f>base14!H115</f>
        <v>1</v>
      </c>
      <c r="H40" s="94">
        <f>base14!I115</f>
        <v>15</v>
      </c>
      <c r="I40" s="94">
        <f>base14!J115</f>
        <v>17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6</v>
      </c>
      <c r="C41" s="94">
        <f>base14!D116</f>
        <v>11</v>
      </c>
      <c r="D41" s="94">
        <f>base14!E116</f>
        <v>18</v>
      </c>
      <c r="E41" s="94">
        <f>base14!F116</f>
        <v>8</v>
      </c>
      <c r="F41" s="94">
        <f>base14!G116</f>
        <v>17</v>
      </c>
      <c r="G41" s="94">
        <f>base14!H116</f>
        <v>1</v>
      </c>
      <c r="H41" s="94">
        <f>base14!I116</f>
        <v>3</v>
      </c>
      <c r="I41" s="94">
        <f>base14!J116</f>
        <v>4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18</v>
      </c>
      <c r="C42" s="94">
        <f>base14!D117</f>
        <v>6</v>
      </c>
      <c r="D42" s="94">
        <f>base14!E117</f>
        <v>3</v>
      </c>
      <c r="E42" s="94">
        <f>base14!F117</f>
        <v>4</v>
      </c>
      <c r="F42" s="94">
        <f>base14!G117</f>
        <v>11</v>
      </c>
      <c r="G42" s="94">
        <f>base14!H117</f>
        <v>10</v>
      </c>
      <c r="H42" s="94">
        <f>base14!I117</f>
        <v>2</v>
      </c>
      <c r="I42" s="94">
        <f>base14!J117</f>
        <v>1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4</v>
      </c>
      <c r="C43" s="94">
        <f>base14!D118</f>
        <v>18</v>
      </c>
      <c r="D43" s="94">
        <f>base14!E118</f>
        <v>3</v>
      </c>
      <c r="E43" s="94">
        <f>base14!F118</f>
        <v>11</v>
      </c>
      <c r="F43" s="94">
        <f>base14!G118</f>
        <v>4</v>
      </c>
      <c r="G43" s="94">
        <f>base14!H118</f>
        <v>17</v>
      </c>
      <c r="H43" s="94">
        <f>base14!I118</f>
        <v>2</v>
      </c>
      <c r="I43" s="94">
        <f>base14!J118</f>
        <v>8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1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6</v>
      </c>
      <c r="D44" s="94">
        <f>base14!E119</f>
        <v>18</v>
      </c>
      <c r="E44" s="94">
        <f>base14!F119</f>
        <v>2</v>
      </c>
      <c r="F44" s="94">
        <f>base14!G119</f>
        <v>11</v>
      </c>
      <c r="G44" s="94">
        <f>base14!H119</f>
        <v>4</v>
      </c>
      <c r="H44" s="94">
        <f>base14!I119</f>
        <v>17</v>
      </c>
      <c r="I44" s="94">
        <f>base14!J119</f>
        <v>10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1</v>
      </c>
      <c r="Z44" s="95">
        <v>1</v>
      </c>
    </row>
  </sheetData>
  <conditionalFormatting sqref="B1:P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B1:P1">
    <cfRule type="cellIs" dxfId="2834" priority="36" operator="equal">
      <formula>#REF!</formula>
    </cfRule>
    <cfRule type="cellIs" dxfId="2833" priority="37" operator="equal">
      <formula>#REF!</formula>
    </cfRule>
    <cfRule type="cellIs" dxfId="2832" priority="38" operator="equal">
      <formula>#REF!</formula>
    </cfRule>
    <cfRule type="cellIs" dxfId="2831" priority="39" operator="equal">
      <formula>#REF!</formula>
    </cfRule>
    <cfRule type="cellIs" dxfId="2830" priority="40" operator="equal">
      <formula>#REF!</formula>
    </cfRule>
  </conditionalFormatting>
  <conditionalFormatting sqref="A2:A44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A2:U44">
    <cfRule type="cellIs" dxfId="2824" priority="26" operator="equal">
      <formula>#REF!</formula>
    </cfRule>
    <cfRule type="cellIs" dxfId="2823" priority="27" operator="equal">
      <formula>#REF!</formula>
    </cfRule>
    <cfRule type="cellIs" dxfId="2822" priority="28" operator="equal">
      <formula>#REF!</formula>
    </cfRule>
    <cfRule type="cellIs" dxfId="2821" priority="29" operator="equal">
      <formula>#REF!</formula>
    </cfRule>
    <cfRule type="cellIs" dxfId="2820" priority="30" operator="equal">
      <formula>#REF!</formula>
    </cfRule>
  </conditionalFormatting>
  <conditionalFormatting sqref="B2:U44">
    <cfRule type="cellIs" dxfId="2819" priority="6" operator="equal">
      <formula>#REF!</formula>
    </cfRule>
    <cfRule type="cellIs" dxfId="2818" priority="7" operator="equal">
      <formula>#REF!</formula>
    </cfRule>
    <cfRule type="cellIs" dxfId="2817" priority="8" operator="equal">
      <formula>#REF!</formula>
    </cfRule>
    <cfRule type="cellIs" dxfId="2816" priority="9" operator="equal">
      <formula>#REF!</formula>
    </cfRule>
    <cfRule type="cellIs" dxfId="2815" priority="10" operator="equal">
      <formula>#REF!</formula>
    </cfRule>
  </conditionalFormatting>
  <conditionalFormatting sqref="B2:U44">
    <cfRule type="cellIs" dxfId="2814" priority="1" operator="equal">
      <formula>#REF!</formula>
    </cfRule>
    <cfRule type="cellIs" dxfId="2813" priority="2" operator="equal">
      <formula>#REF!</formula>
    </cfRule>
    <cfRule type="cellIs" dxfId="2812" priority="3" operator="equal">
      <formula>#REF!</formula>
    </cfRule>
    <cfRule type="cellIs" dxfId="2811" priority="4" operator="equal">
      <formula>#REF!</formula>
    </cfRule>
    <cfRule type="cellIs" dxfId="28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6</v>
      </c>
      <c r="D2" s="94">
        <f>base14!E77</f>
        <v>18</v>
      </c>
      <c r="E2" s="94">
        <f>base14!F77</f>
        <v>2</v>
      </c>
      <c r="F2" s="94">
        <f>base14!G77</f>
        <v>11</v>
      </c>
      <c r="G2" s="94">
        <f>base14!H77</f>
        <v>4</v>
      </c>
      <c r="H2" s="94">
        <f>base14!I77</f>
        <v>17</v>
      </c>
      <c r="I2" s="94">
        <f>base14!J77</f>
        <v>10</v>
      </c>
      <c r="J2" s="94">
        <f>base14!K77</f>
        <v>15</v>
      </c>
      <c r="K2" s="94">
        <f>base14!L77</f>
        <v>13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base14!C78</f>
        <v>6</v>
      </c>
      <c r="C3" s="94">
        <f>base14!D78</f>
        <v>3</v>
      </c>
      <c r="D3" s="94">
        <f>base14!E78</f>
        <v>18</v>
      </c>
      <c r="E3" s="94">
        <f>base14!F78</f>
        <v>11</v>
      </c>
      <c r="F3" s="94">
        <f>base14!G78</f>
        <v>4</v>
      </c>
      <c r="G3" s="94">
        <f>base14!H78</f>
        <v>17</v>
      </c>
      <c r="H3" s="94">
        <f>base14!I78</f>
        <v>2</v>
      </c>
      <c r="I3" s="94">
        <f>base14!J78</f>
        <v>8</v>
      </c>
      <c r="J3" s="94">
        <f>base14!K78</f>
        <v>1</v>
      </c>
      <c r="K3" s="94">
        <f>base14!L78</f>
        <v>15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base14!C79</f>
        <v>2</v>
      </c>
      <c r="C4" s="94">
        <f>base14!D79</f>
        <v>4</v>
      </c>
      <c r="D4" s="94">
        <f>base14!E79</f>
        <v>6</v>
      </c>
      <c r="E4" s="94">
        <f>base14!F79</f>
        <v>7</v>
      </c>
      <c r="F4" s="94">
        <f>base14!G79</f>
        <v>1</v>
      </c>
      <c r="G4" s="94">
        <f>base14!H79</f>
        <v>3</v>
      </c>
      <c r="H4" s="94">
        <f>base14!I79</f>
        <v>5</v>
      </c>
      <c r="I4" s="94">
        <f>base14!J79</f>
        <v>8</v>
      </c>
      <c r="J4" s="94">
        <f>base14!K79</f>
        <v>11</v>
      </c>
      <c r="K4" s="94">
        <f>base14!L79</f>
        <v>9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base14!C80</f>
        <v>6</v>
      </c>
      <c r="C5" s="94">
        <f>base14!D80</f>
        <v>3</v>
      </c>
      <c r="D5" s="94">
        <f>base14!E80</f>
        <v>18</v>
      </c>
      <c r="E5" s="94">
        <f>base14!F80</f>
        <v>11</v>
      </c>
      <c r="F5" s="94">
        <f>base14!G80</f>
        <v>2</v>
      </c>
      <c r="G5" s="94">
        <f>base14!H80</f>
        <v>4</v>
      </c>
      <c r="H5" s="94">
        <f>base14!I80</f>
        <v>17</v>
      </c>
      <c r="I5" s="94">
        <f>base14!J80</f>
        <v>10</v>
      </c>
      <c r="J5" s="94">
        <f>base14!K80</f>
        <v>15</v>
      </c>
      <c r="K5" s="94">
        <f>base14!L80</f>
        <v>1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base14!C81</f>
        <v>11</v>
      </c>
      <c r="C6" s="94">
        <f>base14!D81</f>
        <v>6</v>
      </c>
      <c r="D6" s="94">
        <f>base14!E81</f>
        <v>16</v>
      </c>
      <c r="E6" s="94">
        <f>base14!F81</f>
        <v>17</v>
      </c>
      <c r="F6" s="94">
        <f>base14!G81</f>
        <v>3</v>
      </c>
      <c r="G6" s="94">
        <f>base14!H81</f>
        <v>2</v>
      </c>
      <c r="H6" s="94">
        <f>base14!I81</f>
        <v>4</v>
      </c>
      <c r="I6" s="94">
        <f>base14!J81</f>
        <v>10</v>
      </c>
      <c r="J6" s="94">
        <f>base14!K81</f>
        <v>14</v>
      </c>
      <c r="K6" s="94">
        <f>base14!L81</f>
        <v>12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base14!C82</f>
        <v>11</v>
      </c>
      <c r="C7" s="94">
        <f>base14!D82</f>
        <v>6</v>
      </c>
      <c r="D7" s="94">
        <f>base14!E82</f>
        <v>17</v>
      </c>
      <c r="E7" s="94">
        <f>base14!F82</f>
        <v>18</v>
      </c>
      <c r="F7" s="94">
        <f>base14!G82</f>
        <v>3</v>
      </c>
      <c r="G7" s="94">
        <f>base14!H82</f>
        <v>4</v>
      </c>
      <c r="H7" s="94">
        <f>base14!I82</f>
        <v>15</v>
      </c>
      <c r="I7" s="94">
        <f>base14!J82</f>
        <v>8</v>
      </c>
      <c r="J7" s="94">
        <f>base14!K82</f>
        <v>2</v>
      </c>
      <c r="K7" s="94">
        <f>base14!L82</f>
        <v>10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base14!C83</f>
        <v>11</v>
      </c>
      <c r="C8" s="94">
        <f>base14!D83</f>
        <v>6</v>
      </c>
      <c r="D8" s="94">
        <f>base14!E83</f>
        <v>17</v>
      </c>
      <c r="E8" s="94">
        <f>base14!F83</f>
        <v>3</v>
      </c>
      <c r="F8" s="94">
        <f>base14!G83</f>
        <v>4</v>
      </c>
      <c r="G8" s="94">
        <f>base14!H83</f>
        <v>2</v>
      </c>
      <c r="H8" s="94">
        <f>base14!I83</f>
        <v>15</v>
      </c>
      <c r="I8" s="94">
        <f>base14!J83</f>
        <v>10</v>
      </c>
      <c r="J8" s="94">
        <f>base14!K83</f>
        <v>12</v>
      </c>
      <c r="K8" s="94">
        <f>base14!L83</f>
        <v>16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base14!C84</f>
        <v>6</v>
      </c>
      <c r="C9" s="94">
        <f>base14!D84</f>
        <v>18</v>
      </c>
      <c r="D9" s="94">
        <f>base14!E84</f>
        <v>3</v>
      </c>
      <c r="E9" s="94">
        <f>base14!F84</f>
        <v>11</v>
      </c>
      <c r="F9" s="94">
        <f>base14!G84</f>
        <v>4</v>
      </c>
      <c r="G9" s="94">
        <f>base14!H84</f>
        <v>2</v>
      </c>
      <c r="H9" s="94">
        <f>base14!I84</f>
        <v>17</v>
      </c>
      <c r="I9" s="94">
        <f>base14!J84</f>
        <v>10</v>
      </c>
      <c r="J9" s="94">
        <f>base14!K84</f>
        <v>1</v>
      </c>
      <c r="K9" s="94">
        <f>base14!L84</f>
        <v>8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base14!C85</f>
        <v>17</v>
      </c>
      <c r="C10" s="94">
        <f>base14!D85</f>
        <v>6</v>
      </c>
      <c r="D10" s="94">
        <f>base14!E85</f>
        <v>8</v>
      </c>
      <c r="E10" s="94">
        <f>base14!F85</f>
        <v>18</v>
      </c>
      <c r="F10" s="94">
        <f>base14!G85</f>
        <v>3</v>
      </c>
      <c r="G10" s="94">
        <f>base14!H85</f>
        <v>15</v>
      </c>
      <c r="H10" s="94">
        <f>base14!I85</f>
        <v>11</v>
      </c>
      <c r="I10" s="94">
        <f>base14!J85</f>
        <v>12</v>
      </c>
      <c r="J10" s="94">
        <f>base14!K85</f>
        <v>1</v>
      </c>
      <c r="K10" s="94">
        <f>base14!L85</f>
        <v>14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base14!C86</f>
        <v>6</v>
      </c>
      <c r="C11" s="94">
        <f>base14!D86</f>
        <v>15</v>
      </c>
      <c r="D11" s="94">
        <f>base14!E86</f>
        <v>17</v>
      </c>
      <c r="E11" s="94">
        <f>base14!F86</f>
        <v>3</v>
      </c>
      <c r="F11" s="94">
        <f>base14!G86</f>
        <v>11</v>
      </c>
      <c r="G11" s="94">
        <f>base14!H86</f>
        <v>18</v>
      </c>
      <c r="H11" s="94">
        <f>base14!I86</f>
        <v>1</v>
      </c>
      <c r="I11" s="94">
        <f>base14!J86</f>
        <v>2</v>
      </c>
      <c r="J11" s="94">
        <f>base14!K86</f>
        <v>14</v>
      </c>
      <c r="K11" s="94">
        <f>base14!L86</f>
        <v>16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base14!C87</f>
        <v>6</v>
      </c>
      <c r="C12" s="94">
        <f>base14!D87</f>
        <v>11</v>
      </c>
      <c r="D12" s="94">
        <f>base14!E87</f>
        <v>2</v>
      </c>
      <c r="E12" s="94">
        <f>base14!F87</f>
        <v>3</v>
      </c>
      <c r="F12" s="94">
        <f>base14!G87</f>
        <v>18</v>
      </c>
      <c r="G12" s="94">
        <f>base14!H87</f>
        <v>4</v>
      </c>
      <c r="H12" s="94">
        <f>base14!I87</f>
        <v>10</v>
      </c>
      <c r="I12" s="94">
        <f>base14!J87</f>
        <v>1</v>
      </c>
      <c r="J12" s="94">
        <f>base14!K87</f>
        <v>13</v>
      </c>
      <c r="K12" s="94">
        <f>base14!L87</f>
        <v>7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base14!C88</f>
        <v>18</v>
      </c>
      <c r="C13" s="94">
        <f>base14!D88</f>
        <v>6</v>
      </c>
      <c r="D13" s="94">
        <f>base14!E88</f>
        <v>3</v>
      </c>
      <c r="E13" s="94">
        <f>base14!F88</f>
        <v>4</v>
      </c>
      <c r="F13" s="94">
        <f>base14!G88</f>
        <v>11</v>
      </c>
      <c r="G13" s="94">
        <f>base14!H88</f>
        <v>2</v>
      </c>
      <c r="H13" s="94">
        <f>base14!I88</f>
        <v>17</v>
      </c>
      <c r="I13" s="94">
        <f>base14!J88</f>
        <v>10</v>
      </c>
      <c r="J13" s="94">
        <f>base14!K88</f>
        <v>1</v>
      </c>
      <c r="K13" s="94">
        <f>base14!L88</f>
        <v>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base14!C89</f>
        <v>6</v>
      </c>
      <c r="C14" s="94">
        <f>base14!D89</f>
        <v>18</v>
      </c>
      <c r="D14" s="94">
        <f>base14!E89</f>
        <v>3</v>
      </c>
      <c r="E14" s="94">
        <f>base14!F89</f>
        <v>2</v>
      </c>
      <c r="F14" s="94">
        <f>base14!G89</f>
        <v>11</v>
      </c>
      <c r="G14" s="94">
        <f>base14!H89</f>
        <v>4</v>
      </c>
      <c r="H14" s="94">
        <f>base14!I89</f>
        <v>10</v>
      </c>
      <c r="I14" s="94">
        <f>base14!J89</f>
        <v>17</v>
      </c>
      <c r="J14" s="94">
        <f>base14!K89</f>
        <v>15</v>
      </c>
      <c r="K14" s="94">
        <f>base14!L89</f>
        <v>1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base14!C90</f>
        <v>18</v>
      </c>
      <c r="C15" s="94">
        <f>base14!D90</f>
        <v>6</v>
      </c>
      <c r="D15" s="94">
        <f>base14!E90</f>
        <v>11</v>
      </c>
      <c r="E15" s="94">
        <f>base14!F90</f>
        <v>3</v>
      </c>
      <c r="F15" s="94">
        <f>base14!G90</f>
        <v>17</v>
      </c>
      <c r="G15" s="94">
        <f>base14!H90</f>
        <v>4</v>
      </c>
      <c r="H15" s="94">
        <f>base14!I90</f>
        <v>2</v>
      </c>
      <c r="I15" s="94">
        <f>base14!J90</f>
        <v>10</v>
      </c>
      <c r="J15" s="94">
        <f>base14!K90</f>
        <v>1</v>
      </c>
      <c r="K15" s="94">
        <f>base14!L90</f>
        <v>8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base14!C91</f>
        <v>6</v>
      </c>
      <c r="C16" s="94">
        <f>base14!D91</f>
        <v>7</v>
      </c>
      <c r="D16" s="94">
        <f>base14!E91</f>
        <v>18</v>
      </c>
      <c r="E16" s="94">
        <f>base14!F91</f>
        <v>3</v>
      </c>
      <c r="F16" s="94">
        <f>base14!G91</f>
        <v>4</v>
      </c>
      <c r="G16" s="94">
        <f>base14!H91</f>
        <v>17</v>
      </c>
      <c r="H16" s="94">
        <f>base14!I91</f>
        <v>2</v>
      </c>
      <c r="I16" s="94">
        <f>base14!J91</f>
        <v>11</v>
      </c>
      <c r="J16" s="94">
        <f>base14!K91</f>
        <v>10</v>
      </c>
      <c r="K16" s="94">
        <f>base14!L91</f>
        <v>1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base14!C92</f>
        <v>6</v>
      </c>
      <c r="C17" s="94">
        <f>base14!D92</f>
        <v>18</v>
      </c>
      <c r="D17" s="94">
        <f>base14!E92</f>
        <v>3</v>
      </c>
      <c r="E17" s="94">
        <f>base14!F92</f>
        <v>17</v>
      </c>
      <c r="F17" s="94">
        <f>base14!G92</f>
        <v>4</v>
      </c>
      <c r="G17" s="94">
        <f>base14!H92</f>
        <v>10</v>
      </c>
      <c r="H17" s="94">
        <f>base14!I92</f>
        <v>11</v>
      </c>
      <c r="I17" s="94">
        <f>base14!J92</f>
        <v>2</v>
      </c>
      <c r="J17" s="94">
        <f>base14!K92</f>
        <v>1</v>
      </c>
      <c r="K17" s="94">
        <f>base14!L92</f>
        <v>8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base14!C93</f>
        <v>6</v>
      </c>
      <c r="C18" s="94">
        <f>base14!D93</f>
        <v>18</v>
      </c>
      <c r="D18" s="94">
        <f>base14!E93</f>
        <v>3</v>
      </c>
      <c r="E18" s="94">
        <f>base14!F93</f>
        <v>4</v>
      </c>
      <c r="F18" s="94">
        <f>base14!G93</f>
        <v>11</v>
      </c>
      <c r="G18" s="94">
        <f>base14!H93</f>
        <v>17</v>
      </c>
      <c r="H18" s="94">
        <f>base14!I93</f>
        <v>2</v>
      </c>
      <c r="I18" s="94">
        <f>base14!J93</f>
        <v>8</v>
      </c>
      <c r="J18" s="94">
        <f>base14!K93</f>
        <v>15</v>
      </c>
      <c r="K18" s="94">
        <f>base14!L93</f>
        <v>12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base14!C94</f>
        <v>3</v>
      </c>
      <c r="C19" s="94">
        <f>base14!D94</f>
        <v>6</v>
      </c>
      <c r="D19" s="94">
        <f>base14!E94</f>
        <v>18</v>
      </c>
      <c r="E19" s="94">
        <f>base14!F94</f>
        <v>17</v>
      </c>
      <c r="F19" s="94">
        <f>base14!G94</f>
        <v>4</v>
      </c>
      <c r="G19" s="94">
        <f>base14!H94</f>
        <v>11</v>
      </c>
      <c r="H19" s="94">
        <f>base14!I94</f>
        <v>2</v>
      </c>
      <c r="I19" s="94">
        <f>base14!J94</f>
        <v>10</v>
      </c>
      <c r="J19" s="94">
        <f>base14!K94</f>
        <v>8</v>
      </c>
      <c r="K19" s="94">
        <f>base14!L94</f>
        <v>15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base14!C95</f>
        <v>18</v>
      </c>
      <c r="C20" s="94">
        <f>base14!D95</f>
        <v>6</v>
      </c>
      <c r="D20" s="94">
        <f>base14!E95</f>
        <v>17</v>
      </c>
      <c r="E20" s="94">
        <f>base14!F95</f>
        <v>11</v>
      </c>
      <c r="F20" s="94">
        <f>base14!G95</f>
        <v>3</v>
      </c>
      <c r="G20" s="94">
        <f>base14!H95</f>
        <v>8</v>
      </c>
      <c r="H20" s="94">
        <f>base14!I95</f>
        <v>2</v>
      </c>
      <c r="I20" s="94">
        <f>base14!J95</f>
        <v>4</v>
      </c>
      <c r="J20" s="94">
        <f>base14!K95</f>
        <v>15</v>
      </c>
      <c r="K20" s="94">
        <f>base14!L95</f>
        <v>12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base14!C96</f>
        <v>4</v>
      </c>
      <c r="C21" s="94">
        <f>base14!D96</f>
        <v>6</v>
      </c>
      <c r="D21" s="94">
        <f>base14!E96</f>
        <v>11</v>
      </c>
      <c r="E21" s="94">
        <f>base14!F96</f>
        <v>18</v>
      </c>
      <c r="F21" s="94">
        <f>base14!G96</f>
        <v>3</v>
      </c>
      <c r="G21" s="94">
        <f>base14!H96</f>
        <v>2</v>
      </c>
      <c r="H21" s="94">
        <f>base14!I96</f>
        <v>17</v>
      </c>
      <c r="I21" s="94">
        <f>base14!J96</f>
        <v>10</v>
      </c>
      <c r="J21" s="94">
        <f>base14!K96</f>
        <v>1</v>
      </c>
      <c r="K21" s="94">
        <f>base14!L96</f>
        <v>13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base14!C97</f>
        <v>2</v>
      </c>
      <c r="C22" s="94">
        <f>base14!D97</f>
        <v>18</v>
      </c>
      <c r="D22" s="94">
        <f>base14!E97</f>
        <v>11</v>
      </c>
      <c r="E22" s="94">
        <f>base14!F97</f>
        <v>6</v>
      </c>
      <c r="F22" s="94">
        <f>base14!G97</f>
        <v>3</v>
      </c>
      <c r="G22" s="94">
        <f>base14!H97</f>
        <v>17</v>
      </c>
      <c r="H22" s="94">
        <f>base14!I97</f>
        <v>4</v>
      </c>
      <c r="I22" s="94">
        <f>base14!J97</f>
        <v>10</v>
      </c>
      <c r="J22" s="94">
        <f>base14!K97</f>
        <v>1</v>
      </c>
      <c r="K22" s="94">
        <f>base14!L97</f>
        <v>13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base14!C98</f>
        <v>18</v>
      </c>
      <c r="C23" s="94">
        <f>base14!D98</f>
        <v>6</v>
      </c>
      <c r="D23" s="94">
        <f>base14!E98</f>
        <v>11</v>
      </c>
      <c r="E23" s="94">
        <f>base14!F98</f>
        <v>3</v>
      </c>
      <c r="F23" s="94">
        <f>base14!G98</f>
        <v>17</v>
      </c>
      <c r="G23" s="94">
        <f>base14!H98</f>
        <v>1</v>
      </c>
      <c r="H23" s="94">
        <f>base14!I98</f>
        <v>4</v>
      </c>
      <c r="I23" s="94">
        <f>base14!J98</f>
        <v>2</v>
      </c>
      <c r="J23" s="94">
        <f>base14!K98</f>
        <v>10</v>
      </c>
      <c r="K23" s="94">
        <f>base14!L98</f>
        <v>13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base14!C99</f>
        <v>4</v>
      </c>
      <c r="C24" s="94">
        <f>base14!D99</f>
        <v>6</v>
      </c>
      <c r="D24" s="94">
        <f>base14!E99</f>
        <v>11</v>
      </c>
      <c r="E24" s="94">
        <f>base14!F99</f>
        <v>18</v>
      </c>
      <c r="F24" s="94">
        <f>base14!G99</f>
        <v>10</v>
      </c>
      <c r="G24" s="94">
        <f>base14!H99</f>
        <v>3</v>
      </c>
      <c r="H24" s="94">
        <f>base14!I99</f>
        <v>2</v>
      </c>
      <c r="I24" s="94">
        <f>base14!J99</f>
        <v>1</v>
      </c>
      <c r="J24" s="94">
        <f>base14!K99</f>
        <v>17</v>
      </c>
      <c r="K24" s="94">
        <f>base14!L99</f>
        <v>15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6</v>
      </c>
      <c r="C25" s="94">
        <f>base14!D100</f>
        <v>18</v>
      </c>
      <c r="D25" s="94">
        <f>base14!E100</f>
        <v>3</v>
      </c>
      <c r="E25" s="94">
        <f>base14!F100</f>
        <v>2</v>
      </c>
      <c r="F25" s="94">
        <f>base14!G100</f>
        <v>11</v>
      </c>
      <c r="G25" s="94">
        <f>base14!H100</f>
        <v>10</v>
      </c>
      <c r="H25" s="94">
        <f>base14!I100</f>
        <v>4</v>
      </c>
      <c r="I25" s="94">
        <f>base14!J100</f>
        <v>17</v>
      </c>
      <c r="J25" s="94">
        <f>base14!K100</f>
        <v>15</v>
      </c>
      <c r="K25" s="94">
        <f>base14!L100</f>
        <v>1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15</v>
      </c>
      <c r="C26" s="94">
        <f>base14!D101</f>
        <v>18</v>
      </c>
      <c r="D26" s="94">
        <f>base14!E101</f>
        <v>6</v>
      </c>
      <c r="E26" s="94">
        <f>base14!F101</f>
        <v>3</v>
      </c>
      <c r="F26" s="94">
        <f>base14!G101</f>
        <v>2</v>
      </c>
      <c r="G26" s="94">
        <f>base14!H101</f>
        <v>11</v>
      </c>
      <c r="H26" s="94">
        <f>base14!I101</f>
        <v>10</v>
      </c>
      <c r="I26" s="94">
        <f>base14!J101</f>
        <v>4</v>
      </c>
      <c r="J26" s="94">
        <f>base14!K101</f>
        <v>17</v>
      </c>
      <c r="K26" s="94">
        <f>base14!L101</f>
        <v>1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6</v>
      </c>
      <c r="C27" s="94">
        <f>base14!D102</f>
        <v>18</v>
      </c>
      <c r="D27" s="94">
        <f>base14!E102</f>
        <v>3</v>
      </c>
      <c r="E27" s="94">
        <f>base14!F102</f>
        <v>11</v>
      </c>
      <c r="F27" s="94">
        <f>base14!G102</f>
        <v>4</v>
      </c>
      <c r="G27" s="94">
        <f>base14!H102</f>
        <v>2</v>
      </c>
      <c r="H27" s="94">
        <f>base14!I102</f>
        <v>17</v>
      </c>
      <c r="I27" s="94">
        <f>base14!J102</f>
        <v>10</v>
      </c>
      <c r="J27" s="94">
        <f>base14!K102</f>
        <v>1</v>
      </c>
      <c r="K27" s="94">
        <f>base14!L102</f>
        <v>8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6</v>
      </c>
      <c r="C28" s="94">
        <f>base14!D103</f>
        <v>3</v>
      </c>
      <c r="D28" s="94">
        <f>base14!E103</f>
        <v>4</v>
      </c>
      <c r="E28" s="94">
        <f>base14!F103</f>
        <v>18</v>
      </c>
      <c r="F28" s="94">
        <f>base14!G103</f>
        <v>11</v>
      </c>
      <c r="G28" s="94">
        <f>base14!H103</f>
        <v>1</v>
      </c>
      <c r="H28" s="94">
        <f>base14!I103</f>
        <v>2</v>
      </c>
      <c r="I28" s="94">
        <f>base14!J103</f>
        <v>8</v>
      </c>
      <c r="J28" s="94">
        <f>base14!K103</f>
        <v>17</v>
      </c>
      <c r="K28" s="94">
        <f>base14!L103</f>
        <v>10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6</v>
      </c>
      <c r="C29" s="94">
        <f>base14!D104</f>
        <v>3</v>
      </c>
      <c r="D29" s="94">
        <f>base14!E104</f>
        <v>11</v>
      </c>
      <c r="E29" s="94">
        <f>base14!F104</f>
        <v>4</v>
      </c>
      <c r="F29" s="94">
        <f>base14!G104</f>
        <v>2</v>
      </c>
      <c r="G29" s="94">
        <f>base14!H104</f>
        <v>18</v>
      </c>
      <c r="H29" s="94">
        <f>base14!I104</f>
        <v>17</v>
      </c>
      <c r="I29" s="94">
        <f>base14!J104</f>
        <v>10</v>
      </c>
      <c r="J29" s="94">
        <f>base14!K104</f>
        <v>1</v>
      </c>
      <c r="K29" s="94">
        <f>base14!L104</f>
        <v>8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6</v>
      </c>
      <c r="C30" s="94">
        <f>base14!D105</f>
        <v>3</v>
      </c>
      <c r="D30" s="94">
        <f>base14!E105</f>
        <v>11</v>
      </c>
      <c r="E30" s="94">
        <f>base14!F105</f>
        <v>18</v>
      </c>
      <c r="F30" s="94">
        <f>base14!G105</f>
        <v>17</v>
      </c>
      <c r="G30" s="94">
        <f>base14!H105</f>
        <v>4</v>
      </c>
      <c r="H30" s="94">
        <f>base14!I105</f>
        <v>2</v>
      </c>
      <c r="I30" s="94">
        <f>base14!J105</f>
        <v>1</v>
      </c>
      <c r="J30" s="94">
        <f>base14!K105</f>
        <v>15</v>
      </c>
      <c r="K30" s="94">
        <f>base14!L105</f>
        <v>14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6</v>
      </c>
      <c r="C31" s="94">
        <f>base14!D106</f>
        <v>18</v>
      </c>
      <c r="D31" s="94">
        <f>base14!E106</f>
        <v>3</v>
      </c>
      <c r="E31" s="94">
        <f>base14!F106</f>
        <v>2</v>
      </c>
      <c r="F31" s="94">
        <f>base14!G106</f>
        <v>11</v>
      </c>
      <c r="G31" s="94">
        <f>base14!H106</f>
        <v>4</v>
      </c>
      <c r="H31" s="94">
        <f>base14!I106</f>
        <v>17</v>
      </c>
      <c r="I31" s="94">
        <f>base14!J106</f>
        <v>8</v>
      </c>
      <c r="J31" s="94">
        <f>base14!K106</f>
        <v>15</v>
      </c>
      <c r="K31" s="94">
        <f>base14!L106</f>
        <v>1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3</v>
      </c>
      <c r="C32" s="94">
        <f>base14!D107</f>
        <v>6</v>
      </c>
      <c r="D32" s="94">
        <f>base14!E107</f>
        <v>18</v>
      </c>
      <c r="E32" s="94">
        <f>base14!F107</f>
        <v>17</v>
      </c>
      <c r="F32" s="94">
        <f>base14!G107</f>
        <v>11</v>
      </c>
      <c r="G32" s="94">
        <f>base14!H107</f>
        <v>2</v>
      </c>
      <c r="H32" s="94">
        <f>base14!I107</f>
        <v>12</v>
      </c>
      <c r="I32" s="94">
        <f>base14!J107</f>
        <v>1</v>
      </c>
      <c r="J32" s="94">
        <f>base14!K107</f>
        <v>15</v>
      </c>
      <c r="K32" s="94">
        <f>base14!L107</f>
        <v>14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3</v>
      </c>
      <c r="D33" s="94">
        <f>base14!E108</f>
        <v>18</v>
      </c>
      <c r="E33" s="94">
        <f>base14!F108</f>
        <v>11</v>
      </c>
      <c r="F33" s="94">
        <f>base14!G108</f>
        <v>4</v>
      </c>
      <c r="G33" s="94">
        <f>base14!H108</f>
        <v>17</v>
      </c>
      <c r="H33" s="94">
        <f>base14!I108</f>
        <v>10</v>
      </c>
      <c r="I33" s="94">
        <f>base14!J108</f>
        <v>2</v>
      </c>
      <c r="J33" s="94">
        <f>base14!K108</f>
        <v>9</v>
      </c>
      <c r="K33" s="94">
        <f>base14!L108</f>
        <v>5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6</v>
      </c>
      <c r="C34" s="94">
        <f>base14!D109</f>
        <v>2</v>
      </c>
      <c r="D34" s="94">
        <f>base14!E109</f>
        <v>11</v>
      </c>
      <c r="E34" s="94">
        <f>base14!F109</f>
        <v>18</v>
      </c>
      <c r="F34" s="94">
        <f>base14!G109</f>
        <v>3</v>
      </c>
      <c r="G34" s="94">
        <f>base14!H109</f>
        <v>10</v>
      </c>
      <c r="H34" s="94">
        <f>base14!I109</f>
        <v>4</v>
      </c>
      <c r="I34" s="94">
        <f>base14!J109</f>
        <v>17</v>
      </c>
      <c r="J34" s="94">
        <f>base14!K109</f>
        <v>9</v>
      </c>
      <c r="K34" s="94">
        <f>base14!L109</f>
        <v>5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18</v>
      </c>
      <c r="C35" s="94">
        <f>base14!D110</f>
        <v>6</v>
      </c>
      <c r="D35" s="94">
        <f>base14!E110</f>
        <v>4</v>
      </c>
      <c r="E35" s="94">
        <f>base14!F110</f>
        <v>3</v>
      </c>
      <c r="F35" s="94">
        <f>base14!G110</f>
        <v>10</v>
      </c>
      <c r="G35" s="94">
        <f>base14!H110</f>
        <v>11</v>
      </c>
      <c r="H35" s="94">
        <f>base14!I110</f>
        <v>2</v>
      </c>
      <c r="I35" s="94">
        <f>base14!J110</f>
        <v>17</v>
      </c>
      <c r="J35" s="94">
        <f>base14!K110</f>
        <v>9</v>
      </c>
      <c r="K35" s="94">
        <f>base14!L110</f>
        <v>5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3</v>
      </c>
      <c r="C36" s="94">
        <f>base14!D111</f>
        <v>6</v>
      </c>
      <c r="D36" s="94">
        <f>base14!E111</f>
        <v>2</v>
      </c>
      <c r="E36" s="94">
        <f>base14!F111</f>
        <v>7</v>
      </c>
      <c r="F36" s="94">
        <f>base14!G111</f>
        <v>4</v>
      </c>
      <c r="G36" s="94">
        <f>base14!H111</f>
        <v>18</v>
      </c>
      <c r="H36" s="94">
        <f>base14!I111</f>
        <v>16</v>
      </c>
      <c r="I36" s="94">
        <f>base14!J111</f>
        <v>11</v>
      </c>
      <c r="J36" s="94">
        <f>base14!K111</f>
        <v>8</v>
      </c>
      <c r="K36" s="94">
        <f>base14!L111</f>
        <v>5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3</v>
      </c>
      <c r="C37" s="94">
        <f>base14!D112</f>
        <v>18</v>
      </c>
      <c r="D37" s="94">
        <f>base14!E112</f>
        <v>2</v>
      </c>
      <c r="E37" s="94">
        <f>base14!F112</f>
        <v>11</v>
      </c>
      <c r="F37" s="94">
        <f>base14!G112</f>
        <v>10</v>
      </c>
      <c r="G37" s="94">
        <f>base14!H112</f>
        <v>6</v>
      </c>
      <c r="H37" s="94">
        <f>base14!I112</f>
        <v>16</v>
      </c>
      <c r="I37" s="94">
        <f>base14!J112</f>
        <v>4</v>
      </c>
      <c r="J37" s="94">
        <f>base14!K112</f>
        <v>8</v>
      </c>
      <c r="K37" s="94">
        <f>base14!L112</f>
        <v>5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18</v>
      </c>
      <c r="C38" s="94">
        <f>base14!D113</f>
        <v>6</v>
      </c>
      <c r="D38" s="94">
        <f>base14!E113</f>
        <v>11</v>
      </c>
      <c r="E38" s="94">
        <f>base14!F113</f>
        <v>4</v>
      </c>
      <c r="F38" s="94">
        <f>base14!G113</f>
        <v>3</v>
      </c>
      <c r="G38" s="94">
        <f>base14!H113</f>
        <v>2</v>
      </c>
      <c r="H38" s="94">
        <f>base14!I113</f>
        <v>7</v>
      </c>
      <c r="I38" s="94">
        <f>base14!J113</f>
        <v>14</v>
      </c>
      <c r="J38" s="94">
        <f>base14!K113</f>
        <v>8</v>
      </c>
      <c r="K38" s="94">
        <f>base14!L113</f>
        <v>5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3</v>
      </c>
      <c r="C39" s="94">
        <f>base14!D114</f>
        <v>6</v>
      </c>
      <c r="D39" s="94">
        <f>base14!E114</f>
        <v>18</v>
      </c>
      <c r="E39" s="94">
        <f>base14!F114</f>
        <v>17</v>
      </c>
      <c r="F39" s="94">
        <f>base14!G114</f>
        <v>2</v>
      </c>
      <c r="G39" s="94">
        <f>base14!H114</f>
        <v>4</v>
      </c>
      <c r="H39" s="94">
        <f>base14!I114</f>
        <v>11</v>
      </c>
      <c r="I39" s="94">
        <f>base14!J114</f>
        <v>1</v>
      </c>
      <c r="J39" s="94">
        <f>base14!K114</f>
        <v>7</v>
      </c>
      <c r="K39" s="94">
        <f>base14!L114</f>
        <v>5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18</v>
      </c>
      <c r="C40" s="94">
        <f>base14!D115</f>
        <v>6</v>
      </c>
      <c r="D40" s="94">
        <f>base14!E115</f>
        <v>3</v>
      </c>
      <c r="E40" s="94">
        <f>base14!F115</f>
        <v>2</v>
      </c>
      <c r="F40" s="94">
        <f>base14!G115</f>
        <v>4</v>
      </c>
      <c r="G40" s="94">
        <f>base14!H115</f>
        <v>1</v>
      </c>
      <c r="H40" s="94">
        <f>base14!I115</f>
        <v>15</v>
      </c>
      <c r="I40" s="94">
        <f>base14!J115</f>
        <v>17</v>
      </c>
      <c r="J40" s="94">
        <f>base14!K115</f>
        <v>7</v>
      </c>
      <c r="K40" s="94">
        <f>base14!L115</f>
        <v>5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6</v>
      </c>
      <c r="C41" s="94">
        <f>base14!D116</f>
        <v>11</v>
      </c>
      <c r="D41" s="94">
        <f>base14!E116</f>
        <v>18</v>
      </c>
      <c r="E41" s="94">
        <f>base14!F116</f>
        <v>8</v>
      </c>
      <c r="F41" s="94">
        <f>base14!G116</f>
        <v>17</v>
      </c>
      <c r="G41" s="94">
        <f>base14!H116</f>
        <v>1</v>
      </c>
      <c r="H41" s="94">
        <f>base14!I116</f>
        <v>3</v>
      </c>
      <c r="I41" s="94">
        <f>base14!J116</f>
        <v>4</v>
      </c>
      <c r="J41" s="94">
        <f>base14!K116</f>
        <v>7</v>
      </c>
      <c r="K41" s="94">
        <f>base14!L116</f>
        <v>5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18</v>
      </c>
      <c r="C42" s="94">
        <f>base14!D117</f>
        <v>6</v>
      </c>
      <c r="D42" s="94">
        <f>base14!E117</f>
        <v>3</v>
      </c>
      <c r="E42" s="94">
        <f>base14!F117</f>
        <v>4</v>
      </c>
      <c r="F42" s="94">
        <f>base14!G117</f>
        <v>11</v>
      </c>
      <c r="G42" s="94">
        <f>base14!H117</f>
        <v>10</v>
      </c>
      <c r="H42" s="94">
        <f>base14!I117</f>
        <v>2</v>
      </c>
      <c r="I42" s="94">
        <f>base14!J117</f>
        <v>1</v>
      </c>
      <c r="J42" s="94">
        <f>base14!K117</f>
        <v>8</v>
      </c>
      <c r="K42" s="94">
        <f>base14!L117</f>
        <v>16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4</v>
      </c>
      <c r="C43" s="94">
        <f>base14!D118</f>
        <v>18</v>
      </c>
      <c r="D43" s="94">
        <f>base14!E118</f>
        <v>3</v>
      </c>
      <c r="E43" s="94">
        <f>base14!F118</f>
        <v>11</v>
      </c>
      <c r="F43" s="94">
        <f>base14!G118</f>
        <v>4</v>
      </c>
      <c r="G43" s="94">
        <f>base14!H118</f>
        <v>17</v>
      </c>
      <c r="H43" s="94">
        <f>base14!I118</f>
        <v>2</v>
      </c>
      <c r="I43" s="94">
        <f>base14!J118</f>
        <v>8</v>
      </c>
      <c r="J43" s="94">
        <f>base14!K118</f>
        <v>10</v>
      </c>
      <c r="K43" s="94">
        <f>base14!L118</f>
        <v>16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1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6</v>
      </c>
      <c r="D44" s="94">
        <f>base14!E119</f>
        <v>18</v>
      </c>
      <c r="E44" s="94">
        <f>base14!F119</f>
        <v>2</v>
      </c>
      <c r="F44" s="94">
        <f>base14!G119</f>
        <v>11</v>
      </c>
      <c r="G44" s="94">
        <f>base14!H119</f>
        <v>4</v>
      </c>
      <c r="H44" s="94">
        <f>base14!I119</f>
        <v>17</v>
      </c>
      <c r="I44" s="94">
        <f>base14!J119</f>
        <v>10</v>
      </c>
      <c r="J44" s="94">
        <f>base14!K119</f>
        <v>8</v>
      </c>
      <c r="K44" s="94">
        <f>base14!L119</f>
        <v>16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1</v>
      </c>
      <c r="Z44" s="95">
        <v>1</v>
      </c>
    </row>
  </sheetData>
  <conditionalFormatting sqref="B1:P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B1:P1">
    <cfRule type="cellIs" dxfId="2799" priority="36" operator="equal">
      <formula>#REF!</formula>
    </cfRule>
    <cfRule type="cellIs" dxfId="2798" priority="37" operator="equal">
      <formula>#REF!</formula>
    </cfRule>
    <cfRule type="cellIs" dxfId="2797" priority="38" operator="equal">
      <formula>#REF!</formula>
    </cfRule>
    <cfRule type="cellIs" dxfId="2796" priority="39" operator="equal">
      <formula>#REF!</formula>
    </cfRule>
    <cfRule type="cellIs" dxfId="2795" priority="40" operator="equal">
      <formula>#REF!</formula>
    </cfRule>
  </conditionalFormatting>
  <conditionalFormatting sqref="A2:A44">
    <cfRule type="cellIs" dxfId="2794" priority="21" operator="equal">
      <formula>#REF!</formula>
    </cfRule>
    <cfRule type="cellIs" dxfId="2793" priority="22" operator="equal">
      <formula>#REF!</formula>
    </cfRule>
    <cfRule type="cellIs" dxfId="2792" priority="23" operator="equal">
      <formula>#REF!</formula>
    </cfRule>
    <cfRule type="cellIs" dxfId="2791" priority="24" operator="equal">
      <formula>#REF!</formula>
    </cfRule>
    <cfRule type="cellIs" dxfId="2790" priority="25" operator="equal">
      <formula>#REF!</formula>
    </cfRule>
  </conditionalFormatting>
  <conditionalFormatting sqref="A2:U44">
    <cfRule type="cellIs" dxfId="2789" priority="26" operator="equal">
      <formula>#REF!</formula>
    </cfRule>
    <cfRule type="cellIs" dxfId="2788" priority="27" operator="equal">
      <formula>#REF!</formula>
    </cfRule>
    <cfRule type="cellIs" dxfId="2787" priority="28" operator="equal">
      <formula>#REF!</formula>
    </cfRule>
    <cfRule type="cellIs" dxfId="2786" priority="29" operator="equal">
      <formula>#REF!</formula>
    </cfRule>
    <cfRule type="cellIs" dxfId="2785" priority="30" operator="equal">
      <formula>#REF!</formula>
    </cfRule>
  </conditionalFormatting>
  <conditionalFormatting sqref="B2:U44">
    <cfRule type="cellIs" dxfId="2784" priority="6" operator="equal">
      <formula>#REF!</formula>
    </cfRule>
    <cfRule type="cellIs" dxfId="2783" priority="7" operator="equal">
      <formula>#REF!</formula>
    </cfRule>
    <cfRule type="cellIs" dxfId="2782" priority="8" operator="equal">
      <formula>#REF!</formula>
    </cfRule>
    <cfRule type="cellIs" dxfId="2781" priority="9" operator="equal">
      <formula>#REF!</formula>
    </cfRule>
    <cfRule type="cellIs" dxfId="2780" priority="10" operator="equal">
      <formula>#REF!</formula>
    </cfRule>
  </conditionalFormatting>
  <conditionalFormatting sqref="B2:U44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6</v>
      </c>
      <c r="D2" s="94">
        <f>base14!E77</f>
        <v>18</v>
      </c>
      <c r="E2" s="94">
        <f>base14!F77</f>
        <v>2</v>
      </c>
      <c r="F2" s="94">
        <f>base14!G77</f>
        <v>11</v>
      </c>
      <c r="G2" s="94">
        <f>base14!H77</f>
        <v>4</v>
      </c>
      <c r="H2" s="94">
        <f>base14!I77</f>
        <v>17</v>
      </c>
      <c r="I2" s="94">
        <f>base14!J77</f>
        <v>10</v>
      </c>
      <c r="J2" s="94">
        <f>base14!K77</f>
        <v>15</v>
      </c>
      <c r="K2" s="94">
        <f>base14!L77</f>
        <v>13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8</v>
      </c>
      <c r="W2" s="111" t="s">
        <v>371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base14!C78</f>
        <v>6</v>
      </c>
      <c r="C3" s="94">
        <f>base14!D78</f>
        <v>3</v>
      </c>
      <c r="D3" s="94">
        <f>base14!E78</f>
        <v>18</v>
      </c>
      <c r="E3" s="94">
        <f>base14!F78</f>
        <v>11</v>
      </c>
      <c r="F3" s="94">
        <f>base14!G78</f>
        <v>4</v>
      </c>
      <c r="G3" s="94">
        <f>base14!H78</f>
        <v>17</v>
      </c>
      <c r="H3" s="94">
        <f>base14!I78</f>
        <v>2</v>
      </c>
      <c r="I3" s="94">
        <f>base14!J78</f>
        <v>8</v>
      </c>
      <c r="J3" s="94">
        <f>base14!K78</f>
        <v>1</v>
      </c>
      <c r="K3" s="94">
        <f>base14!L78</f>
        <v>15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9</v>
      </c>
      <c r="W3" s="111" t="s">
        <v>371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base14!C79</f>
        <v>2</v>
      </c>
      <c r="C4" s="94">
        <f>base14!D79</f>
        <v>4</v>
      </c>
      <c r="D4" s="94">
        <f>base14!E79</f>
        <v>6</v>
      </c>
      <c r="E4" s="94">
        <f>base14!F79</f>
        <v>7</v>
      </c>
      <c r="F4" s="94">
        <f>base14!G79</f>
        <v>1</v>
      </c>
      <c r="G4" s="94">
        <f>base14!H79</f>
        <v>3</v>
      </c>
      <c r="H4" s="94">
        <f>base14!I79</f>
        <v>5</v>
      </c>
      <c r="I4" s="94">
        <f>base14!J79</f>
        <v>8</v>
      </c>
      <c r="J4" s="94">
        <f>base14!K79</f>
        <v>11</v>
      </c>
      <c r="K4" s="94">
        <f>base14!L79</f>
        <v>9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10</v>
      </c>
      <c r="W4" s="111" t="s">
        <v>371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base14!C80</f>
        <v>6</v>
      </c>
      <c r="C5" s="94">
        <f>base14!D80</f>
        <v>3</v>
      </c>
      <c r="D5" s="94">
        <f>base14!E80</f>
        <v>18</v>
      </c>
      <c r="E5" s="94">
        <f>base14!F80</f>
        <v>11</v>
      </c>
      <c r="F5" s="94">
        <f>base14!G80</f>
        <v>2</v>
      </c>
      <c r="G5" s="94">
        <f>base14!H80</f>
        <v>4</v>
      </c>
      <c r="H5" s="94">
        <f>base14!I80</f>
        <v>17</v>
      </c>
      <c r="I5" s="94">
        <f>base14!J80</f>
        <v>10</v>
      </c>
      <c r="J5" s="94">
        <f>base14!K80</f>
        <v>15</v>
      </c>
      <c r="K5" s="94">
        <f>base14!L80</f>
        <v>1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11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base14!C81</f>
        <v>11</v>
      </c>
      <c r="C6" s="94">
        <f>base14!D81</f>
        <v>6</v>
      </c>
      <c r="D6" s="94">
        <f>base14!E81</f>
        <v>16</v>
      </c>
      <c r="E6" s="94">
        <f>base14!F81</f>
        <v>17</v>
      </c>
      <c r="F6" s="94">
        <f>base14!G81</f>
        <v>3</v>
      </c>
      <c r="G6" s="94">
        <f>base14!H81</f>
        <v>2</v>
      </c>
      <c r="H6" s="94">
        <f>base14!I81</f>
        <v>4</v>
      </c>
      <c r="I6" s="94">
        <f>base14!J81</f>
        <v>10</v>
      </c>
      <c r="J6" s="94">
        <f>base14!K81</f>
        <v>14</v>
      </c>
      <c r="K6" s="94">
        <f>base14!L81</f>
        <v>12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12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base14!C82</f>
        <v>11</v>
      </c>
      <c r="C7" s="94">
        <f>base14!D82</f>
        <v>6</v>
      </c>
      <c r="D7" s="94">
        <f>base14!E82</f>
        <v>17</v>
      </c>
      <c r="E7" s="94">
        <f>base14!F82</f>
        <v>18</v>
      </c>
      <c r="F7" s="94">
        <f>base14!G82</f>
        <v>3</v>
      </c>
      <c r="G7" s="94">
        <f>base14!H82</f>
        <v>4</v>
      </c>
      <c r="H7" s="94">
        <f>base14!I82</f>
        <v>15</v>
      </c>
      <c r="I7" s="94">
        <f>base14!J82</f>
        <v>8</v>
      </c>
      <c r="J7" s="94">
        <f>base14!K82</f>
        <v>2</v>
      </c>
      <c r="K7" s="94">
        <f>base14!L82</f>
        <v>10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base14!C83</f>
        <v>11</v>
      </c>
      <c r="C8" s="94">
        <f>base14!D83</f>
        <v>6</v>
      </c>
      <c r="D8" s="94">
        <f>base14!E83</f>
        <v>17</v>
      </c>
      <c r="E8" s="94">
        <f>base14!F83</f>
        <v>3</v>
      </c>
      <c r="F8" s="94">
        <f>base14!G83</f>
        <v>4</v>
      </c>
      <c r="G8" s="94">
        <f>base14!H83</f>
        <v>2</v>
      </c>
      <c r="H8" s="94">
        <f>base14!I83</f>
        <v>15</v>
      </c>
      <c r="I8" s="94">
        <f>base14!J83</f>
        <v>10</v>
      </c>
      <c r="J8" s="94">
        <f>base14!K83</f>
        <v>12</v>
      </c>
      <c r="K8" s="94">
        <f>base14!L83</f>
        <v>16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14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base14!C84</f>
        <v>6</v>
      </c>
      <c r="C9" s="94">
        <f>base14!D84</f>
        <v>18</v>
      </c>
      <c r="D9" s="94">
        <f>base14!E84</f>
        <v>3</v>
      </c>
      <c r="E9" s="94">
        <f>base14!F84</f>
        <v>11</v>
      </c>
      <c r="F9" s="94">
        <f>base14!G84</f>
        <v>4</v>
      </c>
      <c r="G9" s="94">
        <f>base14!H84</f>
        <v>2</v>
      </c>
      <c r="H9" s="94">
        <f>base14!I84</f>
        <v>17</v>
      </c>
      <c r="I9" s="94">
        <f>base14!J84</f>
        <v>10</v>
      </c>
      <c r="J9" s="94">
        <f>base14!K84</f>
        <v>1</v>
      </c>
      <c r="K9" s="94">
        <f>base14!L84</f>
        <v>8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15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base14!C85</f>
        <v>17</v>
      </c>
      <c r="C10" s="94">
        <f>base14!D85</f>
        <v>6</v>
      </c>
      <c r="D10" s="94">
        <f>base14!E85</f>
        <v>8</v>
      </c>
      <c r="E10" s="94">
        <f>base14!F85</f>
        <v>18</v>
      </c>
      <c r="F10" s="94">
        <f>base14!G85</f>
        <v>3</v>
      </c>
      <c r="G10" s="94">
        <f>base14!H85</f>
        <v>15</v>
      </c>
      <c r="H10" s="94">
        <f>base14!I85</f>
        <v>11</v>
      </c>
      <c r="I10" s="94">
        <f>base14!J85</f>
        <v>12</v>
      </c>
      <c r="J10" s="94">
        <f>base14!K85</f>
        <v>1</v>
      </c>
      <c r="K10" s="94">
        <f>base14!L85</f>
        <v>14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16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base14!C86</f>
        <v>6</v>
      </c>
      <c r="C11" s="94">
        <f>base14!D86</f>
        <v>15</v>
      </c>
      <c r="D11" s="94">
        <f>base14!E86</f>
        <v>17</v>
      </c>
      <c r="E11" s="94">
        <f>base14!F86</f>
        <v>3</v>
      </c>
      <c r="F11" s="94">
        <f>base14!G86</f>
        <v>11</v>
      </c>
      <c r="G11" s="94">
        <f>base14!H86</f>
        <v>18</v>
      </c>
      <c r="H11" s="94">
        <f>base14!I86</f>
        <v>1</v>
      </c>
      <c r="I11" s="94">
        <f>base14!J86</f>
        <v>2</v>
      </c>
      <c r="J11" s="94">
        <f>base14!K86</f>
        <v>14</v>
      </c>
      <c r="K11" s="94">
        <f>base14!L86</f>
        <v>16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17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base14!C87</f>
        <v>6</v>
      </c>
      <c r="C12" s="94">
        <f>base14!D87</f>
        <v>11</v>
      </c>
      <c r="D12" s="94">
        <f>base14!E87</f>
        <v>2</v>
      </c>
      <c r="E12" s="94">
        <f>base14!F87</f>
        <v>3</v>
      </c>
      <c r="F12" s="94">
        <f>base14!G87</f>
        <v>18</v>
      </c>
      <c r="G12" s="94">
        <f>base14!H87</f>
        <v>4</v>
      </c>
      <c r="H12" s="94">
        <f>base14!I87</f>
        <v>10</v>
      </c>
      <c r="I12" s="94">
        <f>base14!J87</f>
        <v>1</v>
      </c>
      <c r="J12" s="94">
        <f>base14!K87</f>
        <v>13</v>
      </c>
      <c r="K12" s="94">
        <f>base14!L87</f>
        <v>7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18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base14!C88</f>
        <v>18</v>
      </c>
      <c r="C13" s="94">
        <f>base14!D88</f>
        <v>6</v>
      </c>
      <c r="D13" s="94">
        <f>base14!E88</f>
        <v>3</v>
      </c>
      <c r="E13" s="94">
        <f>base14!F88</f>
        <v>4</v>
      </c>
      <c r="F13" s="94">
        <f>base14!G88</f>
        <v>11</v>
      </c>
      <c r="G13" s="94">
        <f>base14!H88</f>
        <v>2</v>
      </c>
      <c r="H13" s="94">
        <f>base14!I88</f>
        <v>17</v>
      </c>
      <c r="I13" s="94">
        <f>base14!J88</f>
        <v>10</v>
      </c>
      <c r="J13" s="94">
        <f>base14!K88</f>
        <v>1</v>
      </c>
      <c r="K13" s="94">
        <f>base14!L88</f>
        <v>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19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base14!C89</f>
        <v>6</v>
      </c>
      <c r="C14" s="94">
        <f>base14!D89</f>
        <v>18</v>
      </c>
      <c r="D14" s="94">
        <f>base14!E89</f>
        <v>3</v>
      </c>
      <c r="E14" s="94">
        <f>base14!F89</f>
        <v>2</v>
      </c>
      <c r="F14" s="94">
        <f>base14!G89</f>
        <v>11</v>
      </c>
      <c r="G14" s="94">
        <f>base14!H89</f>
        <v>4</v>
      </c>
      <c r="H14" s="94">
        <f>base14!I89</f>
        <v>10</v>
      </c>
      <c r="I14" s="94">
        <f>base14!J89</f>
        <v>17</v>
      </c>
      <c r="J14" s="94">
        <f>base14!K89</f>
        <v>15</v>
      </c>
      <c r="K14" s="94">
        <f>base14!L89</f>
        <v>1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20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base14!C90</f>
        <v>18</v>
      </c>
      <c r="C15" s="94">
        <f>base14!D90</f>
        <v>6</v>
      </c>
      <c r="D15" s="94">
        <f>base14!E90</f>
        <v>11</v>
      </c>
      <c r="E15" s="94">
        <f>base14!F90</f>
        <v>3</v>
      </c>
      <c r="F15" s="94">
        <f>base14!G90</f>
        <v>17</v>
      </c>
      <c r="G15" s="94">
        <f>base14!H90</f>
        <v>4</v>
      </c>
      <c r="H15" s="94">
        <f>base14!I90</f>
        <v>2</v>
      </c>
      <c r="I15" s="94">
        <f>base14!J90</f>
        <v>10</v>
      </c>
      <c r="J15" s="94">
        <f>base14!K90</f>
        <v>1</v>
      </c>
      <c r="K15" s="94">
        <f>base14!L90</f>
        <v>8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21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base14!C91</f>
        <v>6</v>
      </c>
      <c r="C16" s="94">
        <f>base14!D91</f>
        <v>7</v>
      </c>
      <c r="D16" s="94">
        <f>base14!E91</f>
        <v>18</v>
      </c>
      <c r="E16" s="94">
        <f>base14!F91</f>
        <v>3</v>
      </c>
      <c r="F16" s="94">
        <f>base14!G91</f>
        <v>4</v>
      </c>
      <c r="G16" s="94">
        <f>base14!H91</f>
        <v>17</v>
      </c>
      <c r="H16" s="94">
        <f>base14!I91</f>
        <v>2</v>
      </c>
      <c r="I16" s="94">
        <f>base14!J91</f>
        <v>11</v>
      </c>
      <c r="J16" s="94">
        <f>base14!K91</f>
        <v>10</v>
      </c>
      <c r="K16" s="94">
        <f>base14!L91</f>
        <v>1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22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base14!C92</f>
        <v>6</v>
      </c>
      <c r="C17" s="94">
        <f>base14!D92</f>
        <v>18</v>
      </c>
      <c r="D17" s="94">
        <f>base14!E92</f>
        <v>3</v>
      </c>
      <c r="E17" s="94">
        <f>base14!F92</f>
        <v>17</v>
      </c>
      <c r="F17" s="94">
        <f>base14!G92</f>
        <v>4</v>
      </c>
      <c r="G17" s="94">
        <f>base14!H92</f>
        <v>10</v>
      </c>
      <c r="H17" s="94">
        <f>base14!I92</f>
        <v>11</v>
      </c>
      <c r="I17" s="94">
        <f>base14!J92</f>
        <v>2</v>
      </c>
      <c r="J17" s="94">
        <f>base14!K92</f>
        <v>1</v>
      </c>
      <c r="K17" s="94">
        <f>base14!L92</f>
        <v>8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23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base14!C93</f>
        <v>6</v>
      </c>
      <c r="C18" s="94">
        <f>base14!D93</f>
        <v>18</v>
      </c>
      <c r="D18" s="94">
        <f>base14!E93</f>
        <v>3</v>
      </c>
      <c r="E18" s="94">
        <f>base14!F93</f>
        <v>4</v>
      </c>
      <c r="F18" s="94">
        <f>base14!G93</f>
        <v>11</v>
      </c>
      <c r="G18" s="94">
        <f>base14!H93</f>
        <v>17</v>
      </c>
      <c r="H18" s="94">
        <f>base14!I93</f>
        <v>2</v>
      </c>
      <c r="I18" s="94">
        <f>base14!J93</f>
        <v>8</v>
      </c>
      <c r="J18" s="94">
        <f>base14!K93</f>
        <v>15</v>
      </c>
      <c r="K18" s="94">
        <f>base14!L93</f>
        <v>12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24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base14!C94</f>
        <v>3</v>
      </c>
      <c r="C19" s="94">
        <f>base14!D94</f>
        <v>6</v>
      </c>
      <c r="D19" s="94">
        <f>base14!E94</f>
        <v>18</v>
      </c>
      <c r="E19" s="94">
        <f>base14!F94</f>
        <v>17</v>
      </c>
      <c r="F19" s="94">
        <f>base14!G94</f>
        <v>4</v>
      </c>
      <c r="G19" s="94">
        <f>base14!H94</f>
        <v>11</v>
      </c>
      <c r="H19" s="94">
        <f>base14!I94</f>
        <v>2</v>
      </c>
      <c r="I19" s="94">
        <f>base14!J94</f>
        <v>10</v>
      </c>
      <c r="J19" s="94">
        <f>base14!K94</f>
        <v>8</v>
      </c>
      <c r="K19" s="94">
        <f>base14!L94</f>
        <v>15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25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base14!C95</f>
        <v>18</v>
      </c>
      <c r="C20" s="94">
        <f>base14!D95</f>
        <v>6</v>
      </c>
      <c r="D20" s="94">
        <f>base14!E95</f>
        <v>17</v>
      </c>
      <c r="E20" s="94">
        <f>base14!F95</f>
        <v>11</v>
      </c>
      <c r="F20" s="94">
        <f>base14!G95</f>
        <v>3</v>
      </c>
      <c r="G20" s="94">
        <f>base14!H95</f>
        <v>8</v>
      </c>
      <c r="H20" s="94">
        <f>base14!I95</f>
        <v>2</v>
      </c>
      <c r="I20" s="94">
        <f>base14!J95</f>
        <v>4</v>
      </c>
      <c r="J20" s="94">
        <f>base14!K95</f>
        <v>15</v>
      </c>
      <c r="K20" s="94">
        <f>base14!L95</f>
        <v>12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26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base14!C96</f>
        <v>4</v>
      </c>
      <c r="C21" s="94">
        <f>base14!D96</f>
        <v>6</v>
      </c>
      <c r="D21" s="94">
        <f>base14!E96</f>
        <v>11</v>
      </c>
      <c r="E21" s="94">
        <f>base14!F96</f>
        <v>18</v>
      </c>
      <c r="F21" s="94">
        <f>base14!G96</f>
        <v>3</v>
      </c>
      <c r="G21" s="94">
        <f>base14!H96</f>
        <v>2</v>
      </c>
      <c r="H21" s="94">
        <f>base14!I96</f>
        <v>17</v>
      </c>
      <c r="I21" s="94">
        <f>base14!J96</f>
        <v>10</v>
      </c>
      <c r="J21" s="94">
        <f>base14!K96</f>
        <v>1</v>
      </c>
      <c r="K21" s="94">
        <f>base14!L96</f>
        <v>13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27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base14!C97</f>
        <v>2</v>
      </c>
      <c r="C22" s="94">
        <f>base14!D97</f>
        <v>18</v>
      </c>
      <c r="D22" s="94">
        <f>base14!E97</f>
        <v>11</v>
      </c>
      <c r="E22" s="94">
        <f>base14!F97</f>
        <v>6</v>
      </c>
      <c r="F22" s="94">
        <f>base14!G97</f>
        <v>3</v>
      </c>
      <c r="G22" s="94">
        <f>base14!H97</f>
        <v>17</v>
      </c>
      <c r="H22" s="94">
        <f>base14!I97</f>
        <v>4</v>
      </c>
      <c r="I22" s="94">
        <f>base14!J97</f>
        <v>10</v>
      </c>
      <c r="J22" s="94">
        <f>base14!K97</f>
        <v>1</v>
      </c>
      <c r="K22" s="94">
        <f>base14!L97</f>
        <v>13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28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base14!C98</f>
        <v>18</v>
      </c>
      <c r="C23" s="94">
        <f>base14!D98</f>
        <v>6</v>
      </c>
      <c r="D23" s="94">
        <f>base14!E98</f>
        <v>11</v>
      </c>
      <c r="E23" s="94">
        <f>base14!F98</f>
        <v>3</v>
      </c>
      <c r="F23" s="94">
        <f>base14!G98</f>
        <v>17</v>
      </c>
      <c r="G23" s="94">
        <f>base14!H98</f>
        <v>1</v>
      </c>
      <c r="H23" s="94">
        <f>base14!I98</f>
        <v>4</v>
      </c>
      <c r="I23" s="94">
        <f>base14!J98</f>
        <v>2</v>
      </c>
      <c r="J23" s="94">
        <f>base14!K98</f>
        <v>10</v>
      </c>
      <c r="K23" s="94">
        <f>base14!L98</f>
        <v>13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29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base14!C99</f>
        <v>4</v>
      </c>
      <c r="C24" s="94">
        <f>base14!D99</f>
        <v>6</v>
      </c>
      <c r="D24" s="94">
        <f>base14!E99</f>
        <v>11</v>
      </c>
      <c r="E24" s="94">
        <f>base14!F99</f>
        <v>18</v>
      </c>
      <c r="F24" s="94">
        <f>base14!G99</f>
        <v>10</v>
      </c>
      <c r="G24" s="94">
        <f>base14!H99</f>
        <v>3</v>
      </c>
      <c r="H24" s="94">
        <f>base14!I99</f>
        <v>2</v>
      </c>
      <c r="I24" s="94">
        <f>base14!J99</f>
        <v>1</v>
      </c>
      <c r="J24" s="94">
        <f>base14!K99</f>
        <v>17</v>
      </c>
      <c r="K24" s="94">
        <f>base14!L99</f>
        <v>15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30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6</v>
      </c>
      <c r="C25" s="94">
        <f>base14!D100</f>
        <v>18</v>
      </c>
      <c r="D25" s="94">
        <f>base14!E100</f>
        <v>3</v>
      </c>
      <c r="E25" s="94">
        <f>base14!F100</f>
        <v>2</v>
      </c>
      <c r="F25" s="94">
        <f>base14!G100</f>
        <v>11</v>
      </c>
      <c r="G25" s="94">
        <f>base14!H100</f>
        <v>10</v>
      </c>
      <c r="H25" s="94">
        <f>base14!I100</f>
        <v>4</v>
      </c>
      <c r="I25" s="94">
        <f>base14!J100</f>
        <v>17</v>
      </c>
      <c r="J25" s="94">
        <f>base14!K100</f>
        <v>15</v>
      </c>
      <c r="K25" s="94">
        <f>base14!L100</f>
        <v>1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31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15</v>
      </c>
      <c r="C26" s="94">
        <f>base14!D101</f>
        <v>18</v>
      </c>
      <c r="D26" s="94">
        <f>base14!E101</f>
        <v>6</v>
      </c>
      <c r="E26" s="94">
        <f>base14!F101</f>
        <v>3</v>
      </c>
      <c r="F26" s="94">
        <f>base14!G101</f>
        <v>2</v>
      </c>
      <c r="G26" s="94">
        <f>base14!H101</f>
        <v>11</v>
      </c>
      <c r="H26" s="94">
        <f>base14!I101</f>
        <v>10</v>
      </c>
      <c r="I26" s="94">
        <f>base14!J101</f>
        <v>4</v>
      </c>
      <c r="J26" s="94">
        <f>base14!K101</f>
        <v>17</v>
      </c>
      <c r="K26" s="94">
        <f>base14!L101</f>
        <v>1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32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6</v>
      </c>
      <c r="C27" s="94">
        <f>base14!D102</f>
        <v>18</v>
      </c>
      <c r="D27" s="94">
        <f>base14!E102</f>
        <v>3</v>
      </c>
      <c r="E27" s="94">
        <f>base14!F102</f>
        <v>11</v>
      </c>
      <c r="F27" s="94">
        <f>base14!G102</f>
        <v>4</v>
      </c>
      <c r="G27" s="94">
        <f>base14!H102</f>
        <v>2</v>
      </c>
      <c r="H27" s="94">
        <f>base14!I102</f>
        <v>17</v>
      </c>
      <c r="I27" s="94">
        <f>base14!J102</f>
        <v>10</v>
      </c>
      <c r="J27" s="94">
        <f>base14!K102</f>
        <v>1</v>
      </c>
      <c r="K27" s="94">
        <f>base14!L102</f>
        <v>8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33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6</v>
      </c>
      <c r="C28" s="94">
        <f>base14!D103</f>
        <v>3</v>
      </c>
      <c r="D28" s="94">
        <f>base14!E103</f>
        <v>4</v>
      </c>
      <c r="E28" s="94">
        <f>base14!F103</f>
        <v>18</v>
      </c>
      <c r="F28" s="94">
        <f>base14!G103</f>
        <v>11</v>
      </c>
      <c r="G28" s="94">
        <f>base14!H103</f>
        <v>1</v>
      </c>
      <c r="H28" s="94">
        <f>base14!I103</f>
        <v>2</v>
      </c>
      <c r="I28" s="94">
        <f>base14!J103</f>
        <v>8</v>
      </c>
      <c r="J28" s="94">
        <f>base14!K103</f>
        <v>17</v>
      </c>
      <c r="K28" s="94">
        <f>base14!L103</f>
        <v>10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34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6</v>
      </c>
      <c r="C29" s="94">
        <f>base14!D104</f>
        <v>3</v>
      </c>
      <c r="D29" s="94">
        <f>base14!E104</f>
        <v>11</v>
      </c>
      <c r="E29" s="94">
        <f>base14!F104</f>
        <v>4</v>
      </c>
      <c r="F29" s="94">
        <f>base14!G104</f>
        <v>2</v>
      </c>
      <c r="G29" s="94">
        <f>base14!H104</f>
        <v>18</v>
      </c>
      <c r="H29" s="94">
        <f>base14!I104</f>
        <v>17</v>
      </c>
      <c r="I29" s="94">
        <f>base14!J104</f>
        <v>10</v>
      </c>
      <c r="J29" s="94">
        <f>base14!K104</f>
        <v>1</v>
      </c>
      <c r="K29" s="94">
        <f>base14!L104</f>
        <v>8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35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6</v>
      </c>
      <c r="C30" s="94">
        <f>base14!D105</f>
        <v>3</v>
      </c>
      <c r="D30" s="94">
        <f>base14!E105</f>
        <v>11</v>
      </c>
      <c r="E30" s="94">
        <f>base14!F105</f>
        <v>18</v>
      </c>
      <c r="F30" s="94">
        <f>base14!G105</f>
        <v>17</v>
      </c>
      <c r="G30" s="94">
        <f>base14!H105</f>
        <v>4</v>
      </c>
      <c r="H30" s="94">
        <f>base14!I105</f>
        <v>2</v>
      </c>
      <c r="I30" s="94">
        <f>base14!J105</f>
        <v>1</v>
      </c>
      <c r="J30" s="94">
        <f>base14!K105</f>
        <v>15</v>
      </c>
      <c r="K30" s="94">
        <f>base14!L105</f>
        <v>14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36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6</v>
      </c>
      <c r="C31" s="94">
        <f>base14!D106</f>
        <v>18</v>
      </c>
      <c r="D31" s="94">
        <f>base14!E106</f>
        <v>3</v>
      </c>
      <c r="E31" s="94">
        <f>base14!F106</f>
        <v>2</v>
      </c>
      <c r="F31" s="94">
        <f>base14!G106</f>
        <v>11</v>
      </c>
      <c r="G31" s="94">
        <f>base14!H106</f>
        <v>4</v>
      </c>
      <c r="H31" s="94">
        <f>base14!I106</f>
        <v>17</v>
      </c>
      <c r="I31" s="94">
        <f>base14!J106</f>
        <v>8</v>
      </c>
      <c r="J31" s="94">
        <f>base14!K106</f>
        <v>15</v>
      </c>
      <c r="K31" s="94">
        <f>base14!L106</f>
        <v>1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37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3</v>
      </c>
      <c r="C32" s="94">
        <f>base14!D107</f>
        <v>6</v>
      </c>
      <c r="D32" s="94">
        <f>base14!E107</f>
        <v>18</v>
      </c>
      <c r="E32" s="94">
        <f>base14!F107</f>
        <v>17</v>
      </c>
      <c r="F32" s="94">
        <f>base14!G107</f>
        <v>11</v>
      </c>
      <c r="G32" s="94">
        <f>base14!H107</f>
        <v>2</v>
      </c>
      <c r="H32" s="94">
        <f>base14!I107</f>
        <v>12</v>
      </c>
      <c r="I32" s="94">
        <f>base14!J107</f>
        <v>1</v>
      </c>
      <c r="J32" s="94">
        <f>base14!K107</f>
        <v>15</v>
      </c>
      <c r="K32" s="94">
        <f>base14!L107</f>
        <v>14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38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3</v>
      </c>
      <c r="D33" s="94">
        <f>base14!E108</f>
        <v>18</v>
      </c>
      <c r="E33" s="94">
        <f>base14!F108</f>
        <v>11</v>
      </c>
      <c r="F33" s="94">
        <f>base14!G108</f>
        <v>4</v>
      </c>
      <c r="G33" s="94">
        <f>base14!H108</f>
        <v>17</v>
      </c>
      <c r="H33" s="94">
        <f>base14!I108</f>
        <v>10</v>
      </c>
      <c r="I33" s="94">
        <f>base14!J108</f>
        <v>2</v>
      </c>
      <c r="J33" s="94">
        <f>base14!K108</f>
        <v>9</v>
      </c>
      <c r="K33" s="94">
        <f>base14!L108</f>
        <v>5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39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6</v>
      </c>
      <c r="C34" s="94">
        <f>base14!D109</f>
        <v>2</v>
      </c>
      <c r="D34" s="94">
        <f>base14!E109</f>
        <v>11</v>
      </c>
      <c r="E34" s="94">
        <f>base14!F109</f>
        <v>18</v>
      </c>
      <c r="F34" s="94">
        <f>base14!G109</f>
        <v>3</v>
      </c>
      <c r="G34" s="94">
        <f>base14!H109</f>
        <v>10</v>
      </c>
      <c r="H34" s="94">
        <f>base14!I109</f>
        <v>4</v>
      </c>
      <c r="I34" s="94">
        <f>base14!J109</f>
        <v>17</v>
      </c>
      <c r="J34" s="94">
        <f>base14!K109</f>
        <v>9</v>
      </c>
      <c r="K34" s="94">
        <f>base14!L109</f>
        <v>5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40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18</v>
      </c>
      <c r="C35" s="94">
        <f>base14!D110</f>
        <v>6</v>
      </c>
      <c r="D35" s="94">
        <f>base14!E110</f>
        <v>4</v>
      </c>
      <c r="E35" s="94">
        <f>base14!F110</f>
        <v>3</v>
      </c>
      <c r="F35" s="94">
        <f>base14!G110</f>
        <v>10</v>
      </c>
      <c r="G35" s="94">
        <f>base14!H110</f>
        <v>11</v>
      </c>
      <c r="H35" s="94">
        <f>base14!I110</f>
        <v>2</v>
      </c>
      <c r="I35" s="94">
        <f>base14!J110</f>
        <v>17</v>
      </c>
      <c r="J35" s="94">
        <f>base14!K110</f>
        <v>9</v>
      </c>
      <c r="K35" s="94">
        <f>base14!L110</f>
        <v>5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41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3</v>
      </c>
      <c r="C36" s="94">
        <f>base14!D111</f>
        <v>6</v>
      </c>
      <c r="D36" s="94">
        <f>base14!E111</f>
        <v>2</v>
      </c>
      <c r="E36" s="94">
        <f>base14!F111</f>
        <v>7</v>
      </c>
      <c r="F36" s="94">
        <f>base14!G111</f>
        <v>4</v>
      </c>
      <c r="G36" s="94">
        <f>base14!H111</f>
        <v>18</v>
      </c>
      <c r="H36" s="94">
        <f>base14!I111</f>
        <v>16</v>
      </c>
      <c r="I36" s="94">
        <f>base14!J111</f>
        <v>11</v>
      </c>
      <c r="J36" s="94">
        <f>base14!K111</f>
        <v>8</v>
      </c>
      <c r="K36" s="94">
        <f>base14!L111</f>
        <v>5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42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3</v>
      </c>
      <c r="C37" s="94">
        <f>base14!D112</f>
        <v>18</v>
      </c>
      <c r="D37" s="94">
        <f>base14!E112</f>
        <v>2</v>
      </c>
      <c r="E37" s="94">
        <f>base14!F112</f>
        <v>11</v>
      </c>
      <c r="F37" s="94">
        <f>base14!G112</f>
        <v>10</v>
      </c>
      <c r="G37" s="94">
        <f>base14!H112</f>
        <v>6</v>
      </c>
      <c r="H37" s="94">
        <f>base14!I112</f>
        <v>16</v>
      </c>
      <c r="I37" s="94">
        <f>base14!J112</f>
        <v>4</v>
      </c>
      <c r="J37" s="94">
        <f>base14!K112</f>
        <v>8</v>
      </c>
      <c r="K37" s="94">
        <f>base14!L112</f>
        <v>5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43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18</v>
      </c>
      <c r="C38" s="94">
        <f>base14!D113</f>
        <v>6</v>
      </c>
      <c r="D38" s="94">
        <f>base14!E113</f>
        <v>11</v>
      </c>
      <c r="E38" s="94">
        <f>base14!F113</f>
        <v>4</v>
      </c>
      <c r="F38" s="94">
        <f>base14!G113</f>
        <v>3</v>
      </c>
      <c r="G38" s="94">
        <f>base14!H113</f>
        <v>2</v>
      </c>
      <c r="H38" s="94">
        <f>base14!I113</f>
        <v>7</v>
      </c>
      <c r="I38" s="94">
        <f>base14!J113</f>
        <v>14</v>
      </c>
      <c r="J38" s="94">
        <f>base14!K113</f>
        <v>8</v>
      </c>
      <c r="K38" s="94">
        <f>base14!L113</f>
        <v>5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44</v>
      </c>
      <c r="W38" s="111" t="s">
        <v>371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3</v>
      </c>
      <c r="C39" s="94">
        <f>base14!D114</f>
        <v>6</v>
      </c>
      <c r="D39" s="94">
        <f>base14!E114</f>
        <v>18</v>
      </c>
      <c r="E39" s="94">
        <f>base14!F114</f>
        <v>17</v>
      </c>
      <c r="F39" s="94">
        <f>base14!G114</f>
        <v>2</v>
      </c>
      <c r="G39" s="94">
        <f>base14!H114</f>
        <v>4</v>
      </c>
      <c r="H39" s="94">
        <f>base14!I114</f>
        <v>11</v>
      </c>
      <c r="I39" s="94">
        <f>base14!J114</f>
        <v>1</v>
      </c>
      <c r="J39" s="94">
        <f>base14!K114</f>
        <v>7</v>
      </c>
      <c r="K39" s="94">
        <f>base14!L114</f>
        <v>5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45</v>
      </c>
      <c r="W39" s="111" t="s">
        <v>371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18</v>
      </c>
      <c r="C40" s="94">
        <f>base14!D115</f>
        <v>6</v>
      </c>
      <c r="D40" s="94">
        <f>base14!E115</f>
        <v>3</v>
      </c>
      <c r="E40" s="94">
        <f>base14!F115</f>
        <v>2</v>
      </c>
      <c r="F40" s="94">
        <f>base14!G115</f>
        <v>4</v>
      </c>
      <c r="G40" s="94">
        <f>base14!H115</f>
        <v>1</v>
      </c>
      <c r="H40" s="94">
        <f>base14!I115</f>
        <v>15</v>
      </c>
      <c r="I40" s="94">
        <f>base14!J115</f>
        <v>17</v>
      </c>
      <c r="J40" s="94">
        <f>base14!K115</f>
        <v>7</v>
      </c>
      <c r="K40" s="94">
        <f>base14!L115</f>
        <v>5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46</v>
      </c>
      <c r="W40" s="111" t="s">
        <v>371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6</v>
      </c>
      <c r="C41" s="94">
        <f>base14!D116</f>
        <v>11</v>
      </c>
      <c r="D41" s="94">
        <f>base14!E116</f>
        <v>18</v>
      </c>
      <c r="E41" s="94">
        <f>base14!F116</f>
        <v>8</v>
      </c>
      <c r="F41" s="94">
        <f>base14!G116</f>
        <v>17</v>
      </c>
      <c r="G41" s="94">
        <f>base14!H116</f>
        <v>1</v>
      </c>
      <c r="H41" s="94">
        <f>base14!I116</f>
        <v>3</v>
      </c>
      <c r="I41" s="94">
        <f>base14!J116</f>
        <v>4</v>
      </c>
      <c r="J41" s="94">
        <f>base14!K116</f>
        <v>7</v>
      </c>
      <c r="K41" s="94">
        <f>base14!L116</f>
        <v>5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47</v>
      </c>
      <c r="W41" s="111" t="s">
        <v>371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18</v>
      </c>
      <c r="C42" s="94">
        <f>base14!D117</f>
        <v>6</v>
      </c>
      <c r="D42" s="94">
        <f>base14!E117</f>
        <v>3</v>
      </c>
      <c r="E42" s="94">
        <f>base14!F117</f>
        <v>4</v>
      </c>
      <c r="F42" s="94">
        <f>base14!G117</f>
        <v>11</v>
      </c>
      <c r="G42" s="94">
        <f>base14!H117</f>
        <v>10</v>
      </c>
      <c r="H42" s="94">
        <f>base14!I117</f>
        <v>2</v>
      </c>
      <c r="I42" s="94">
        <f>base14!J117</f>
        <v>1</v>
      </c>
      <c r="J42" s="94">
        <f>base14!K117</f>
        <v>8</v>
      </c>
      <c r="K42" s="94">
        <f>base14!L117</f>
        <v>16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48</v>
      </c>
      <c r="W42" s="111" t="s">
        <v>371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4</v>
      </c>
      <c r="C43" s="94">
        <f>base14!D118</f>
        <v>18</v>
      </c>
      <c r="D43" s="94">
        <f>base14!E118</f>
        <v>3</v>
      </c>
      <c r="E43" s="94">
        <f>base14!F118</f>
        <v>11</v>
      </c>
      <c r="F43" s="94">
        <f>base14!G118</f>
        <v>4</v>
      </c>
      <c r="G43" s="94">
        <f>base14!H118</f>
        <v>17</v>
      </c>
      <c r="H43" s="94">
        <f>base14!I118</f>
        <v>2</v>
      </c>
      <c r="I43" s="94">
        <f>base14!J118</f>
        <v>8</v>
      </c>
      <c r="J43" s="94">
        <f>base14!K118</f>
        <v>10</v>
      </c>
      <c r="K43" s="94">
        <f>base14!L118</f>
        <v>16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49</v>
      </c>
      <c r="W43" s="111" t="s">
        <v>371</v>
      </c>
      <c r="X43" s="111">
        <v>1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6</v>
      </c>
      <c r="D44" s="94">
        <f>base14!E119</f>
        <v>18</v>
      </c>
      <c r="E44" s="94">
        <f>base14!F119</f>
        <v>2</v>
      </c>
      <c r="F44" s="94">
        <f>base14!G119</f>
        <v>11</v>
      </c>
      <c r="G44" s="94">
        <f>base14!H119</f>
        <v>4</v>
      </c>
      <c r="H44" s="94">
        <f>base14!I119</f>
        <v>17</v>
      </c>
      <c r="I44" s="94">
        <f>base14!J119</f>
        <v>10</v>
      </c>
      <c r="J44" s="94">
        <f>base14!K119</f>
        <v>8</v>
      </c>
      <c r="K44" s="94">
        <f>base14!L119</f>
        <v>16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50</v>
      </c>
      <c r="W44" s="111" t="s">
        <v>371</v>
      </c>
      <c r="X44" s="111">
        <v>1</v>
      </c>
      <c r="Z44" s="95">
        <v>1</v>
      </c>
    </row>
  </sheetData>
  <conditionalFormatting sqref="B1:P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B1:P1">
    <cfRule type="cellIs" dxfId="2764" priority="36" operator="equal">
      <formula>#REF!</formula>
    </cfRule>
    <cfRule type="cellIs" dxfId="2763" priority="37" operator="equal">
      <formula>#REF!</formula>
    </cfRule>
    <cfRule type="cellIs" dxfId="2762" priority="38" operator="equal">
      <formula>#REF!</formula>
    </cfRule>
    <cfRule type="cellIs" dxfId="2761" priority="39" operator="equal">
      <formula>#REF!</formula>
    </cfRule>
    <cfRule type="cellIs" dxfId="2760" priority="40" operator="equal">
      <formula>#REF!</formula>
    </cfRule>
  </conditionalFormatting>
  <conditionalFormatting sqref="A2:A44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A2:U44">
    <cfRule type="cellIs" dxfId="2754" priority="26" operator="equal">
      <formula>#REF!</formula>
    </cfRule>
    <cfRule type="cellIs" dxfId="2753" priority="27" operator="equal">
      <formula>#REF!</formula>
    </cfRule>
    <cfRule type="cellIs" dxfId="2752" priority="28" operator="equal">
      <formula>#REF!</formula>
    </cfRule>
    <cfRule type="cellIs" dxfId="2751" priority="29" operator="equal">
      <formula>#REF!</formula>
    </cfRule>
    <cfRule type="cellIs" dxfId="2750" priority="30" operator="equal">
      <formula>#REF!</formula>
    </cfRule>
  </conditionalFormatting>
  <conditionalFormatting sqref="B2:U44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conditionalFormatting sqref="B2:U44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G43" sqref="G43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6</v>
      </c>
      <c r="D2" s="94">
        <f>base14!E77</f>
        <v>18</v>
      </c>
      <c r="E2" s="94">
        <f>base14!F77</f>
        <v>2</v>
      </c>
      <c r="F2" s="94">
        <f>base14!G77</f>
        <v>11</v>
      </c>
      <c r="G2" s="94">
        <f>base14!H77</f>
        <v>4</v>
      </c>
      <c r="H2" s="94">
        <f>base14!I77</f>
        <v>17</v>
      </c>
      <c r="I2" s="94">
        <f>base14!J77</f>
        <v>10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base14!C78</f>
        <v>6</v>
      </c>
      <c r="C3" s="94">
        <f>base14!D78</f>
        <v>3</v>
      </c>
      <c r="D3" s="94">
        <f>base14!E78</f>
        <v>18</v>
      </c>
      <c r="E3" s="94">
        <f>base14!F78</f>
        <v>11</v>
      </c>
      <c r="F3" s="94">
        <f>base14!G78</f>
        <v>4</v>
      </c>
      <c r="G3" s="94">
        <f>base14!H78</f>
        <v>17</v>
      </c>
      <c r="H3" s="94">
        <f>base14!I78</f>
        <v>2</v>
      </c>
      <c r="I3" s="94">
        <f>base14!J78</f>
        <v>8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base14!C79</f>
        <v>2</v>
      </c>
      <c r="C4" s="94">
        <f>base14!D79</f>
        <v>4</v>
      </c>
      <c r="D4" s="94">
        <f>base14!E79</f>
        <v>6</v>
      </c>
      <c r="E4" s="94">
        <f>base14!F79</f>
        <v>7</v>
      </c>
      <c r="F4" s="94">
        <f>base14!G79</f>
        <v>1</v>
      </c>
      <c r="G4" s="94">
        <f>base14!H79</f>
        <v>3</v>
      </c>
      <c r="H4" s="94">
        <f>base14!I79</f>
        <v>5</v>
      </c>
      <c r="I4" s="94">
        <f>base14!J79</f>
        <v>8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base14!C80</f>
        <v>6</v>
      </c>
      <c r="C5" s="94">
        <f>base14!D80</f>
        <v>3</v>
      </c>
      <c r="D5" s="94">
        <f>base14!E80</f>
        <v>18</v>
      </c>
      <c r="E5" s="94">
        <f>base14!F80</f>
        <v>11</v>
      </c>
      <c r="F5" s="94">
        <f>base14!G80</f>
        <v>2</v>
      </c>
      <c r="G5" s="94">
        <f>base14!H80</f>
        <v>4</v>
      </c>
      <c r="H5" s="94">
        <f>base14!I80</f>
        <v>17</v>
      </c>
      <c r="I5" s="94">
        <f>base14!J80</f>
        <v>10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base14!C81</f>
        <v>11</v>
      </c>
      <c r="C6" s="94">
        <f>base14!D81</f>
        <v>6</v>
      </c>
      <c r="D6" s="94">
        <f>base14!E81</f>
        <v>16</v>
      </c>
      <c r="E6" s="94">
        <f>base14!F81</f>
        <v>17</v>
      </c>
      <c r="F6" s="94">
        <f>base14!G81</f>
        <v>3</v>
      </c>
      <c r="G6" s="94">
        <f>base14!H81</f>
        <v>2</v>
      </c>
      <c r="H6" s="94">
        <f>base14!I81</f>
        <v>4</v>
      </c>
      <c r="I6" s="94">
        <f>base14!J81</f>
        <v>10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base14!C82</f>
        <v>11</v>
      </c>
      <c r="C7" s="94">
        <f>base14!D82</f>
        <v>6</v>
      </c>
      <c r="D7" s="94">
        <f>base14!E82</f>
        <v>17</v>
      </c>
      <c r="E7" s="94">
        <f>base14!F82</f>
        <v>18</v>
      </c>
      <c r="F7" s="94">
        <f>base14!G82</f>
        <v>3</v>
      </c>
      <c r="G7" s="94">
        <f>base14!H82</f>
        <v>4</v>
      </c>
      <c r="H7" s="94">
        <f>base14!I82</f>
        <v>15</v>
      </c>
      <c r="I7" s="94">
        <f>base14!J82</f>
        <v>8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base14!C83</f>
        <v>11</v>
      </c>
      <c r="C8" s="94">
        <f>base14!D83</f>
        <v>6</v>
      </c>
      <c r="D8" s="94">
        <f>base14!E83</f>
        <v>17</v>
      </c>
      <c r="E8" s="94">
        <f>base14!F83</f>
        <v>3</v>
      </c>
      <c r="F8" s="94">
        <f>base14!G83</f>
        <v>4</v>
      </c>
      <c r="G8" s="94">
        <f>base14!H83</f>
        <v>2</v>
      </c>
      <c r="H8" s="94">
        <f>base14!I83</f>
        <v>15</v>
      </c>
      <c r="I8" s="94">
        <f>base14!J83</f>
        <v>10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base14!C84</f>
        <v>6</v>
      </c>
      <c r="C9" s="94">
        <f>base14!D84</f>
        <v>18</v>
      </c>
      <c r="D9" s="94">
        <f>base14!E84</f>
        <v>3</v>
      </c>
      <c r="E9" s="94">
        <f>base14!F84</f>
        <v>11</v>
      </c>
      <c r="F9" s="94">
        <f>base14!G84</f>
        <v>4</v>
      </c>
      <c r="G9" s="94">
        <f>base14!H84</f>
        <v>2</v>
      </c>
      <c r="H9" s="94">
        <f>base14!I84</f>
        <v>17</v>
      </c>
      <c r="I9" s="94">
        <f>base14!J84</f>
        <v>10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base14!C85</f>
        <v>17</v>
      </c>
      <c r="C10" s="94">
        <f>base14!D85</f>
        <v>6</v>
      </c>
      <c r="D10" s="94">
        <f>base14!E85</f>
        <v>8</v>
      </c>
      <c r="E10" s="94">
        <f>base14!F85</f>
        <v>18</v>
      </c>
      <c r="F10" s="94">
        <f>base14!G85</f>
        <v>3</v>
      </c>
      <c r="G10" s="94">
        <f>base14!H85</f>
        <v>15</v>
      </c>
      <c r="H10" s="94">
        <f>base14!I85</f>
        <v>11</v>
      </c>
      <c r="I10" s="94">
        <f>base14!J85</f>
        <v>12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base14!C86</f>
        <v>6</v>
      </c>
      <c r="C11" s="94">
        <f>base14!D86</f>
        <v>15</v>
      </c>
      <c r="D11" s="94">
        <f>base14!E86</f>
        <v>17</v>
      </c>
      <c r="E11" s="94">
        <f>base14!F86</f>
        <v>3</v>
      </c>
      <c r="F11" s="94">
        <f>base14!G86</f>
        <v>11</v>
      </c>
      <c r="G11" s="94">
        <f>base14!H86</f>
        <v>18</v>
      </c>
      <c r="H11" s="94">
        <f>base14!I86</f>
        <v>1</v>
      </c>
      <c r="I11" s="94">
        <f>base14!J86</f>
        <v>2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base14!C87</f>
        <v>6</v>
      </c>
      <c r="C12" s="94">
        <f>base14!D87</f>
        <v>11</v>
      </c>
      <c r="D12" s="94">
        <f>base14!E87</f>
        <v>2</v>
      </c>
      <c r="E12" s="94">
        <f>base14!F87</f>
        <v>3</v>
      </c>
      <c r="F12" s="94">
        <f>base14!G87</f>
        <v>18</v>
      </c>
      <c r="G12" s="94">
        <f>base14!H87</f>
        <v>4</v>
      </c>
      <c r="H12" s="94">
        <f>base14!I87</f>
        <v>10</v>
      </c>
      <c r="I12" s="94">
        <f>base14!J87</f>
        <v>1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base14!C88</f>
        <v>18</v>
      </c>
      <c r="C13" s="94">
        <f>base14!D88</f>
        <v>6</v>
      </c>
      <c r="D13" s="94">
        <f>base14!E88</f>
        <v>3</v>
      </c>
      <c r="E13" s="94">
        <f>base14!F88</f>
        <v>4</v>
      </c>
      <c r="F13" s="94">
        <f>base14!G88</f>
        <v>11</v>
      </c>
      <c r="G13" s="94">
        <f>base14!H88</f>
        <v>2</v>
      </c>
      <c r="H13" s="94">
        <f>base14!I88</f>
        <v>17</v>
      </c>
      <c r="I13" s="94">
        <f>base14!J88</f>
        <v>10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base14!C89</f>
        <v>6</v>
      </c>
      <c r="C14" s="94">
        <f>base14!D89</f>
        <v>18</v>
      </c>
      <c r="D14" s="94">
        <f>base14!E89</f>
        <v>3</v>
      </c>
      <c r="E14" s="94">
        <f>base14!F89</f>
        <v>2</v>
      </c>
      <c r="F14" s="94">
        <f>base14!G89</f>
        <v>11</v>
      </c>
      <c r="G14" s="94">
        <f>base14!H89</f>
        <v>4</v>
      </c>
      <c r="H14" s="94">
        <f>base14!I89</f>
        <v>10</v>
      </c>
      <c r="I14" s="94">
        <f>base14!J89</f>
        <v>17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base14!C90</f>
        <v>18</v>
      </c>
      <c r="C15" s="94">
        <f>base14!D90</f>
        <v>6</v>
      </c>
      <c r="D15" s="94">
        <f>base14!E90</f>
        <v>11</v>
      </c>
      <c r="E15" s="94">
        <f>base14!F90</f>
        <v>3</v>
      </c>
      <c r="F15" s="94">
        <f>base14!G90</f>
        <v>17</v>
      </c>
      <c r="G15" s="94">
        <f>base14!H90</f>
        <v>4</v>
      </c>
      <c r="H15" s="94">
        <f>base14!I90</f>
        <v>2</v>
      </c>
      <c r="I15" s="94">
        <f>base14!J90</f>
        <v>10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base14!C91</f>
        <v>6</v>
      </c>
      <c r="C16" s="94">
        <f>base14!D91</f>
        <v>7</v>
      </c>
      <c r="D16" s="94">
        <f>base14!E91</f>
        <v>18</v>
      </c>
      <c r="E16" s="94">
        <f>base14!F91</f>
        <v>3</v>
      </c>
      <c r="F16" s="94">
        <f>base14!G91</f>
        <v>4</v>
      </c>
      <c r="G16" s="94">
        <f>base14!H91</f>
        <v>17</v>
      </c>
      <c r="H16" s="94">
        <f>base14!I91</f>
        <v>2</v>
      </c>
      <c r="I16" s="94">
        <f>base14!J91</f>
        <v>11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base14!C92</f>
        <v>6</v>
      </c>
      <c r="C17" s="94">
        <f>base14!D92</f>
        <v>18</v>
      </c>
      <c r="D17" s="94">
        <f>base14!E92</f>
        <v>3</v>
      </c>
      <c r="E17" s="94">
        <f>base14!F92</f>
        <v>17</v>
      </c>
      <c r="F17" s="94">
        <f>base14!G92</f>
        <v>4</v>
      </c>
      <c r="G17" s="94">
        <f>base14!H92</f>
        <v>10</v>
      </c>
      <c r="H17" s="94">
        <f>base14!I92</f>
        <v>11</v>
      </c>
      <c r="I17" s="94">
        <f>base14!J92</f>
        <v>2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base14!C93</f>
        <v>6</v>
      </c>
      <c r="C18" s="94">
        <f>base14!D93</f>
        <v>18</v>
      </c>
      <c r="D18" s="94">
        <f>base14!E93</f>
        <v>3</v>
      </c>
      <c r="E18" s="94">
        <f>base14!F93</f>
        <v>4</v>
      </c>
      <c r="F18" s="94">
        <f>base14!G93</f>
        <v>11</v>
      </c>
      <c r="G18" s="94">
        <f>base14!H93</f>
        <v>17</v>
      </c>
      <c r="H18" s="94">
        <f>base14!I93</f>
        <v>2</v>
      </c>
      <c r="I18" s="94">
        <f>base14!J93</f>
        <v>8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base14!C94</f>
        <v>3</v>
      </c>
      <c r="C19" s="94">
        <f>base14!D94</f>
        <v>6</v>
      </c>
      <c r="D19" s="94">
        <f>base14!E94</f>
        <v>18</v>
      </c>
      <c r="E19" s="94">
        <f>base14!F94</f>
        <v>17</v>
      </c>
      <c r="F19" s="94">
        <f>base14!G94</f>
        <v>4</v>
      </c>
      <c r="G19" s="94">
        <f>base14!H94</f>
        <v>11</v>
      </c>
      <c r="H19" s="94">
        <f>base14!I94</f>
        <v>2</v>
      </c>
      <c r="I19" s="94">
        <f>base14!J94</f>
        <v>10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base14!C95</f>
        <v>18</v>
      </c>
      <c r="C20" s="94">
        <f>base14!D95</f>
        <v>6</v>
      </c>
      <c r="D20" s="94">
        <f>base14!E95</f>
        <v>17</v>
      </c>
      <c r="E20" s="94">
        <f>base14!F95</f>
        <v>11</v>
      </c>
      <c r="F20" s="94">
        <f>base14!G95</f>
        <v>3</v>
      </c>
      <c r="G20" s="94">
        <f>base14!H95</f>
        <v>8</v>
      </c>
      <c r="H20" s="94">
        <f>base14!I95</f>
        <v>2</v>
      </c>
      <c r="I20" s="94">
        <f>base14!J95</f>
        <v>4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base14!C96</f>
        <v>4</v>
      </c>
      <c r="C21" s="94">
        <f>base14!D96</f>
        <v>6</v>
      </c>
      <c r="D21" s="94">
        <f>base14!E96</f>
        <v>11</v>
      </c>
      <c r="E21" s="94">
        <f>base14!F96</f>
        <v>18</v>
      </c>
      <c r="F21" s="94">
        <f>base14!G96</f>
        <v>3</v>
      </c>
      <c r="G21" s="94">
        <f>base14!H96</f>
        <v>2</v>
      </c>
      <c r="H21" s="94">
        <f>base14!I96</f>
        <v>17</v>
      </c>
      <c r="I21" s="94">
        <f>base14!J96</f>
        <v>10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base14!C97</f>
        <v>2</v>
      </c>
      <c r="C22" s="94">
        <f>base14!D97</f>
        <v>18</v>
      </c>
      <c r="D22" s="94">
        <f>base14!E97</f>
        <v>11</v>
      </c>
      <c r="E22" s="94">
        <f>base14!F97</f>
        <v>6</v>
      </c>
      <c r="F22" s="94">
        <f>base14!G97</f>
        <v>3</v>
      </c>
      <c r="G22" s="94">
        <f>base14!H97</f>
        <v>17</v>
      </c>
      <c r="H22" s="94">
        <f>base14!I97</f>
        <v>4</v>
      </c>
      <c r="I22" s="94">
        <f>base14!J97</f>
        <v>10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base14!C98</f>
        <v>18</v>
      </c>
      <c r="C23" s="94">
        <f>base14!D98</f>
        <v>6</v>
      </c>
      <c r="D23" s="94">
        <f>base14!E98</f>
        <v>11</v>
      </c>
      <c r="E23" s="94">
        <f>base14!F98</f>
        <v>3</v>
      </c>
      <c r="F23" s="94">
        <f>base14!G98</f>
        <v>17</v>
      </c>
      <c r="G23" s="94">
        <f>base14!H98</f>
        <v>1</v>
      </c>
      <c r="H23" s="94">
        <f>base14!I98</f>
        <v>4</v>
      </c>
      <c r="I23" s="94">
        <f>base14!J98</f>
        <v>2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base14!C99</f>
        <v>4</v>
      </c>
      <c r="C24" s="94">
        <f>base14!D99</f>
        <v>6</v>
      </c>
      <c r="D24" s="94">
        <f>base14!E99</f>
        <v>11</v>
      </c>
      <c r="E24" s="94">
        <f>base14!F99</f>
        <v>18</v>
      </c>
      <c r="F24" s="94">
        <f>base14!G99</f>
        <v>10</v>
      </c>
      <c r="G24" s="94">
        <f>base14!H99</f>
        <v>3</v>
      </c>
      <c r="H24" s="94">
        <f>base14!I99</f>
        <v>2</v>
      </c>
      <c r="I24" s="94">
        <f>base14!J99</f>
        <v>1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6</v>
      </c>
      <c r="C25" s="94">
        <f>base14!D100</f>
        <v>18</v>
      </c>
      <c r="D25" s="94">
        <f>base14!E100</f>
        <v>3</v>
      </c>
      <c r="E25" s="94">
        <f>base14!F100</f>
        <v>2</v>
      </c>
      <c r="F25" s="94">
        <f>base14!G100</f>
        <v>11</v>
      </c>
      <c r="G25" s="94">
        <f>base14!H100</f>
        <v>10</v>
      </c>
      <c r="H25" s="94">
        <f>base14!I100</f>
        <v>4</v>
      </c>
      <c r="I25" s="94">
        <f>base14!J100</f>
        <v>17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15</v>
      </c>
      <c r="C26" s="94">
        <f>base14!D101</f>
        <v>18</v>
      </c>
      <c r="D26" s="94">
        <f>base14!E101</f>
        <v>6</v>
      </c>
      <c r="E26" s="94">
        <f>base14!F101</f>
        <v>3</v>
      </c>
      <c r="F26" s="94">
        <f>base14!G101</f>
        <v>2</v>
      </c>
      <c r="G26" s="94">
        <f>base14!H101</f>
        <v>11</v>
      </c>
      <c r="H26" s="94">
        <f>base14!I101</f>
        <v>10</v>
      </c>
      <c r="I26" s="94">
        <f>base14!J101</f>
        <v>4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6</v>
      </c>
      <c r="C27" s="94">
        <f>base14!D102</f>
        <v>18</v>
      </c>
      <c r="D27" s="94">
        <f>base14!E102</f>
        <v>3</v>
      </c>
      <c r="E27" s="94">
        <f>base14!F102</f>
        <v>11</v>
      </c>
      <c r="F27" s="94">
        <f>base14!G102</f>
        <v>4</v>
      </c>
      <c r="G27" s="94">
        <f>base14!H102</f>
        <v>2</v>
      </c>
      <c r="H27" s="94">
        <f>base14!I102</f>
        <v>17</v>
      </c>
      <c r="I27" s="94">
        <f>base14!J102</f>
        <v>10</v>
      </c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6</v>
      </c>
      <c r="C28" s="94">
        <f>base14!D103</f>
        <v>3</v>
      </c>
      <c r="D28" s="94">
        <f>base14!E103</f>
        <v>4</v>
      </c>
      <c r="E28" s="94">
        <f>base14!F103</f>
        <v>18</v>
      </c>
      <c r="F28" s="94">
        <f>base14!G103</f>
        <v>11</v>
      </c>
      <c r="G28" s="94">
        <f>base14!H103</f>
        <v>1</v>
      </c>
      <c r="H28" s="94">
        <f>base14!I103</f>
        <v>2</v>
      </c>
      <c r="I28" s="94">
        <f>base14!J103</f>
        <v>8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6</v>
      </c>
      <c r="C29" s="94">
        <f>base14!D104</f>
        <v>3</v>
      </c>
      <c r="D29" s="94">
        <f>base14!E104</f>
        <v>11</v>
      </c>
      <c r="E29" s="94">
        <f>base14!F104</f>
        <v>4</v>
      </c>
      <c r="F29" s="94">
        <f>base14!G104</f>
        <v>2</v>
      </c>
      <c r="G29" s="94">
        <f>base14!H104</f>
        <v>18</v>
      </c>
      <c r="H29" s="94">
        <f>base14!I104</f>
        <v>17</v>
      </c>
      <c r="I29" s="94">
        <f>base14!J104</f>
        <v>10</v>
      </c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6</v>
      </c>
      <c r="C30" s="94">
        <f>base14!D105</f>
        <v>3</v>
      </c>
      <c r="D30" s="94">
        <f>base14!E105</f>
        <v>11</v>
      </c>
      <c r="E30" s="94">
        <f>base14!F105</f>
        <v>18</v>
      </c>
      <c r="F30" s="94">
        <f>base14!G105</f>
        <v>17</v>
      </c>
      <c r="G30" s="94">
        <f>base14!H105</f>
        <v>4</v>
      </c>
      <c r="H30" s="94">
        <f>base14!I105</f>
        <v>2</v>
      </c>
      <c r="I30" s="94">
        <f>base14!J105</f>
        <v>1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6</v>
      </c>
      <c r="C31" s="94">
        <f>base14!D106</f>
        <v>18</v>
      </c>
      <c r="D31" s="94">
        <f>base14!E106</f>
        <v>3</v>
      </c>
      <c r="E31" s="94">
        <f>base14!F106</f>
        <v>2</v>
      </c>
      <c r="F31" s="94">
        <f>base14!G106</f>
        <v>11</v>
      </c>
      <c r="G31" s="94">
        <f>base14!H106</f>
        <v>4</v>
      </c>
      <c r="H31" s="94">
        <f>base14!I106</f>
        <v>17</v>
      </c>
      <c r="I31" s="94">
        <f>base14!J106</f>
        <v>8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3</v>
      </c>
      <c r="C32" s="94">
        <f>base14!D107</f>
        <v>6</v>
      </c>
      <c r="D32" s="94">
        <f>base14!E107</f>
        <v>18</v>
      </c>
      <c r="E32" s="94">
        <f>base14!F107</f>
        <v>17</v>
      </c>
      <c r="F32" s="94">
        <f>base14!G107</f>
        <v>11</v>
      </c>
      <c r="G32" s="94">
        <f>base14!H107</f>
        <v>2</v>
      </c>
      <c r="H32" s="94">
        <f>base14!I107</f>
        <v>12</v>
      </c>
      <c r="I32" s="94">
        <f>base14!J107</f>
        <v>1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3</v>
      </c>
      <c r="D33" s="94">
        <f>base14!E108</f>
        <v>18</v>
      </c>
      <c r="E33" s="94">
        <f>base14!F108</f>
        <v>11</v>
      </c>
      <c r="F33" s="94">
        <f>base14!G108</f>
        <v>4</v>
      </c>
      <c r="G33" s="94">
        <f>base14!H108</f>
        <v>17</v>
      </c>
      <c r="H33" s="94">
        <f>base14!I108</f>
        <v>10</v>
      </c>
      <c r="I33" s="94">
        <f>base14!J108</f>
        <v>2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6</v>
      </c>
      <c r="C34" s="94">
        <f>base14!D109</f>
        <v>2</v>
      </c>
      <c r="D34" s="94">
        <f>base14!E109</f>
        <v>11</v>
      </c>
      <c r="E34" s="94">
        <f>base14!F109</f>
        <v>18</v>
      </c>
      <c r="F34" s="94">
        <f>base14!G109</f>
        <v>3</v>
      </c>
      <c r="G34" s="94">
        <f>base14!H109</f>
        <v>10</v>
      </c>
      <c r="H34" s="94">
        <f>base14!I109</f>
        <v>4</v>
      </c>
      <c r="I34" s="94">
        <f>base14!J109</f>
        <v>17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18</v>
      </c>
      <c r="C35" s="94">
        <f>base14!D110</f>
        <v>6</v>
      </c>
      <c r="D35" s="94">
        <f>base14!E110</f>
        <v>4</v>
      </c>
      <c r="E35" s="94">
        <f>base14!F110</f>
        <v>3</v>
      </c>
      <c r="F35" s="94">
        <f>base14!G110</f>
        <v>10</v>
      </c>
      <c r="G35" s="94">
        <f>base14!H110</f>
        <v>11</v>
      </c>
      <c r="H35" s="94">
        <f>base14!I110</f>
        <v>2</v>
      </c>
      <c r="I35" s="94">
        <f>base14!J110</f>
        <v>17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3</v>
      </c>
      <c r="C36" s="94">
        <f>base14!D111</f>
        <v>6</v>
      </c>
      <c r="D36" s="94">
        <f>base14!E111</f>
        <v>2</v>
      </c>
      <c r="E36" s="94">
        <f>base14!F111</f>
        <v>7</v>
      </c>
      <c r="F36" s="94">
        <f>base14!G111</f>
        <v>4</v>
      </c>
      <c r="G36" s="94">
        <f>base14!H111</f>
        <v>18</v>
      </c>
      <c r="H36" s="94">
        <f>base14!I111</f>
        <v>16</v>
      </c>
      <c r="I36" s="94">
        <f>base14!J111</f>
        <v>11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3</v>
      </c>
      <c r="C37" s="94">
        <f>base14!D112</f>
        <v>18</v>
      </c>
      <c r="D37" s="94">
        <f>base14!E112</f>
        <v>2</v>
      </c>
      <c r="E37" s="94">
        <f>base14!F112</f>
        <v>11</v>
      </c>
      <c r="F37" s="94">
        <f>base14!G112</f>
        <v>10</v>
      </c>
      <c r="G37" s="94">
        <f>base14!H112</f>
        <v>6</v>
      </c>
      <c r="H37" s="94">
        <f>base14!I112</f>
        <v>16</v>
      </c>
      <c r="I37" s="94">
        <f>base14!J112</f>
        <v>4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18</v>
      </c>
      <c r="C38" s="94">
        <f>base14!D113</f>
        <v>6</v>
      </c>
      <c r="D38" s="94">
        <f>base14!E113</f>
        <v>11</v>
      </c>
      <c r="E38" s="94">
        <f>base14!F113</f>
        <v>4</v>
      </c>
      <c r="F38" s="94">
        <f>base14!G113</f>
        <v>3</v>
      </c>
      <c r="G38" s="94">
        <f>base14!H113</f>
        <v>2</v>
      </c>
      <c r="H38" s="94">
        <f>base14!I113</f>
        <v>7</v>
      </c>
      <c r="I38" s="94">
        <f>base14!J113</f>
        <v>14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3</v>
      </c>
      <c r="C39" s="94">
        <f>base14!D114</f>
        <v>6</v>
      </c>
      <c r="D39" s="94">
        <f>base14!E114</f>
        <v>18</v>
      </c>
      <c r="E39" s="94">
        <f>base14!F114</f>
        <v>17</v>
      </c>
      <c r="F39" s="94">
        <f>base14!G114</f>
        <v>2</v>
      </c>
      <c r="G39" s="94">
        <f>base14!H114</f>
        <v>4</v>
      </c>
      <c r="H39" s="94">
        <f>base14!I114</f>
        <v>11</v>
      </c>
      <c r="I39" s="94">
        <f>base14!J114</f>
        <v>1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18</v>
      </c>
      <c r="C40" s="94">
        <f>base14!D115</f>
        <v>6</v>
      </c>
      <c r="D40" s="94">
        <f>base14!E115</f>
        <v>3</v>
      </c>
      <c r="E40" s="94">
        <f>base14!F115</f>
        <v>2</v>
      </c>
      <c r="F40" s="94">
        <f>base14!G115</f>
        <v>4</v>
      </c>
      <c r="G40" s="94">
        <f>base14!H115</f>
        <v>1</v>
      </c>
      <c r="H40" s="94">
        <f>base14!I115</f>
        <v>15</v>
      </c>
      <c r="I40" s="94">
        <f>base14!J115</f>
        <v>17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6</v>
      </c>
      <c r="C41" s="94">
        <f>base14!D116</f>
        <v>11</v>
      </c>
      <c r="D41" s="94">
        <f>base14!E116</f>
        <v>18</v>
      </c>
      <c r="E41" s="94">
        <f>base14!F116</f>
        <v>8</v>
      </c>
      <c r="F41" s="94">
        <f>base14!G116</f>
        <v>17</v>
      </c>
      <c r="G41" s="94">
        <f>base14!H116</f>
        <v>1</v>
      </c>
      <c r="H41" s="94">
        <f>base14!I116</f>
        <v>3</v>
      </c>
      <c r="I41" s="94">
        <f>base14!J116</f>
        <v>4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18</v>
      </c>
      <c r="C42" s="94">
        <f>base14!D117</f>
        <v>6</v>
      </c>
      <c r="D42" s="94">
        <f>base14!E117</f>
        <v>3</v>
      </c>
      <c r="E42" s="94">
        <f>base14!F117</f>
        <v>4</v>
      </c>
      <c r="F42" s="94">
        <f>base14!G117</f>
        <v>11</v>
      </c>
      <c r="G42" s="94">
        <f>base14!H117</f>
        <v>10</v>
      </c>
      <c r="H42" s="94">
        <f>base14!I117</f>
        <v>2</v>
      </c>
      <c r="I42" s="94">
        <f>base14!J117</f>
        <v>1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4</v>
      </c>
      <c r="C43" s="94">
        <f>base14!D118</f>
        <v>18</v>
      </c>
      <c r="D43" s="94">
        <f>base14!E118</f>
        <v>3</v>
      </c>
      <c r="E43" s="94">
        <f>base14!F118</f>
        <v>11</v>
      </c>
      <c r="F43" s="94">
        <f>base14!G118</f>
        <v>4</v>
      </c>
      <c r="G43" s="94">
        <f>base14!H118</f>
        <v>17</v>
      </c>
      <c r="H43" s="94">
        <f>base14!I118</f>
        <v>2</v>
      </c>
      <c r="I43" s="94">
        <f>base14!J118</f>
        <v>8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6</v>
      </c>
      <c r="D44" s="94">
        <f>base14!E119</f>
        <v>18</v>
      </c>
      <c r="E44" s="94">
        <f>base14!F119</f>
        <v>2</v>
      </c>
      <c r="F44" s="94">
        <f>base14!G119</f>
        <v>11</v>
      </c>
      <c r="G44" s="94">
        <f>base14!H119</f>
        <v>4</v>
      </c>
      <c r="H44" s="94">
        <f>base14!I119</f>
        <v>17</v>
      </c>
      <c r="I44" s="94">
        <f>base14!J119</f>
        <v>10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2</v>
      </c>
      <c r="Z44" s="95">
        <v>1</v>
      </c>
    </row>
  </sheetData>
  <conditionalFormatting sqref="B1:P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B1:P1">
    <cfRule type="cellIs" dxfId="2729" priority="36" operator="equal">
      <formula>#REF!</formula>
    </cfRule>
    <cfRule type="cellIs" dxfId="2728" priority="37" operator="equal">
      <formula>#REF!</formula>
    </cfRule>
    <cfRule type="cellIs" dxfId="2727" priority="38" operator="equal">
      <formula>#REF!</formula>
    </cfRule>
    <cfRule type="cellIs" dxfId="2726" priority="39" operator="equal">
      <formula>#REF!</formula>
    </cfRule>
    <cfRule type="cellIs" dxfId="2725" priority="40" operator="equal">
      <formula>#REF!</formula>
    </cfRule>
  </conditionalFormatting>
  <conditionalFormatting sqref="A2:A44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A2:U44">
    <cfRule type="cellIs" dxfId="2719" priority="26" operator="equal">
      <formula>#REF!</formula>
    </cfRule>
    <cfRule type="cellIs" dxfId="2718" priority="27" operator="equal">
      <formula>#REF!</formula>
    </cfRule>
    <cfRule type="cellIs" dxfId="2717" priority="28" operator="equal">
      <formula>#REF!</formula>
    </cfRule>
    <cfRule type="cellIs" dxfId="2716" priority="29" operator="equal">
      <formula>#REF!</formula>
    </cfRule>
    <cfRule type="cellIs" dxfId="2715" priority="30" operator="equal">
      <formula>#REF!</formula>
    </cfRule>
  </conditionalFormatting>
  <conditionalFormatting sqref="B2:U44">
    <cfRule type="cellIs" dxfId="2714" priority="6" operator="equal">
      <formula>#REF!</formula>
    </cfRule>
    <cfRule type="cellIs" dxfId="2713" priority="7" operator="equal">
      <formula>#REF!</formula>
    </cfRule>
    <cfRule type="cellIs" dxfId="2712" priority="8" operator="equal">
      <formula>#REF!</formula>
    </cfRule>
    <cfRule type="cellIs" dxfId="2711" priority="9" operator="equal">
      <formula>#REF!</formula>
    </cfRule>
    <cfRule type="cellIs" dxfId="2710" priority="10" operator="equal">
      <formula>#REF!</formula>
    </cfRule>
  </conditionalFormatting>
  <conditionalFormatting sqref="B2:U44">
    <cfRule type="cellIs" dxfId="2709" priority="1" operator="equal">
      <formula>#REF!</formula>
    </cfRule>
    <cfRule type="cellIs" dxfId="2708" priority="2" operator="equal">
      <formula>#REF!</formula>
    </cfRule>
    <cfRule type="cellIs" dxfId="2707" priority="3" operator="equal">
      <formula>#REF!</formula>
    </cfRule>
    <cfRule type="cellIs" dxfId="2706" priority="4" operator="equal">
      <formula>#REF!</formula>
    </cfRule>
    <cfRule type="cellIs" dxfId="27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34" workbookViewId="0">
      <selection activeCell="G18" sqref="G1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6</v>
      </c>
      <c r="D2" s="94">
        <f>base14!E77</f>
        <v>18</v>
      </c>
      <c r="E2" s="94">
        <f>base14!F77</f>
        <v>2</v>
      </c>
      <c r="F2" s="94">
        <f>base14!G77</f>
        <v>11</v>
      </c>
      <c r="G2" s="94">
        <f>base14!H77</f>
        <v>4</v>
      </c>
      <c r="H2" s="94">
        <f>base14!I77</f>
        <v>17</v>
      </c>
      <c r="I2" s="94">
        <f>base14!J77</f>
        <v>10</v>
      </c>
      <c r="J2" s="94">
        <f>base14!K77</f>
        <v>15</v>
      </c>
      <c r="K2" s="94">
        <f>base14!L77</f>
        <v>13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8</v>
      </c>
      <c r="W2" s="111" t="s">
        <v>371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base14!C78</f>
        <v>6</v>
      </c>
      <c r="C3" s="94">
        <f>base14!D78</f>
        <v>3</v>
      </c>
      <c r="D3" s="94">
        <f>base14!E78</f>
        <v>18</v>
      </c>
      <c r="E3" s="94">
        <f>base14!F78</f>
        <v>11</v>
      </c>
      <c r="F3" s="94">
        <f>base14!G78</f>
        <v>4</v>
      </c>
      <c r="G3" s="94">
        <f>base14!H78</f>
        <v>17</v>
      </c>
      <c r="H3" s="94">
        <f>base14!I78</f>
        <v>2</v>
      </c>
      <c r="I3" s="94">
        <f>base14!J78</f>
        <v>8</v>
      </c>
      <c r="J3" s="94">
        <f>base14!K78</f>
        <v>1</v>
      </c>
      <c r="K3" s="94">
        <f>base14!L78</f>
        <v>15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9</v>
      </c>
      <c r="W3" s="111" t="s">
        <v>371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base14!C79</f>
        <v>2</v>
      </c>
      <c r="C4" s="94">
        <f>base14!D79</f>
        <v>4</v>
      </c>
      <c r="D4" s="94">
        <f>base14!E79</f>
        <v>6</v>
      </c>
      <c r="E4" s="94">
        <f>base14!F79</f>
        <v>7</v>
      </c>
      <c r="F4" s="94">
        <f>base14!G79</f>
        <v>1</v>
      </c>
      <c r="G4" s="94">
        <f>base14!H79</f>
        <v>3</v>
      </c>
      <c r="H4" s="94">
        <f>base14!I79</f>
        <v>5</v>
      </c>
      <c r="I4" s="94">
        <f>base14!J79</f>
        <v>8</v>
      </c>
      <c r="J4" s="94">
        <f>base14!K79</f>
        <v>11</v>
      </c>
      <c r="K4" s="94">
        <f>base14!L79</f>
        <v>9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10</v>
      </c>
      <c r="W4" s="111" t="s">
        <v>371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base14!C80</f>
        <v>6</v>
      </c>
      <c r="C5" s="94">
        <f>base14!D80</f>
        <v>3</v>
      </c>
      <c r="D5" s="94">
        <f>base14!E80</f>
        <v>18</v>
      </c>
      <c r="E5" s="94">
        <f>base14!F80</f>
        <v>11</v>
      </c>
      <c r="F5" s="94">
        <f>base14!G80</f>
        <v>2</v>
      </c>
      <c r="G5" s="94">
        <f>base14!H80</f>
        <v>4</v>
      </c>
      <c r="H5" s="94">
        <f>base14!I80</f>
        <v>17</v>
      </c>
      <c r="I5" s="94">
        <f>base14!J80</f>
        <v>10</v>
      </c>
      <c r="J5" s="94">
        <f>base14!K80</f>
        <v>15</v>
      </c>
      <c r="K5" s="94">
        <f>base14!L80</f>
        <v>1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11</v>
      </c>
      <c r="W5" s="111" t="s">
        <v>371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base14!C81</f>
        <v>11</v>
      </c>
      <c r="C6" s="94">
        <f>base14!D81</f>
        <v>6</v>
      </c>
      <c r="D6" s="94">
        <f>base14!E81</f>
        <v>16</v>
      </c>
      <c r="E6" s="94">
        <f>base14!F81</f>
        <v>17</v>
      </c>
      <c r="F6" s="94">
        <f>base14!G81</f>
        <v>3</v>
      </c>
      <c r="G6" s="94">
        <f>base14!H81</f>
        <v>2</v>
      </c>
      <c r="H6" s="94">
        <f>base14!I81</f>
        <v>4</v>
      </c>
      <c r="I6" s="94">
        <f>base14!J81</f>
        <v>10</v>
      </c>
      <c r="J6" s="94">
        <f>base14!K81</f>
        <v>14</v>
      </c>
      <c r="K6" s="94">
        <f>base14!L81</f>
        <v>12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12</v>
      </c>
      <c r="W6" s="111" t="s">
        <v>371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base14!C82</f>
        <v>11</v>
      </c>
      <c r="C7" s="94">
        <f>base14!D82</f>
        <v>6</v>
      </c>
      <c r="D7" s="94">
        <f>base14!E82</f>
        <v>17</v>
      </c>
      <c r="E7" s="94">
        <f>base14!F82</f>
        <v>18</v>
      </c>
      <c r="F7" s="94">
        <f>base14!G82</f>
        <v>3</v>
      </c>
      <c r="G7" s="94">
        <f>base14!H82</f>
        <v>4</v>
      </c>
      <c r="H7" s="94">
        <f>base14!I82</f>
        <v>15</v>
      </c>
      <c r="I7" s="94">
        <f>base14!J82</f>
        <v>8</v>
      </c>
      <c r="J7" s="94">
        <f>base14!K82</f>
        <v>2</v>
      </c>
      <c r="K7" s="94">
        <f>base14!L82</f>
        <v>10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</v>
      </c>
      <c r="W7" s="111" t="s">
        <v>371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base14!C83</f>
        <v>11</v>
      </c>
      <c r="C8" s="94">
        <f>base14!D83</f>
        <v>6</v>
      </c>
      <c r="D8" s="94">
        <f>base14!E83</f>
        <v>17</v>
      </c>
      <c r="E8" s="94">
        <f>base14!F83</f>
        <v>3</v>
      </c>
      <c r="F8" s="94">
        <f>base14!G83</f>
        <v>4</v>
      </c>
      <c r="G8" s="94">
        <f>base14!H83</f>
        <v>2</v>
      </c>
      <c r="H8" s="94">
        <f>base14!I83</f>
        <v>15</v>
      </c>
      <c r="I8" s="94">
        <f>base14!J83</f>
        <v>10</v>
      </c>
      <c r="J8" s="94">
        <f>base14!K83</f>
        <v>12</v>
      </c>
      <c r="K8" s="94">
        <f>base14!L83</f>
        <v>16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14</v>
      </c>
      <c r="W8" s="111" t="s">
        <v>371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base14!C84</f>
        <v>6</v>
      </c>
      <c r="C9" s="94">
        <f>base14!D84</f>
        <v>18</v>
      </c>
      <c r="D9" s="94">
        <f>base14!E84</f>
        <v>3</v>
      </c>
      <c r="E9" s="94">
        <f>base14!F84</f>
        <v>11</v>
      </c>
      <c r="F9" s="94">
        <f>base14!G84</f>
        <v>4</v>
      </c>
      <c r="G9" s="94">
        <f>base14!H84</f>
        <v>2</v>
      </c>
      <c r="H9" s="94">
        <f>base14!I84</f>
        <v>17</v>
      </c>
      <c r="I9" s="94">
        <f>base14!J84</f>
        <v>10</v>
      </c>
      <c r="J9" s="94">
        <f>base14!K84</f>
        <v>1</v>
      </c>
      <c r="K9" s="94">
        <f>base14!L84</f>
        <v>8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15</v>
      </c>
      <c r="W9" s="111" t="s">
        <v>371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base14!C85</f>
        <v>17</v>
      </c>
      <c r="C10" s="94">
        <f>base14!D85</f>
        <v>6</v>
      </c>
      <c r="D10" s="94">
        <f>base14!E85</f>
        <v>8</v>
      </c>
      <c r="E10" s="94">
        <f>base14!F85</f>
        <v>18</v>
      </c>
      <c r="F10" s="94">
        <f>base14!G85</f>
        <v>3</v>
      </c>
      <c r="G10" s="94">
        <f>base14!H85</f>
        <v>15</v>
      </c>
      <c r="H10" s="94">
        <f>base14!I85</f>
        <v>11</v>
      </c>
      <c r="I10" s="94">
        <f>base14!J85</f>
        <v>12</v>
      </c>
      <c r="J10" s="94">
        <f>base14!K85</f>
        <v>1</v>
      </c>
      <c r="K10" s="94">
        <f>base14!L85</f>
        <v>14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16</v>
      </c>
      <c r="W10" s="111" t="s">
        <v>371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base14!C86</f>
        <v>6</v>
      </c>
      <c r="C11" s="94">
        <f>base14!D86</f>
        <v>15</v>
      </c>
      <c r="D11" s="94">
        <f>base14!E86</f>
        <v>17</v>
      </c>
      <c r="E11" s="94">
        <f>base14!F86</f>
        <v>3</v>
      </c>
      <c r="F11" s="94">
        <f>base14!G86</f>
        <v>11</v>
      </c>
      <c r="G11" s="94">
        <f>base14!H86</f>
        <v>18</v>
      </c>
      <c r="H11" s="94">
        <f>base14!I86</f>
        <v>1</v>
      </c>
      <c r="I11" s="94">
        <f>base14!J86</f>
        <v>2</v>
      </c>
      <c r="J11" s="94">
        <f>base14!K86</f>
        <v>14</v>
      </c>
      <c r="K11" s="94">
        <f>base14!L86</f>
        <v>16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17</v>
      </c>
      <c r="W11" s="111" t="s">
        <v>371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base14!C87</f>
        <v>6</v>
      </c>
      <c r="C12" s="94">
        <f>base14!D87</f>
        <v>11</v>
      </c>
      <c r="D12" s="94">
        <f>base14!E87</f>
        <v>2</v>
      </c>
      <c r="E12" s="94">
        <f>base14!F87</f>
        <v>3</v>
      </c>
      <c r="F12" s="94">
        <f>base14!G87</f>
        <v>18</v>
      </c>
      <c r="G12" s="94">
        <f>base14!H87</f>
        <v>4</v>
      </c>
      <c r="H12" s="94">
        <f>base14!I87</f>
        <v>10</v>
      </c>
      <c r="I12" s="94">
        <f>base14!J87</f>
        <v>1</v>
      </c>
      <c r="J12" s="94">
        <f>base14!K87</f>
        <v>13</v>
      </c>
      <c r="K12" s="94">
        <f>base14!L87</f>
        <v>7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18</v>
      </c>
      <c r="W12" s="111" t="s">
        <v>371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base14!C88</f>
        <v>18</v>
      </c>
      <c r="C13" s="94">
        <f>base14!D88</f>
        <v>6</v>
      </c>
      <c r="D13" s="94">
        <f>base14!E88</f>
        <v>3</v>
      </c>
      <c r="E13" s="94">
        <f>base14!F88</f>
        <v>4</v>
      </c>
      <c r="F13" s="94">
        <f>base14!G88</f>
        <v>11</v>
      </c>
      <c r="G13" s="94">
        <f>base14!H88</f>
        <v>2</v>
      </c>
      <c r="H13" s="94">
        <f>base14!I88</f>
        <v>17</v>
      </c>
      <c r="I13" s="94">
        <f>base14!J88</f>
        <v>10</v>
      </c>
      <c r="J13" s="94">
        <f>base14!K88</f>
        <v>1</v>
      </c>
      <c r="K13" s="94">
        <f>base14!L88</f>
        <v>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19</v>
      </c>
      <c r="W13" s="111" t="s">
        <v>371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base14!C89</f>
        <v>6</v>
      </c>
      <c r="C14" s="94">
        <f>base14!D89</f>
        <v>18</v>
      </c>
      <c r="D14" s="94">
        <f>base14!E89</f>
        <v>3</v>
      </c>
      <c r="E14" s="94">
        <f>base14!F89</f>
        <v>2</v>
      </c>
      <c r="F14" s="94">
        <f>base14!G89</f>
        <v>11</v>
      </c>
      <c r="G14" s="94">
        <f>base14!H89</f>
        <v>4</v>
      </c>
      <c r="H14" s="94">
        <f>base14!I89</f>
        <v>10</v>
      </c>
      <c r="I14" s="94">
        <f>base14!J89</f>
        <v>17</v>
      </c>
      <c r="J14" s="94">
        <f>base14!K89</f>
        <v>15</v>
      </c>
      <c r="K14" s="94">
        <f>base14!L89</f>
        <v>1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20</v>
      </c>
      <c r="W14" s="111" t="s">
        <v>371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base14!C90</f>
        <v>18</v>
      </c>
      <c r="C15" s="94">
        <f>base14!D90</f>
        <v>6</v>
      </c>
      <c r="D15" s="94">
        <f>base14!E90</f>
        <v>11</v>
      </c>
      <c r="E15" s="94">
        <f>base14!F90</f>
        <v>3</v>
      </c>
      <c r="F15" s="94">
        <f>base14!G90</f>
        <v>17</v>
      </c>
      <c r="G15" s="94">
        <f>base14!H90</f>
        <v>4</v>
      </c>
      <c r="H15" s="94">
        <f>base14!I90</f>
        <v>2</v>
      </c>
      <c r="I15" s="94">
        <f>base14!J90</f>
        <v>10</v>
      </c>
      <c r="J15" s="94">
        <f>base14!K90</f>
        <v>1</v>
      </c>
      <c r="K15" s="94">
        <f>base14!L90</f>
        <v>8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21</v>
      </c>
      <c r="W15" s="111" t="s">
        <v>371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base14!C91</f>
        <v>6</v>
      </c>
      <c r="C16" s="94">
        <f>base14!D91</f>
        <v>7</v>
      </c>
      <c r="D16" s="94">
        <f>base14!E91</f>
        <v>18</v>
      </c>
      <c r="E16" s="94">
        <f>base14!F91</f>
        <v>3</v>
      </c>
      <c r="F16" s="94">
        <f>base14!G91</f>
        <v>4</v>
      </c>
      <c r="G16" s="94">
        <f>base14!H91</f>
        <v>17</v>
      </c>
      <c r="H16" s="94">
        <f>base14!I91</f>
        <v>2</v>
      </c>
      <c r="I16" s="94">
        <f>base14!J91</f>
        <v>11</v>
      </c>
      <c r="J16" s="94">
        <f>base14!K91</f>
        <v>10</v>
      </c>
      <c r="K16" s="94">
        <f>base14!L91</f>
        <v>1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22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base14!C92</f>
        <v>6</v>
      </c>
      <c r="C17" s="94">
        <f>base14!D92</f>
        <v>18</v>
      </c>
      <c r="D17" s="94">
        <f>base14!E92</f>
        <v>3</v>
      </c>
      <c r="E17" s="94">
        <f>base14!F92</f>
        <v>17</v>
      </c>
      <c r="F17" s="94">
        <f>base14!G92</f>
        <v>4</v>
      </c>
      <c r="G17" s="94">
        <f>base14!H92</f>
        <v>10</v>
      </c>
      <c r="H17" s="94">
        <f>base14!I92</f>
        <v>11</v>
      </c>
      <c r="I17" s="94">
        <f>base14!J92</f>
        <v>2</v>
      </c>
      <c r="J17" s="94">
        <f>base14!K92</f>
        <v>1</v>
      </c>
      <c r="K17" s="94">
        <f>base14!L92</f>
        <v>8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23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base14!C93</f>
        <v>6</v>
      </c>
      <c r="C18" s="94">
        <f>base14!D93</f>
        <v>18</v>
      </c>
      <c r="D18" s="94">
        <f>base14!E93</f>
        <v>3</v>
      </c>
      <c r="E18" s="94">
        <f>base14!F93</f>
        <v>4</v>
      </c>
      <c r="F18" s="94">
        <f>base14!G93</f>
        <v>11</v>
      </c>
      <c r="G18" s="94">
        <f>base14!H93</f>
        <v>17</v>
      </c>
      <c r="H18" s="94">
        <f>base14!I93</f>
        <v>2</v>
      </c>
      <c r="I18" s="94">
        <f>base14!J93</f>
        <v>8</v>
      </c>
      <c r="J18" s="94">
        <f>base14!K93</f>
        <v>15</v>
      </c>
      <c r="K18" s="94">
        <f>base14!L93</f>
        <v>12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24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base14!C94</f>
        <v>3</v>
      </c>
      <c r="C19" s="94">
        <f>base14!D94</f>
        <v>6</v>
      </c>
      <c r="D19" s="94">
        <f>base14!E94</f>
        <v>18</v>
      </c>
      <c r="E19" s="94">
        <f>base14!F94</f>
        <v>17</v>
      </c>
      <c r="F19" s="94">
        <f>base14!G94</f>
        <v>4</v>
      </c>
      <c r="G19" s="94">
        <f>base14!H94</f>
        <v>11</v>
      </c>
      <c r="H19" s="94">
        <f>base14!I94</f>
        <v>2</v>
      </c>
      <c r="I19" s="94">
        <f>base14!J94</f>
        <v>10</v>
      </c>
      <c r="J19" s="94">
        <f>base14!K94</f>
        <v>8</v>
      </c>
      <c r="K19" s="94">
        <f>base14!L94</f>
        <v>15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25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base14!C95</f>
        <v>18</v>
      </c>
      <c r="C20" s="94">
        <f>base14!D95</f>
        <v>6</v>
      </c>
      <c r="D20" s="94">
        <f>base14!E95</f>
        <v>17</v>
      </c>
      <c r="E20" s="94">
        <f>base14!F95</f>
        <v>11</v>
      </c>
      <c r="F20" s="94">
        <f>base14!G95</f>
        <v>3</v>
      </c>
      <c r="G20" s="94">
        <f>base14!H95</f>
        <v>8</v>
      </c>
      <c r="H20" s="94">
        <f>base14!I95</f>
        <v>2</v>
      </c>
      <c r="I20" s="94">
        <f>base14!J95</f>
        <v>4</v>
      </c>
      <c r="J20" s="94">
        <f>base14!K95</f>
        <v>15</v>
      </c>
      <c r="K20" s="94">
        <f>base14!L95</f>
        <v>12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26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base14!C96</f>
        <v>4</v>
      </c>
      <c r="C21" s="94">
        <f>base14!D96</f>
        <v>6</v>
      </c>
      <c r="D21" s="94">
        <f>base14!E96</f>
        <v>11</v>
      </c>
      <c r="E21" s="94">
        <f>base14!F96</f>
        <v>18</v>
      </c>
      <c r="F21" s="94">
        <f>base14!G96</f>
        <v>3</v>
      </c>
      <c r="G21" s="94">
        <f>base14!H96</f>
        <v>2</v>
      </c>
      <c r="H21" s="94">
        <f>base14!I96</f>
        <v>17</v>
      </c>
      <c r="I21" s="94">
        <f>base14!J96</f>
        <v>10</v>
      </c>
      <c r="J21" s="94">
        <f>base14!K96</f>
        <v>1</v>
      </c>
      <c r="K21" s="94">
        <f>base14!L96</f>
        <v>13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27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base14!C97</f>
        <v>2</v>
      </c>
      <c r="C22" s="94">
        <f>base14!D97</f>
        <v>18</v>
      </c>
      <c r="D22" s="94">
        <f>base14!E97</f>
        <v>11</v>
      </c>
      <c r="E22" s="94">
        <f>base14!F97</f>
        <v>6</v>
      </c>
      <c r="F22" s="94">
        <f>base14!G97</f>
        <v>3</v>
      </c>
      <c r="G22" s="94">
        <f>base14!H97</f>
        <v>17</v>
      </c>
      <c r="H22" s="94">
        <f>base14!I97</f>
        <v>4</v>
      </c>
      <c r="I22" s="94">
        <f>base14!J97</f>
        <v>10</v>
      </c>
      <c r="J22" s="94">
        <f>base14!K97</f>
        <v>1</v>
      </c>
      <c r="K22" s="94">
        <f>base14!L97</f>
        <v>13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28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base14!C98</f>
        <v>18</v>
      </c>
      <c r="C23" s="94">
        <f>base14!D98</f>
        <v>6</v>
      </c>
      <c r="D23" s="94">
        <f>base14!E98</f>
        <v>11</v>
      </c>
      <c r="E23" s="94">
        <f>base14!F98</f>
        <v>3</v>
      </c>
      <c r="F23" s="94">
        <f>base14!G98</f>
        <v>17</v>
      </c>
      <c r="G23" s="94">
        <f>base14!H98</f>
        <v>1</v>
      </c>
      <c r="H23" s="94">
        <f>base14!I98</f>
        <v>4</v>
      </c>
      <c r="I23" s="94">
        <f>base14!J98</f>
        <v>2</v>
      </c>
      <c r="J23" s="94">
        <f>base14!K98</f>
        <v>10</v>
      </c>
      <c r="K23" s="94">
        <f>base14!L98</f>
        <v>13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29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base14!C99</f>
        <v>4</v>
      </c>
      <c r="C24" s="94">
        <f>base14!D99</f>
        <v>6</v>
      </c>
      <c r="D24" s="94">
        <f>base14!E99</f>
        <v>11</v>
      </c>
      <c r="E24" s="94">
        <f>base14!F99</f>
        <v>18</v>
      </c>
      <c r="F24" s="94">
        <f>base14!G99</f>
        <v>10</v>
      </c>
      <c r="G24" s="94">
        <f>base14!H99</f>
        <v>3</v>
      </c>
      <c r="H24" s="94">
        <f>base14!I99</f>
        <v>2</v>
      </c>
      <c r="I24" s="94">
        <f>base14!J99</f>
        <v>1</v>
      </c>
      <c r="J24" s="94">
        <f>base14!K99</f>
        <v>17</v>
      </c>
      <c r="K24" s="94">
        <f>base14!L99</f>
        <v>15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30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6</v>
      </c>
      <c r="C25" s="94">
        <f>base14!D100</f>
        <v>18</v>
      </c>
      <c r="D25" s="94">
        <f>base14!E100</f>
        <v>3</v>
      </c>
      <c r="E25" s="94">
        <f>base14!F100</f>
        <v>2</v>
      </c>
      <c r="F25" s="94">
        <f>base14!G100</f>
        <v>11</v>
      </c>
      <c r="G25" s="94">
        <f>base14!H100</f>
        <v>10</v>
      </c>
      <c r="H25" s="94">
        <f>base14!I100</f>
        <v>4</v>
      </c>
      <c r="I25" s="94">
        <f>base14!J100</f>
        <v>17</v>
      </c>
      <c r="J25" s="94">
        <f>base14!K100</f>
        <v>15</v>
      </c>
      <c r="K25" s="94">
        <f>base14!L100</f>
        <v>1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31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15</v>
      </c>
      <c r="C26" s="94">
        <f>base14!D101</f>
        <v>18</v>
      </c>
      <c r="D26" s="94">
        <f>base14!E101</f>
        <v>6</v>
      </c>
      <c r="E26" s="94">
        <f>base14!F101</f>
        <v>3</v>
      </c>
      <c r="F26" s="94">
        <f>base14!G101</f>
        <v>2</v>
      </c>
      <c r="G26" s="94">
        <f>base14!H101</f>
        <v>11</v>
      </c>
      <c r="H26" s="94">
        <f>base14!I101</f>
        <v>10</v>
      </c>
      <c r="I26" s="94">
        <f>base14!J101</f>
        <v>4</v>
      </c>
      <c r="J26" s="94">
        <f>base14!K101</f>
        <v>17</v>
      </c>
      <c r="K26" s="94">
        <f>base14!L101</f>
        <v>1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32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6</v>
      </c>
      <c r="C27" s="94">
        <f>base14!D102</f>
        <v>18</v>
      </c>
      <c r="D27" s="94">
        <f>base14!E102</f>
        <v>3</v>
      </c>
      <c r="E27" s="94">
        <f>base14!F102</f>
        <v>11</v>
      </c>
      <c r="F27" s="94">
        <f>base14!G102</f>
        <v>4</v>
      </c>
      <c r="G27" s="94">
        <f>base14!H102</f>
        <v>2</v>
      </c>
      <c r="H27" s="94">
        <f>base14!I102</f>
        <v>17</v>
      </c>
      <c r="I27" s="94">
        <f>base14!J102</f>
        <v>10</v>
      </c>
      <c r="J27" s="94">
        <f>base14!K102</f>
        <v>1</v>
      </c>
      <c r="K27" s="94">
        <f>base14!L102</f>
        <v>8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33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6</v>
      </c>
      <c r="C28" s="94">
        <f>base14!D103</f>
        <v>3</v>
      </c>
      <c r="D28" s="94">
        <f>base14!E103</f>
        <v>4</v>
      </c>
      <c r="E28" s="94">
        <f>base14!F103</f>
        <v>18</v>
      </c>
      <c r="F28" s="94">
        <f>base14!G103</f>
        <v>11</v>
      </c>
      <c r="G28" s="94">
        <f>base14!H103</f>
        <v>1</v>
      </c>
      <c r="H28" s="94">
        <f>base14!I103</f>
        <v>2</v>
      </c>
      <c r="I28" s="94">
        <f>base14!J103</f>
        <v>8</v>
      </c>
      <c r="J28" s="94">
        <f>base14!K103</f>
        <v>17</v>
      </c>
      <c r="K28" s="94">
        <f>base14!L103</f>
        <v>10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34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6</v>
      </c>
      <c r="C29" s="94">
        <f>base14!D104</f>
        <v>3</v>
      </c>
      <c r="D29" s="94">
        <f>base14!E104</f>
        <v>11</v>
      </c>
      <c r="E29" s="94">
        <f>base14!F104</f>
        <v>4</v>
      </c>
      <c r="F29" s="94">
        <f>base14!G104</f>
        <v>2</v>
      </c>
      <c r="G29" s="94">
        <f>base14!H104</f>
        <v>18</v>
      </c>
      <c r="H29" s="94">
        <f>base14!I104</f>
        <v>17</v>
      </c>
      <c r="I29" s="94">
        <f>base14!J104</f>
        <v>10</v>
      </c>
      <c r="J29" s="94">
        <f>base14!K104</f>
        <v>1</v>
      </c>
      <c r="K29" s="94">
        <f>base14!L104</f>
        <v>8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35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6</v>
      </c>
      <c r="C30" s="94">
        <f>base14!D105</f>
        <v>3</v>
      </c>
      <c r="D30" s="94">
        <f>base14!E105</f>
        <v>11</v>
      </c>
      <c r="E30" s="94">
        <f>base14!F105</f>
        <v>18</v>
      </c>
      <c r="F30" s="94">
        <f>base14!G105</f>
        <v>17</v>
      </c>
      <c r="G30" s="94">
        <f>base14!H105</f>
        <v>4</v>
      </c>
      <c r="H30" s="94">
        <f>base14!I105</f>
        <v>2</v>
      </c>
      <c r="I30" s="94">
        <f>base14!J105</f>
        <v>1</v>
      </c>
      <c r="J30" s="94">
        <f>base14!K105</f>
        <v>15</v>
      </c>
      <c r="K30" s="94">
        <f>base14!L105</f>
        <v>14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36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6</v>
      </c>
      <c r="C31" s="94">
        <f>base14!D106</f>
        <v>18</v>
      </c>
      <c r="D31" s="94">
        <f>base14!E106</f>
        <v>3</v>
      </c>
      <c r="E31" s="94">
        <f>base14!F106</f>
        <v>2</v>
      </c>
      <c r="F31" s="94">
        <f>base14!G106</f>
        <v>11</v>
      </c>
      <c r="G31" s="94">
        <f>base14!H106</f>
        <v>4</v>
      </c>
      <c r="H31" s="94">
        <f>base14!I106</f>
        <v>17</v>
      </c>
      <c r="I31" s="94">
        <f>base14!J106</f>
        <v>8</v>
      </c>
      <c r="J31" s="94">
        <f>base14!K106</f>
        <v>15</v>
      </c>
      <c r="K31" s="94">
        <f>base14!L106</f>
        <v>1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37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3</v>
      </c>
      <c r="C32" s="94">
        <f>base14!D107</f>
        <v>6</v>
      </c>
      <c r="D32" s="94">
        <f>base14!E107</f>
        <v>18</v>
      </c>
      <c r="E32" s="94">
        <f>base14!F107</f>
        <v>17</v>
      </c>
      <c r="F32" s="94">
        <f>base14!G107</f>
        <v>11</v>
      </c>
      <c r="G32" s="94">
        <f>base14!H107</f>
        <v>2</v>
      </c>
      <c r="H32" s="94">
        <f>base14!I107</f>
        <v>12</v>
      </c>
      <c r="I32" s="94">
        <f>base14!J107</f>
        <v>1</v>
      </c>
      <c r="J32" s="94">
        <f>base14!K107</f>
        <v>15</v>
      </c>
      <c r="K32" s="94">
        <f>base14!L107</f>
        <v>14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38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3</v>
      </c>
      <c r="D33" s="94">
        <f>base14!E108</f>
        <v>18</v>
      </c>
      <c r="E33" s="94">
        <f>base14!F108</f>
        <v>11</v>
      </c>
      <c r="F33" s="94">
        <f>base14!G108</f>
        <v>4</v>
      </c>
      <c r="G33" s="94">
        <f>base14!H108</f>
        <v>17</v>
      </c>
      <c r="H33" s="94">
        <f>base14!I108</f>
        <v>10</v>
      </c>
      <c r="I33" s="94">
        <f>base14!J108</f>
        <v>2</v>
      </c>
      <c r="J33" s="94">
        <f>base14!K108</f>
        <v>9</v>
      </c>
      <c r="K33" s="94">
        <f>base14!L108</f>
        <v>5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39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6</v>
      </c>
      <c r="C34" s="94">
        <f>base14!D109</f>
        <v>2</v>
      </c>
      <c r="D34" s="94">
        <f>base14!E109</f>
        <v>11</v>
      </c>
      <c r="E34" s="94">
        <f>base14!F109</f>
        <v>18</v>
      </c>
      <c r="F34" s="94">
        <f>base14!G109</f>
        <v>3</v>
      </c>
      <c r="G34" s="94">
        <f>base14!H109</f>
        <v>10</v>
      </c>
      <c r="H34" s="94">
        <f>base14!I109</f>
        <v>4</v>
      </c>
      <c r="I34" s="94">
        <f>base14!J109</f>
        <v>17</v>
      </c>
      <c r="J34" s="94">
        <f>base14!K109</f>
        <v>9</v>
      </c>
      <c r="K34" s="94">
        <f>base14!L109</f>
        <v>5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40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18</v>
      </c>
      <c r="C35" s="94">
        <f>base14!D110</f>
        <v>6</v>
      </c>
      <c r="D35" s="94">
        <f>base14!E110</f>
        <v>4</v>
      </c>
      <c r="E35" s="94">
        <f>base14!F110</f>
        <v>3</v>
      </c>
      <c r="F35" s="94">
        <f>base14!G110</f>
        <v>10</v>
      </c>
      <c r="G35" s="94">
        <f>base14!H110</f>
        <v>11</v>
      </c>
      <c r="H35" s="94">
        <f>base14!I110</f>
        <v>2</v>
      </c>
      <c r="I35" s="94">
        <f>base14!J110</f>
        <v>17</v>
      </c>
      <c r="J35" s="94">
        <f>base14!K110</f>
        <v>9</v>
      </c>
      <c r="K35" s="94">
        <f>base14!L110</f>
        <v>5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41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3</v>
      </c>
      <c r="C36" s="94">
        <f>base14!D111</f>
        <v>6</v>
      </c>
      <c r="D36" s="94">
        <f>base14!E111</f>
        <v>2</v>
      </c>
      <c r="E36" s="94">
        <f>base14!F111</f>
        <v>7</v>
      </c>
      <c r="F36" s="94">
        <f>base14!G111</f>
        <v>4</v>
      </c>
      <c r="G36" s="94">
        <f>base14!H111</f>
        <v>18</v>
      </c>
      <c r="H36" s="94">
        <f>base14!I111</f>
        <v>16</v>
      </c>
      <c r="I36" s="94">
        <f>base14!J111</f>
        <v>11</v>
      </c>
      <c r="J36" s="94">
        <f>base14!K111</f>
        <v>8</v>
      </c>
      <c r="K36" s="94">
        <f>base14!L111</f>
        <v>5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42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3</v>
      </c>
      <c r="C37" s="94">
        <f>base14!D112</f>
        <v>18</v>
      </c>
      <c r="D37" s="94">
        <f>base14!E112</f>
        <v>2</v>
      </c>
      <c r="E37" s="94">
        <f>base14!F112</f>
        <v>11</v>
      </c>
      <c r="F37" s="94">
        <f>base14!G112</f>
        <v>10</v>
      </c>
      <c r="G37" s="94">
        <f>base14!H112</f>
        <v>6</v>
      </c>
      <c r="H37" s="94">
        <f>base14!I112</f>
        <v>16</v>
      </c>
      <c r="I37" s="94">
        <f>base14!J112</f>
        <v>4</v>
      </c>
      <c r="J37" s="94">
        <f>base14!K112</f>
        <v>8</v>
      </c>
      <c r="K37" s="94">
        <f>base14!L112</f>
        <v>5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43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18</v>
      </c>
      <c r="C38" s="94">
        <f>base14!D113</f>
        <v>6</v>
      </c>
      <c r="D38" s="94">
        <f>base14!E113</f>
        <v>11</v>
      </c>
      <c r="E38" s="94">
        <f>base14!F113</f>
        <v>4</v>
      </c>
      <c r="F38" s="94">
        <f>base14!G113</f>
        <v>3</v>
      </c>
      <c r="G38" s="94">
        <f>base14!H113</f>
        <v>2</v>
      </c>
      <c r="H38" s="94">
        <f>base14!I113</f>
        <v>7</v>
      </c>
      <c r="I38" s="94">
        <f>base14!J113</f>
        <v>14</v>
      </c>
      <c r="J38" s="94">
        <f>base14!K113</f>
        <v>8</v>
      </c>
      <c r="K38" s="94">
        <f>base14!L113</f>
        <v>5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44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3</v>
      </c>
      <c r="C39" s="94">
        <f>base14!D114</f>
        <v>6</v>
      </c>
      <c r="D39" s="94">
        <f>base14!E114</f>
        <v>18</v>
      </c>
      <c r="E39" s="94">
        <f>base14!F114</f>
        <v>17</v>
      </c>
      <c r="F39" s="94">
        <f>base14!G114</f>
        <v>2</v>
      </c>
      <c r="G39" s="94">
        <f>base14!H114</f>
        <v>4</v>
      </c>
      <c r="H39" s="94">
        <f>base14!I114</f>
        <v>11</v>
      </c>
      <c r="I39" s="94">
        <f>base14!J114</f>
        <v>1</v>
      </c>
      <c r="J39" s="94">
        <f>base14!K114</f>
        <v>7</v>
      </c>
      <c r="K39" s="94">
        <f>base14!L114</f>
        <v>5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45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18</v>
      </c>
      <c r="C40" s="94">
        <f>base14!D115</f>
        <v>6</v>
      </c>
      <c r="D40" s="94">
        <f>base14!E115</f>
        <v>3</v>
      </c>
      <c r="E40" s="94">
        <f>base14!F115</f>
        <v>2</v>
      </c>
      <c r="F40" s="94">
        <f>base14!G115</f>
        <v>4</v>
      </c>
      <c r="G40" s="94">
        <f>base14!H115</f>
        <v>1</v>
      </c>
      <c r="H40" s="94">
        <f>base14!I115</f>
        <v>15</v>
      </c>
      <c r="I40" s="94">
        <f>base14!J115</f>
        <v>17</v>
      </c>
      <c r="J40" s="94">
        <f>base14!K115</f>
        <v>7</v>
      </c>
      <c r="K40" s="94">
        <f>base14!L115</f>
        <v>5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46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6</v>
      </c>
      <c r="C41" s="94">
        <f>base14!D116</f>
        <v>11</v>
      </c>
      <c r="D41" s="94">
        <f>base14!E116</f>
        <v>18</v>
      </c>
      <c r="E41" s="94">
        <f>base14!F116</f>
        <v>8</v>
      </c>
      <c r="F41" s="94">
        <f>base14!G116</f>
        <v>17</v>
      </c>
      <c r="G41" s="94">
        <f>base14!H116</f>
        <v>1</v>
      </c>
      <c r="H41" s="94">
        <f>base14!I116</f>
        <v>3</v>
      </c>
      <c r="I41" s="94">
        <f>base14!J116</f>
        <v>4</v>
      </c>
      <c r="J41" s="94">
        <f>base14!K116</f>
        <v>7</v>
      </c>
      <c r="K41" s="94">
        <f>base14!L116</f>
        <v>5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47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18</v>
      </c>
      <c r="C42" s="94">
        <f>base14!D117</f>
        <v>6</v>
      </c>
      <c r="D42" s="94">
        <f>base14!E117</f>
        <v>3</v>
      </c>
      <c r="E42" s="94">
        <f>base14!F117</f>
        <v>4</v>
      </c>
      <c r="F42" s="94">
        <f>base14!G117</f>
        <v>11</v>
      </c>
      <c r="G42" s="94">
        <f>base14!H117</f>
        <v>10</v>
      </c>
      <c r="H42" s="94">
        <f>base14!I117</f>
        <v>2</v>
      </c>
      <c r="I42" s="94">
        <f>base14!J117</f>
        <v>1</v>
      </c>
      <c r="J42" s="94">
        <f>base14!K117</f>
        <v>8</v>
      </c>
      <c r="K42" s="94">
        <f>base14!L117</f>
        <v>16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48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4</v>
      </c>
      <c r="C43" s="94">
        <f>base14!D118</f>
        <v>18</v>
      </c>
      <c r="D43" s="94">
        <f>base14!E118</f>
        <v>3</v>
      </c>
      <c r="E43" s="94">
        <f>base14!F118</f>
        <v>11</v>
      </c>
      <c r="F43" s="94">
        <f>base14!G118</f>
        <v>4</v>
      </c>
      <c r="G43" s="94">
        <f>base14!H118</f>
        <v>17</v>
      </c>
      <c r="H43" s="94">
        <f>base14!I118</f>
        <v>2</v>
      </c>
      <c r="I43" s="94">
        <f>base14!J118</f>
        <v>8</v>
      </c>
      <c r="J43" s="94">
        <f>base14!K118</f>
        <v>10</v>
      </c>
      <c r="K43" s="94">
        <f>base14!L118</f>
        <v>16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49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6</v>
      </c>
      <c r="D44" s="94">
        <f>base14!E119</f>
        <v>18</v>
      </c>
      <c r="E44" s="94">
        <f>base14!F119</f>
        <v>2</v>
      </c>
      <c r="F44" s="94">
        <f>base14!G119</f>
        <v>11</v>
      </c>
      <c r="G44" s="94">
        <f>base14!H119</f>
        <v>4</v>
      </c>
      <c r="H44" s="94">
        <f>base14!I119</f>
        <v>17</v>
      </c>
      <c r="I44" s="94">
        <f>base14!J119</f>
        <v>10</v>
      </c>
      <c r="J44" s="94">
        <f>base14!K119</f>
        <v>8</v>
      </c>
      <c r="K44" s="94">
        <f>base14!L119</f>
        <v>16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50</v>
      </c>
      <c r="W44" s="111" t="s">
        <v>371</v>
      </c>
      <c r="X44" s="111">
        <v>2</v>
      </c>
      <c r="Z44" s="95">
        <v>1</v>
      </c>
    </row>
  </sheetData>
  <conditionalFormatting sqref="B1:P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B1:P1">
    <cfRule type="cellIs" dxfId="2694" priority="36" operator="equal">
      <formula>#REF!</formula>
    </cfRule>
    <cfRule type="cellIs" dxfId="2693" priority="37" operator="equal">
      <formula>#REF!</formula>
    </cfRule>
    <cfRule type="cellIs" dxfId="2692" priority="38" operator="equal">
      <formula>#REF!</formula>
    </cfRule>
    <cfRule type="cellIs" dxfId="2691" priority="39" operator="equal">
      <formula>#REF!</formula>
    </cfRule>
    <cfRule type="cellIs" dxfId="2690" priority="40" operator="equal">
      <formula>#REF!</formula>
    </cfRule>
  </conditionalFormatting>
  <conditionalFormatting sqref="A2:A44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A2:U44"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  <cfRule type="cellIs" dxfId="2680" priority="30" operator="equal">
      <formula>#REF!</formula>
    </cfRule>
  </conditionalFormatting>
  <conditionalFormatting sqref="B2:U44">
    <cfRule type="cellIs" dxfId="2679" priority="6" operator="equal">
      <formula>#REF!</formula>
    </cfRule>
    <cfRule type="cellIs" dxfId="2678" priority="7" operator="equal">
      <formula>#REF!</formula>
    </cfRule>
    <cfRule type="cellIs" dxfId="2677" priority="8" operator="equal">
      <formula>#REF!</formula>
    </cfRule>
    <cfRule type="cellIs" dxfId="2676" priority="9" operator="equal">
      <formula>#REF!</formula>
    </cfRule>
    <cfRule type="cellIs" dxfId="2675" priority="10" operator="equal">
      <formula>#REF!</formula>
    </cfRule>
  </conditionalFormatting>
  <conditionalFormatting sqref="B2:U44">
    <cfRule type="cellIs" dxfId="2674" priority="1" operator="equal">
      <formula>#REF!</formula>
    </cfRule>
    <cfRule type="cellIs" dxfId="2673" priority="2" operator="equal">
      <formula>#REF!</formula>
    </cfRule>
    <cfRule type="cellIs" dxfId="2672" priority="3" operator="equal">
      <formula>#REF!</formula>
    </cfRule>
    <cfRule type="cellIs" dxfId="2671" priority="4" operator="equal">
      <formula>#REF!</formula>
    </cfRule>
    <cfRule type="cellIs" dxfId="2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7" sqref="F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base14!D70</f>
        <v>4</v>
      </c>
      <c r="D2" s="94">
        <f>base14!E70</f>
        <v>2</v>
      </c>
      <c r="E2" s="94">
        <f>base14!F70</f>
        <v>9</v>
      </c>
      <c r="F2" s="94">
        <f>base14!G70</f>
        <v>5</v>
      </c>
      <c r="G2" s="94">
        <f>base14!H70</f>
        <v>6</v>
      </c>
      <c r="H2" s="94">
        <f>base14!I70</f>
        <v>10</v>
      </c>
      <c r="I2" s="94">
        <f>base14!J70</f>
        <v>11</v>
      </c>
      <c r="J2" s="94">
        <f>base14!K70</f>
        <v>7</v>
      </c>
      <c r="K2" s="94">
        <f>base14!L70</f>
        <v>12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1357</v>
      </c>
      <c r="W2" s="111" t="s">
        <v>371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base14!D71</f>
        <v>4</v>
      </c>
      <c r="D3" s="94">
        <f>base14!E71</f>
        <v>8</v>
      </c>
      <c r="E3" s="94">
        <f>base14!F71</f>
        <v>5</v>
      </c>
      <c r="F3" s="94">
        <f>base14!G71</f>
        <v>13</v>
      </c>
      <c r="G3" s="94">
        <f>base14!H71</f>
        <v>1</v>
      </c>
      <c r="H3" s="94">
        <f>base14!I71</f>
        <v>2</v>
      </c>
      <c r="I3" s="94">
        <f>base14!J71</f>
        <v>3</v>
      </c>
      <c r="J3" s="94">
        <f>base14!K71</f>
        <v>10</v>
      </c>
      <c r="K3" s="94">
        <f>base14!L71</f>
        <v>7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1358</v>
      </c>
      <c r="W3" s="111" t="s">
        <v>371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base14!D72</f>
        <v>4</v>
      </c>
      <c r="D4" s="94">
        <f>base14!E72</f>
        <v>5</v>
      </c>
      <c r="E4" s="94">
        <f>base14!F72</f>
        <v>3</v>
      </c>
      <c r="F4" s="94">
        <f>base14!G72</f>
        <v>6</v>
      </c>
      <c r="G4" s="94">
        <f>base14!H72</f>
        <v>9</v>
      </c>
      <c r="H4" s="94">
        <f>base14!I72</f>
        <v>10</v>
      </c>
      <c r="I4" s="94">
        <f>base14!J72</f>
        <v>14</v>
      </c>
      <c r="J4" s="94">
        <f>base14!K72</f>
        <v>11</v>
      </c>
      <c r="K4" s="94">
        <f>base14!L72</f>
        <v>2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1359</v>
      </c>
      <c r="W4" s="111" t="s">
        <v>371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base14!D73</f>
        <v>2</v>
      </c>
      <c r="D5" s="94">
        <f>base14!E73</f>
        <v>8</v>
      </c>
      <c r="E5" s="94">
        <f>base14!F73</f>
        <v>16</v>
      </c>
      <c r="F5" s="94">
        <f>base14!G73</f>
        <v>3</v>
      </c>
      <c r="G5" s="94">
        <f>base14!H73</f>
        <v>6</v>
      </c>
      <c r="H5" s="94">
        <f>base14!I73</f>
        <v>1</v>
      </c>
      <c r="I5" s="94">
        <f>base14!J73</f>
        <v>4</v>
      </c>
      <c r="J5" s="94">
        <f>base14!K73</f>
        <v>9</v>
      </c>
      <c r="K5" s="94">
        <f>base14!L73</f>
        <v>12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1360</v>
      </c>
      <c r="W5" s="111" t="s">
        <v>371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base14!D74</f>
        <v>3</v>
      </c>
      <c r="D6" s="94">
        <f>base14!E74</f>
        <v>1</v>
      </c>
      <c r="E6" s="94">
        <f>base14!F74</f>
        <v>5</v>
      </c>
      <c r="F6" s="94">
        <f>base14!G74</f>
        <v>4</v>
      </c>
      <c r="G6" s="94">
        <f>base14!H74</f>
        <v>6</v>
      </c>
      <c r="H6" s="94">
        <f>base14!I74</f>
        <v>12</v>
      </c>
      <c r="I6" s="94">
        <f>base14!J74</f>
        <v>8</v>
      </c>
      <c r="J6" s="94">
        <f>base14!K74</f>
        <v>11</v>
      </c>
      <c r="K6" s="94">
        <f>base14!L74</f>
        <v>7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1361</v>
      </c>
      <c r="W6" s="111" t="s">
        <v>371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base14!C75</f>
        <v>5</v>
      </c>
      <c r="C7" s="94">
        <f>base14!D75</f>
        <v>2</v>
      </c>
      <c r="D7" s="94">
        <f>base14!E75</f>
        <v>7</v>
      </c>
      <c r="E7" s="94">
        <f>base14!F75</f>
        <v>4</v>
      </c>
      <c r="F7" s="94">
        <f>base14!G75</f>
        <v>3</v>
      </c>
      <c r="G7" s="94">
        <f>base14!H75</f>
        <v>6</v>
      </c>
      <c r="H7" s="94">
        <f>base14!I75</f>
        <v>8</v>
      </c>
      <c r="I7" s="94">
        <f>base14!J75</f>
        <v>9</v>
      </c>
      <c r="J7" s="94">
        <f>base14!K75</f>
        <v>14</v>
      </c>
      <c r="K7" s="94">
        <f>base14!L75</f>
        <v>12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1362</v>
      </c>
      <c r="W7" s="111" t="s">
        <v>371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base14!C76</f>
        <v>3</v>
      </c>
      <c r="C8" s="94">
        <f>base14!D76</f>
        <v>6</v>
      </c>
      <c r="D8" s="94">
        <f>base14!E76</f>
        <v>2</v>
      </c>
      <c r="E8" s="94">
        <f>base14!F76</f>
        <v>4</v>
      </c>
      <c r="F8" s="94">
        <f>base14!G76</f>
        <v>1</v>
      </c>
      <c r="G8" s="94">
        <f>base14!H76</f>
        <v>11</v>
      </c>
      <c r="H8" s="94">
        <f>base14!I76</f>
        <v>7</v>
      </c>
      <c r="I8" s="94">
        <f>base14!J76</f>
        <v>8</v>
      </c>
      <c r="J8" s="94">
        <f>base14!K76</f>
        <v>10</v>
      </c>
      <c r="K8" s="94">
        <f>base14!L76</f>
        <v>18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1363</v>
      </c>
      <c r="W8" s="111" t="s">
        <v>371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base14!D77</f>
        <v>6</v>
      </c>
      <c r="D9" s="94">
        <f>base14!E77</f>
        <v>18</v>
      </c>
      <c r="E9" s="94">
        <f>base14!F77</f>
        <v>2</v>
      </c>
      <c r="F9" s="94">
        <f>base14!G77</f>
        <v>11</v>
      </c>
      <c r="G9" s="94">
        <f>base14!H77</f>
        <v>4</v>
      </c>
      <c r="H9" s="94">
        <f>base14!I77</f>
        <v>17</v>
      </c>
      <c r="I9" s="94">
        <f>base14!J77</f>
        <v>10</v>
      </c>
      <c r="J9" s="94">
        <f>base14!K77</f>
        <v>15</v>
      </c>
      <c r="K9" s="94">
        <f>base14!L77</f>
        <v>13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1364</v>
      </c>
      <c r="W9" s="111" t="s">
        <v>371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base14!C78</f>
        <v>6</v>
      </c>
      <c r="C10" s="94">
        <f>base14!D78</f>
        <v>3</v>
      </c>
      <c r="D10" s="94">
        <f>base14!E78</f>
        <v>18</v>
      </c>
      <c r="E10" s="94">
        <f>base14!F78</f>
        <v>11</v>
      </c>
      <c r="F10" s="94">
        <f>base14!G78</f>
        <v>4</v>
      </c>
      <c r="G10" s="94">
        <f>base14!H78</f>
        <v>17</v>
      </c>
      <c r="H10" s="94">
        <f>base14!I78</f>
        <v>2</v>
      </c>
      <c r="I10" s="94">
        <f>base14!J78</f>
        <v>8</v>
      </c>
      <c r="J10" s="94">
        <f>base14!K78</f>
        <v>1</v>
      </c>
      <c r="K10" s="94">
        <f>base14!L78</f>
        <v>15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1365</v>
      </c>
      <c r="W10" s="111" t="s">
        <v>371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base14!C79</f>
        <v>2</v>
      </c>
      <c r="C11" s="94">
        <f>base14!D79</f>
        <v>4</v>
      </c>
      <c r="D11" s="94">
        <f>base14!E79</f>
        <v>6</v>
      </c>
      <c r="E11" s="94">
        <f>base14!F79</f>
        <v>7</v>
      </c>
      <c r="F11" s="94">
        <f>base14!G79</f>
        <v>1</v>
      </c>
      <c r="G11" s="94">
        <f>base14!H79</f>
        <v>3</v>
      </c>
      <c r="H11" s="94">
        <f>base14!I79</f>
        <v>5</v>
      </c>
      <c r="I11" s="94">
        <f>base14!J79</f>
        <v>8</v>
      </c>
      <c r="J11" s="94">
        <f>base14!K79</f>
        <v>11</v>
      </c>
      <c r="K11" s="94">
        <f>base14!L79</f>
        <v>9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1366</v>
      </c>
      <c r="W11" s="111" t="s">
        <v>371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base14!C80</f>
        <v>6</v>
      </c>
      <c r="C12" s="94">
        <f>base14!D80</f>
        <v>3</v>
      </c>
      <c r="D12" s="94">
        <f>base14!E80</f>
        <v>18</v>
      </c>
      <c r="E12" s="94">
        <f>base14!F80</f>
        <v>11</v>
      </c>
      <c r="F12" s="94">
        <f>base14!G80</f>
        <v>2</v>
      </c>
      <c r="G12" s="94">
        <f>base14!H80</f>
        <v>4</v>
      </c>
      <c r="H12" s="94">
        <f>base14!I80</f>
        <v>17</v>
      </c>
      <c r="I12" s="94">
        <f>base14!J80</f>
        <v>10</v>
      </c>
      <c r="J12" s="94">
        <f>base14!K80</f>
        <v>15</v>
      </c>
      <c r="K12" s="94">
        <f>base14!L80</f>
        <v>1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1367</v>
      </c>
      <c r="W12" s="111" t="s">
        <v>371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11</v>
      </c>
      <c r="C13" s="94">
        <f>base14!D81</f>
        <v>6</v>
      </c>
      <c r="D13" s="94">
        <f>base14!E81</f>
        <v>16</v>
      </c>
      <c r="E13" s="94">
        <f>base14!F81</f>
        <v>17</v>
      </c>
      <c r="F13" s="94">
        <f>base14!G81</f>
        <v>3</v>
      </c>
      <c r="G13" s="94">
        <f>base14!H81</f>
        <v>2</v>
      </c>
      <c r="H13" s="94">
        <f>base14!I81</f>
        <v>4</v>
      </c>
      <c r="I13" s="94">
        <f>base14!J81</f>
        <v>10</v>
      </c>
      <c r="J13" s="94">
        <f>base14!K81</f>
        <v>14</v>
      </c>
      <c r="K13" s="94">
        <f>base14!L81</f>
        <v>12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1368</v>
      </c>
      <c r="W13" s="111" t="s">
        <v>371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11</v>
      </c>
      <c r="C14" s="94">
        <f>base14!D82</f>
        <v>6</v>
      </c>
      <c r="D14" s="94">
        <f>base14!E82</f>
        <v>17</v>
      </c>
      <c r="E14" s="94">
        <f>base14!F82</f>
        <v>18</v>
      </c>
      <c r="F14" s="94">
        <f>base14!G82</f>
        <v>3</v>
      </c>
      <c r="G14" s="94">
        <f>base14!H82</f>
        <v>4</v>
      </c>
      <c r="H14" s="94">
        <f>base14!I82</f>
        <v>15</v>
      </c>
      <c r="I14" s="94">
        <f>base14!J82</f>
        <v>8</v>
      </c>
      <c r="J14" s="94">
        <f>base14!K82</f>
        <v>2</v>
      </c>
      <c r="K14" s="94">
        <f>base14!L82</f>
        <v>10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1369</v>
      </c>
      <c r="W14" s="111" t="s">
        <v>371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base14!C83</f>
        <v>11</v>
      </c>
      <c r="C15" s="94">
        <f>base14!D83</f>
        <v>6</v>
      </c>
      <c r="D15" s="94">
        <f>base14!E83</f>
        <v>17</v>
      </c>
      <c r="E15" s="94">
        <f>base14!F83</f>
        <v>3</v>
      </c>
      <c r="F15" s="94">
        <f>base14!G83</f>
        <v>4</v>
      </c>
      <c r="G15" s="94">
        <f>base14!H83</f>
        <v>2</v>
      </c>
      <c r="H15" s="94">
        <f>base14!I83</f>
        <v>15</v>
      </c>
      <c r="I15" s="94">
        <f>base14!J83</f>
        <v>10</v>
      </c>
      <c r="J15" s="94">
        <f>base14!K83</f>
        <v>12</v>
      </c>
      <c r="K15" s="94">
        <f>base14!L83</f>
        <v>16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1370</v>
      </c>
      <c r="W15" s="111" t="s">
        <v>371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base14!C84</f>
        <v>6</v>
      </c>
      <c r="C16" s="94">
        <f>base14!D84</f>
        <v>18</v>
      </c>
      <c r="D16" s="94">
        <f>base14!E84</f>
        <v>3</v>
      </c>
      <c r="E16" s="94">
        <f>base14!F84</f>
        <v>11</v>
      </c>
      <c r="F16" s="94">
        <f>base14!G84</f>
        <v>4</v>
      </c>
      <c r="G16" s="94">
        <f>base14!H84</f>
        <v>2</v>
      </c>
      <c r="H16" s="94">
        <f>base14!I84</f>
        <v>17</v>
      </c>
      <c r="I16" s="94">
        <f>base14!J84</f>
        <v>10</v>
      </c>
      <c r="J16" s="94">
        <f>base14!K84</f>
        <v>1</v>
      </c>
      <c r="K16" s="94">
        <f>base14!L84</f>
        <v>8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1371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base14!C85</f>
        <v>17</v>
      </c>
      <c r="C17" s="94">
        <f>base14!D85</f>
        <v>6</v>
      </c>
      <c r="D17" s="94">
        <f>base14!E85</f>
        <v>8</v>
      </c>
      <c r="E17" s="94">
        <f>base14!F85</f>
        <v>18</v>
      </c>
      <c r="F17" s="94">
        <f>base14!G85</f>
        <v>3</v>
      </c>
      <c r="G17" s="94">
        <f>base14!H85</f>
        <v>15</v>
      </c>
      <c r="H17" s="94">
        <f>base14!I85</f>
        <v>11</v>
      </c>
      <c r="I17" s="94">
        <f>base14!J85</f>
        <v>12</v>
      </c>
      <c r="J17" s="94">
        <f>base14!K85</f>
        <v>1</v>
      </c>
      <c r="K17" s="94">
        <f>base14!L85</f>
        <v>14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1372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base14!C86</f>
        <v>6</v>
      </c>
      <c r="C18" s="94">
        <f>base14!D86</f>
        <v>15</v>
      </c>
      <c r="D18" s="94">
        <f>base14!E86</f>
        <v>17</v>
      </c>
      <c r="E18" s="94">
        <f>base14!F86</f>
        <v>3</v>
      </c>
      <c r="F18" s="94">
        <f>base14!G86</f>
        <v>11</v>
      </c>
      <c r="G18" s="94">
        <f>base14!H86</f>
        <v>18</v>
      </c>
      <c r="H18" s="94">
        <f>base14!I86</f>
        <v>1</v>
      </c>
      <c r="I18" s="94">
        <f>base14!J86</f>
        <v>2</v>
      </c>
      <c r="J18" s="94">
        <f>base14!K86</f>
        <v>14</v>
      </c>
      <c r="K18" s="94">
        <f>base14!L86</f>
        <v>16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1373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base14!C87</f>
        <v>6</v>
      </c>
      <c r="C19" s="94">
        <f>base14!D87</f>
        <v>11</v>
      </c>
      <c r="D19" s="94">
        <f>base14!E87</f>
        <v>2</v>
      </c>
      <c r="E19" s="94">
        <f>base14!F87</f>
        <v>3</v>
      </c>
      <c r="F19" s="94">
        <f>base14!G87</f>
        <v>18</v>
      </c>
      <c r="G19" s="94">
        <f>base14!H87</f>
        <v>4</v>
      </c>
      <c r="H19" s="94">
        <f>base14!I87</f>
        <v>10</v>
      </c>
      <c r="I19" s="94">
        <f>base14!J87</f>
        <v>1</v>
      </c>
      <c r="J19" s="94">
        <f>base14!K87</f>
        <v>13</v>
      </c>
      <c r="K19" s="94">
        <f>base14!L87</f>
        <v>7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1374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base14!C88</f>
        <v>18</v>
      </c>
      <c r="C20" s="94">
        <f>base14!D88</f>
        <v>6</v>
      </c>
      <c r="D20" s="94">
        <f>base14!E88</f>
        <v>3</v>
      </c>
      <c r="E20" s="94">
        <f>base14!F88</f>
        <v>4</v>
      </c>
      <c r="F20" s="94">
        <f>base14!G88</f>
        <v>11</v>
      </c>
      <c r="G20" s="94">
        <f>base14!H88</f>
        <v>2</v>
      </c>
      <c r="H20" s="94">
        <f>base14!I88</f>
        <v>17</v>
      </c>
      <c r="I20" s="94">
        <f>base14!J88</f>
        <v>10</v>
      </c>
      <c r="J20" s="94">
        <f>base14!K88</f>
        <v>1</v>
      </c>
      <c r="K20" s="94">
        <f>base14!L88</f>
        <v>8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1375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base14!C89</f>
        <v>6</v>
      </c>
      <c r="C21" s="94">
        <f>base14!D89</f>
        <v>18</v>
      </c>
      <c r="D21" s="94">
        <f>base14!E89</f>
        <v>3</v>
      </c>
      <c r="E21" s="94">
        <f>base14!F89</f>
        <v>2</v>
      </c>
      <c r="F21" s="94">
        <f>base14!G89</f>
        <v>11</v>
      </c>
      <c r="G21" s="94">
        <f>base14!H89</f>
        <v>4</v>
      </c>
      <c r="H21" s="94">
        <f>base14!I89</f>
        <v>10</v>
      </c>
      <c r="I21" s="94">
        <f>base14!J89</f>
        <v>17</v>
      </c>
      <c r="J21" s="94">
        <f>base14!K89</f>
        <v>15</v>
      </c>
      <c r="K21" s="94">
        <f>base14!L89</f>
        <v>1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1376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base14!C90</f>
        <v>18</v>
      </c>
      <c r="C22" s="94">
        <f>base14!D90</f>
        <v>6</v>
      </c>
      <c r="D22" s="94">
        <f>base14!E90</f>
        <v>11</v>
      </c>
      <c r="E22" s="94">
        <f>base14!F90</f>
        <v>3</v>
      </c>
      <c r="F22" s="94">
        <f>base14!G90</f>
        <v>17</v>
      </c>
      <c r="G22" s="94">
        <f>base14!H90</f>
        <v>4</v>
      </c>
      <c r="H22" s="94">
        <f>base14!I90</f>
        <v>2</v>
      </c>
      <c r="I22" s="94">
        <f>base14!J90</f>
        <v>10</v>
      </c>
      <c r="J22" s="94">
        <f>base14!K90</f>
        <v>1</v>
      </c>
      <c r="K22" s="94">
        <f>base14!L90</f>
        <v>8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1377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base14!C91</f>
        <v>6</v>
      </c>
      <c r="C23" s="94">
        <f>base14!D91</f>
        <v>7</v>
      </c>
      <c r="D23" s="94">
        <f>base14!E91</f>
        <v>18</v>
      </c>
      <c r="E23" s="94">
        <f>base14!F91</f>
        <v>3</v>
      </c>
      <c r="F23" s="94">
        <f>base14!G91</f>
        <v>4</v>
      </c>
      <c r="G23" s="94">
        <f>base14!H91</f>
        <v>17</v>
      </c>
      <c r="H23" s="94">
        <f>base14!I91</f>
        <v>2</v>
      </c>
      <c r="I23" s="94">
        <f>base14!J91</f>
        <v>11</v>
      </c>
      <c r="J23" s="94">
        <f>base14!K91</f>
        <v>10</v>
      </c>
      <c r="K23" s="94">
        <f>base14!L91</f>
        <v>1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1378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base14!C92</f>
        <v>6</v>
      </c>
      <c r="C24" s="94">
        <f>base14!D92</f>
        <v>18</v>
      </c>
      <c r="D24" s="94">
        <f>base14!E92</f>
        <v>3</v>
      </c>
      <c r="E24" s="94">
        <f>base14!F92</f>
        <v>17</v>
      </c>
      <c r="F24" s="94">
        <f>base14!G92</f>
        <v>4</v>
      </c>
      <c r="G24" s="94">
        <f>base14!H92</f>
        <v>10</v>
      </c>
      <c r="H24" s="94">
        <f>base14!I92</f>
        <v>11</v>
      </c>
      <c r="I24" s="94">
        <f>base14!J92</f>
        <v>2</v>
      </c>
      <c r="J24" s="94">
        <f>base14!K92</f>
        <v>1</v>
      </c>
      <c r="K24" s="94">
        <f>base14!L92</f>
        <v>8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1379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base14!C93</f>
        <v>6</v>
      </c>
      <c r="C25" s="94">
        <f>base14!D93</f>
        <v>18</v>
      </c>
      <c r="D25" s="94">
        <f>base14!E93</f>
        <v>3</v>
      </c>
      <c r="E25" s="94">
        <f>base14!F93</f>
        <v>4</v>
      </c>
      <c r="F25" s="94">
        <f>base14!G93</f>
        <v>11</v>
      </c>
      <c r="G25" s="94">
        <f>base14!H93</f>
        <v>17</v>
      </c>
      <c r="H25" s="94">
        <f>base14!I93</f>
        <v>2</v>
      </c>
      <c r="I25" s="94">
        <f>base14!J93</f>
        <v>8</v>
      </c>
      <c r="J25" s="94">
        <f>base14!K93</f>
        <v>15</v>
      </c>
      <c r="K25" s="94">
        <f>base14!L93</f>
        <v>12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1380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base14!C94</f>
        <v>3</v>
      </c>
      <c r="C26" s="94">
        <f>base14!D94</f>
        <v>6</v>
      </c>
      <c r="D26" s="94">
        <f>base14!E94</f>
        <v>18</v>
      </c>
      <c r="E26" s="94">
        <f>base14!F94</f>
        <v>17</v>
      </c>
      <c r="F26" s="94">
        <f>base14!G94</f>
        <v>4</v>
      </c>
      <c r="G26" s="94">
        <f>base14!H94</f>
        <v>11</v>
      </c>
      <c r="H26" s="94">
        <f>base14!I94</f>
        <v>2</v>
      </c>
      <c r="I26" s="94">
        <f>base14!J94</f>
        <v>10</v>
      </c>
      <c r="J26" s="94">
        <f>base14!K94</f>
        <v>8</v>
      </c>
      <c r="K26" s="94">
        <f>base14!L94</f>
        <v>15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1381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base14!C95</f>
        <v>18</v>
      </c>
      <c r="C27" s="94">
        <f>base14!D95</f>
        <v>6</v>
      </c>
      <c r="D27" s="94">
        <f>base14!E95</f>
        <v>17</v>
      </c>
      <c r="E27" s="94">
        <f>base14!F95</f>
        <v>11</v>
      </c>
      <c r="F27" s="94">
        <f>base14!G95</f>
        <v>3</v>
      </c>
      <c r="G27" s="94">
        <f>base14!H95</f>
        <v>8</v>
      </c>
      <c r="H27" s="94">
        <f>base14!I95</f>
        <v>2</v>
      </c>
      <c r="I27" s="94">
        <f>base14!J95</f>
        <v>4</v>
      </c>
      <c r="J27" s="94">
        <f>base14!K95</f>
        <v>15</v>
      </c>
      <c r="K27" s="94">
        <f>base14!L95</f>
        <v>12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1382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base14!C96</f>
        <v>4</v>
      </c>
      <c r="C28" s="94">
        <f>base14!D96</f>
        <v>6</v>
      </c>
      <c r="D28" s="94">
        <f>base14!E96</f>
        <v>11</v>
      </c>
      <c r="E28" s="94">
        <f>base14!F96</f>
        <v>18</v>
      </c>
      <c r="F28" s="94">
        <f>base14!G96</f>
        <v>3</v>
      </c>
      <c r="G28" s="94">
        <f>base14!H96</f>
        <v>2</v>
      </c>
      <c r="H28" s="94">
        <f>base14!I96</f>
        <v>17</v>
      </c>
      <c r="I28" s="94">
        <f>base14!J96</f>
        <v>10</v>
      </c>
      <c r="J28" s="94">
        <f>base14!K96</f>
        <v>1</v>
      </c>
      <c r="K28" s="94">
        <f>base14!L96</f>
        <v>13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1383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base14!C97</f>
        <v>2</v>
      </c>
      <c r="C29" s="94">
        <f>base14!D97</f>
        <v>18</v>
      </c>
      <c r="D29" s="94">
        <f>base14!E97</f>
        <v>11</v>
      </c>
      <c r="E29" s="94">
        <f>base14!F97</f>
        <v>6</v>
      </c>
      <c r="F29" s="94">
        <f>base14!G97</f>
        <v>3</v>
      </c>
      <c r="G29" s="94">
        <f>base14!H97</f>
        <v>17</v>
      </c>
      <c r="H29" s="94">
        <f>base14!I97</f>
        <v>4</v>
      </c>
      <c r="I29" s="94">
        <f>base14!J97</f>
        <v>10</v>
      </c>
      <c r="J29" s="94">
        <f>base14!K97</f>
        <v>1</v>
      </c>
      <c r="K29" s="94">
        <f>base14!L97</f>
        <v>13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1384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base14!C98</f>
        <v>18</v>
      </c>
      <c r="C30" s="94">
        <f>base14!D98</f>
        <v>6</v>
      </c>
      <c r="D30" s="94">
        <f>base14!E98</f>
        <v>11</v>
      </c>
      <c r="E30" s="94">
        <f>base14!F98</f>
        <v>3</v>
      </c>
      <c r="F30" s="94">
        <f>base14!G98</f>
        <v>17</v>
      </c>
      <c r="G30" s="94">
        <f>base14!H98</f>
        <v>1</v>
      </c>
      <c r="H30" s="94">
        <f>base14!I98</f>
        <v>4</v>
      </c>
      <c r="I30" s="94">
        <f>base14!J98</f>
        <v>2</v>
      </c>
      <c r="J30" s="94">
        <f>base14!K98</f>
        <v>10</v>
      </c>
      <c r="K30" s="94">
        <f>base14!L98</f>
        <v>13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1385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base14!C99</f>
        <v>4</v>
      </c>
      <c r="C31" s="94">
        <f>base14!D99</f>
        <v>6</v>
      </c>
      <c r="D31" s="94">
        <f>base14!E99</f>
        <v>11</v>
      </c>
      <c r="E31" s="94">
        <f>base14!F99</f>
        <v>18</v>
      </c>
      <c r="F31" s="94">
        <f>base14!G99</f>
        <v>10</v>
      </c>
      <c r="G31" s="94">
        <f>base14!H99</f>
        <v>3</v>
      </c>
      <c r="H31" s="94">
        <f>base14!I99</f>
        <v>2</v>
      </c>
      <c r="I31" s="94">
        <f>base14!J99</f>
        <v>1</v>
      </c>
      <c r="J31" s="94">
        <f>base14!K99</f>
        <v>17</v>
      </c>
      <c r="K31" s="94">
        <f>base14!L99</f>
        <v>15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1386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6</v>
      </c>
      <c r="C32" s="94">
        <f>base14!D100</f>
        <v>18</v>
      </c>
      <c r="D32" s="94">
        <f>base14!E100</f>
        <v>3</v>
      </c>
      <c r="E32" s="94">
        <f>base14!F100</f>
        <v>2</v>
      </c>
      <c r="F32" s="94">
        <f>base14!G100</f>
        <v>11</v>
      </c>
      <c r="G32" s="94">
        <f>base14!H100</f>
        <v>10</v>
      </c>
      <c r="H32" s="94">
        <f>base14!I100</f>
        <v>4</v>
      </c>
      <c r="I32" s="94">
        <f>base14!J100</f>
        <v>17</v>
      </c>
      <c r="J32" s="94">
        <f>base14!K100</f>
        <v>15</v>
      </c>
      <c r="K32" s="94">
        <f>base14!L100</f>
        <v>1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1387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15</v>
      </c>
      <c r="C33" s="94">
        <f>base14!D101</f>
        <v>18</v>
      </c>
      <c r="D33" s="94">
        <f>base14!E101</f>
        <v>6</v>
      </c>
      <c r="E33" s="94">
        <f>base14!F101</f>
        <v>3</v>
      </c>
      <c r="F33" s="94">
        <f>base14!G101</f>
        <v>2</v>
      </c>
      <c r="G33" s="94">
        <f>base14!H101</f>
        <v>11</v>
      </c>
      <c r="H33" s="94">
        <f>base14!I101</f>
        <v>10</v>
      </c>
      <c r="I33" s="94">
        <f>base14!J101</f>
        <v>4</v>
      </c>
      <c r="J33" s="94">
        <f>base14!K101</f>
        <v>17</v>
      </c>
      <c r="K33" s="94">
        <f>base14!L101</f>
        <v>1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1388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6</v>
      </c>
      <c r="C34" s="94">
        <f>base14!D102</f>
        <v>18</v>
      </c>
      <c r="D34" s="94">
        <f>base14!E102</f>
        <v>3</v>
      </c>
      <c r="E34" s="94">
        <f>base14!F102</f>
        <v>11</v>
      </c>
      <c r="F34" s="94">
        <f>base14!G102</f>
        <v>4</v>
      </c>
      <c r="G34" s="94">
        <f>base14!H102</f>
        <v>2</v>
      </c>
      <c r="H34" s="94">
        <f>base14!I102</f>
        <v>17</v>
      </c>
      <c r="I34" s="94">
        <f>base14!J102</f>
        <v>10</v>
      </c>
      <c r="J34" s="94">
        <f>base14!K102</f>
        <v>1</v>
      </c>
      <c r="K34" s="94">
        <f>base14!L102</f>
        <v>8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1389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6</v>
      </c>
      <c r="C35" s="94">
        <f>base14!D103</f>
        <v>3</v>
      </c>
      <c r="D35" s="94">
        <f>base14!E103</f>
        <v>4</v>
      </c>
      <c r="E35" s="94">
        <f>base14!F103</f>
        <v>18</v>
      </c>
      <c r="F35" s="94">
        <f>base14!G103</f>
        <v>11</v>
      </c>
      <c r="G35" s="94">
        <f>base14!H103</f>
        <v>1</v>
      </c>
      <c r="H35" s="94">
        <f>base14!I103</f>
        <v>2</v>
      </c>
      <c r="I35" s="94">
        <f>base14!J103</f>
        <v>8</v>
      </c>
      <c r="J35" s="94">
        <f>base14!K103</f>
        <v>17</v>
      </c>
      <c r="K35" s="94">
        <f>base14!L103</f>
        <v>10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1390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6</v>
      </c>
      <c r="C36" s="94">
        <f>base14!D104</f>
        <v>3</v>
      </c>
      <c r="D36" s="94">
        <f>base14!E104</f>
        <v>11</v>
      </c>
      <c r="E36" s="94">
        <f>base14!F104</f>
        <v>4</v>
      </c>
      <c r="F36" s="94">
        <f>base14!G104</f>
        <v>2</v>
      </c>
      <c r="G36" s="94">
        <f>base14!H104</f>
        <v>18</v>
      </c>
      <c r="H36" s="94">
        <f>base14!I104</f>
        <v>17</v>
      </c>
      <c r="I36" s="94">
        <f>base14!J104</f>
        <v>10</v>
      </c>
      <c r="J36" s="94">
        <f>base14!K104</f>
        <v>1</v>
      </c>
      <c r="K36" s="94">
        <f>base14!L104</f>
        <v>8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1391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6</v>
      </c>
      <c r="C37" s="94">
        <f>base14!D105</f>
        <v>3</v>
      </c>
      <c r="D37" s="94">
        <f>base14!E105</f>
        <v>11</v>
      </c>
      <c r="E37" s="94">
        <f>base14!F105</f>
        <v>18</v>
      </c>
      <c r="F37" s="94">
        <f>base14!G105</f>
        <v>17</v>
      </c>
      <c r="G37" s="94">
        <f>base14!H105</f>
        <v>4</v>
      </c>
      <c r="H37" s="94">
        <f>base14!I105</f>
        <v>2</v>
      </c>
      <c r="I37" s="94">
        <f>base14!J105</f>
        <v>1</v>
      </c>
      <c r="J37" s="94">
        <f>base14!K105</f>
        <v>15</v>
      </c>
      <c r="K37" s="94">
        <f>base14!L105</f>
        <v>14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1392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6</v>
      </c>
      <c r="C38" s="94">
        <f>base14!D106</f>
        <v>18</v>
      </c>
      <c r="D38" s="94">
        <f>base14!E106</f>
        <v>3</v>
      </c>
      <c r="E38" s="94">
        <f>base14!F106</f>
        <v>2</v>
      </c>
      <c r="F38" s="94">
        <f>base14!G106</f>
        <v>11</v>
      </c>
      <c r="G38" s="94">
        <f>base14!H106</f>
        <v>4</v>
      </c>
      <c r="H38" s="94">
        <f>base14!I106</f>
        <v>17</v>
      </c>
      <c r="I38" s="94">
        <f>base14!J106</f>
        <v>8</v>
      </c>
      <c r="J38" s="94">
        <f>base14!K106</f>
        <v>15</v>
      </c>
      <c r="K38" s="94">
        <f>base14!L106</f>
        <v>1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1393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3</v>
      </c>
      <c r="C39" s="94">
        <f>base14!D107</f>
        <v>6</v>
      </c>
      <c r="D39" s="94">
        <f>base14!E107</f>
        <v>18</v>
      </c>
      <c r="E39" s="94">
        <f>base14!F107</f>
        <v>17</v>
      </c>
      <c r="F39" s="94">
        <f>base14!G107</f>
        <v>11</v>
      </c>
      <c r="G39" s="94">
        <f>base14!H107</f>
        <v>2</v>
      </c>
      <c r="H39" s="94">
        <f>base14!I107</f>
        <v>12</v>
      </c>
      <c r="I39" s="94">
        <f>base14!J107</f>
        <v>1</v>
      </c>
      <c r="J39" s="94">
        <f>base14!K107</f>
        <v>15</v>
      </c>
      <c r="K39" s="94">
        <f>base14!L107</f>
        <v>14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1394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base14!D108</f>
        <v>3</v>
      </c>
      <c r="D40" s="94">
        <f>base14!E108</f>
        <v>18</v>
      </c>
      <c r="E40" s="94">
        <f>base14!F108</f>
        <v>11</v>
      </c>
      <c r="F40" s="94">
        <f>base14!G108</f>
        <v>4</v>
      </c>
      <c r="G40" s="94">
        <f>base14!H108</f>
        <v>17</v>
      </c>
      <c r="H40" s="94">
        <f>base14!I108</f>
        <v>10</v>
      </c>
      <c r="I40" s="94">
        <f>base14!J108</f>
        <v>2</v>
      </c>
      <c r="J40" s="94">
        <f>base14!K108</f>
        <v>9</v>
      </c>
      <c r="K40" s="94">
        <f>base14!L108</f>
        <v>5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1395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6</v>
      </c>
      <c r="C41" s="94">
        <f>base14!D109</f>
        <v>2</v>
      </c>
      <c r="D41" s="94">
        <f>base14!E109</f>
        <v>11</v>
      </c>
      <c r="E41" s="94">
        <f>base14!F109</f>
        <v>18</v>
      </c>
      <c r="F41" s="94">
        <f>base14!G109</f>
        <v>3</v>
      </c>
      <c r="G41" s="94">
        <f>base14!H109</f>
        <v>10</v>
      </c>
      <c r="H41" s="94">
        <f>base14!I109</f>
        <v>4</v>
      </c>
      <c r="I41" s="94">
        <f>base14!J109</f>
        <v>17</v>
      </c>
      <c r="J41" s="94">
        <f>base14!K109</f>
        <v>9</v>
      </c>
      <c r="K41" s="94">
        <f>base14!L109</f>
        <v>5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1396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18</v>
      </c>
      <c r="C42" s="94">
        <f>base14!D110</f>
        <v>6</v>
      </c>
      <c r="D42" s="94">
        <f>base14!E110</f>
        <v>4</v>
      </c>
      <c r="E42" s="94">
        <f>base14!F110</f>
        <v>3</v>
      </c>
      <c r="F42" s="94">
        <f>base14!G110</f>
        <v>10</v>
      </c>
      <c r="G42" s="94">
        <f>base14!H110</f>
        <v>11</v>
      </c>
      <c r="H42" s="94">
        <f>base14!I110</f>
        <v>2</v>
      </c>
      <c r="I42" s="94">
        <f>base14!J110</f>
        <v>17</v>
      </c>
      <c r="J42" s="94">
        <f>base14!K110</f>
        <v>9</v>
      </c>
      <c r="K42" s="94">
        <f>base14!L110</f>
        <v>5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1397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3</v>
      </c>
      <c r="C43" s="94">
        <f>base14!D111</f>
        <v>6</v>
      </c>
      <c r="D43" s="94">
        <f>base14!E111</f>
        <v>2</v>
      </c>
      <c r="E43" s="94">
        <f>base14!F111</f>
        <v>7</v>
      </c>
      <c r="F43" s="94">
        <f>base14!G111</f>
        <v>4</v>
      </c>
      <c r="G43" s="94">
        <f>base14!H111</f>
        <v>18</v>
      </c>
      <c r="H43" s="94">
        <f>base14!I111</f>
        <v>16</v>
      </c>
      <c r="I43" s="94">
        <f>base14!J111</f>
        <v>11</v>
      </c>
      <c r="J43" s="94">
        <f>base14!K111</f>
        <v>8</v>
      </c>
      <c r="K43" s="94">
        <f>base14!L111</f>
        <v>5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1398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3</v>
      </c>
      <c r="C44" s="94">
        <f>base14!D112</f>
        <v>18</v>
      </c>
      <c r="D44" s="94">
        <f>base14!E112</f>
        <v>2</v>
      </c>
      <c r="E44" s="94">
        <f>base14!F112</f>
        <v>11</v>
      </c>
      <c r="F44" s="94">
        <f>base14!G112</f>
        <v>10</v>
      </c>
      <c r="G44" s="94">
        <f>base14!H112</f>
        <v>6</v>
      </c>
      <c r="H44" s="94">
        <f>base14!I112</f>
        <v>16</v>
      </c>
      <c r="I44" s="94">
        <f>base14!J112</f>
        <v>4</v>
      </c>
      <c r="J44" s="94">
        <f>base14!K112</f>
        <v>8</v>
      </c>
      <c r="K44" s="94">
        <f>base14!L112</f>
        <v>5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1399</v>
      </c>
      <c r="W44" s="111" t="s">
        <v>371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18</v>
      </c>
      <c r="C45" s="94">
        <f>base14!D113</f>
        <v>6</v>
      </c>
      <c r="D45" s="94">
        <f>base14!E113</f>
        <v>11</v>
      </c>
      <c r="E45" s="94">
        <f>base14!F113</f>
        <v>4</v>
      </c>
      <c r="F45" s="94">
        <f>base14!G113</f>
        <v>3</v>
      </c>
      <c r="G45" s="94">
        <f>base14!H113</f>
        <v>2</v>
      </c>
      <c r="H45" s="94">
        <f>base14!I113</f>
        <v>7</v>
      </c>
      <c r="I45" s="94">
        <f>base14!J113</f>
        <v>14</v>
      </c>
      <c r="J45" s="94">
        <f>base14!K113</f>
        <v>8</v>
      </c>
      <c r="K45" s="94">
        <f>base14!L113</f>
        <v>5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1400</v>
      </c>
      <c r="W45" s="111" t="s">
        <v>371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3</v>
      </c>
      <c r="C46" s="94">
        <f>base14!D114</f>
        <v>6</v>
      </c>
      <c r="D46" s="94">
        <f>base14!E114</f>
        <v>18</v>
      </c>
      <c r="E46" s="94">
        <f>base14!F114</f>
        <v>17</v>
      </c>
      <c r="F46" s="94">
        <f>base14!G114</f>
        <v>2</v>
      </c>
      <c r="G46" s="94">
        <f>base14!H114</f>
        <v>4</v>
      </c>
      <c r="H46" s="94">
        <f>base14!I114</f>
        <v>11</v>
      </c>
      <c r="I46" s="94">
        <f>base14!J114</f>
        <v>1</v>
      </c>
      <c r="J46" s="94">
        <f>base14!K114</f>
        <v>7</v>
      </c>
      <c r="K46" s="94">
        <f>base14!L114</f>
        <v>5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1401</v>
      </c>
      <c r="W46" s="111" t="s">
        <v>371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18</v>
      </c>
      <c r="C47" s="94">
        <f>base14!D115</f>
        <v>6</v>
      </c>
      <c r="D47" s="94">
        <f>base14!E115</f>
        <v>3</v>
      </c>
      <c r="E47" s="94">
        <f>base14!F115</f>
        <v>2</v>
      </c>
      <c r="F47" s="94">
        <f>base14!G115</f>
        <v>4</v>
      </c>
      <c r="G47" s="94">
        <f>base14!H115</f>
        <v>1</v>
      </c>
      <c r="H47" s="94">
        <f>base14!I115</f>
        <v>15</v>
      </c>
      <c r="I47" s="94">
        <f>base14!J115</f>
        <v>17</v>
      </c>
      <c r="J47" s="94">
        <f>base14!K115</f>
        <v>7</v>
      </c>
      <c r="K47" s="94">
        <f>base14!L115</f>
        <v>5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1402</v>
      </c>
      <c r="W47" s="111" t="s">
        <v>371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6</v>
      </c>
      <c r="C48" s="94">
        <f>base14!D116</f>
        <v>11</v>
      </c>
      <c r="D48" s="94">
        <f>base14!E116</f>
        <v>18</v>
      </c>
      <c r="E48" s="94">
        <f>base14!F116</f>
        <v>8</v>
      </c>
      <c r="F48" s="94">
        <f>base14!G116</f>
        <v>17</v>
      </c>
      <c r="G48" s="94">
        <f>base14!H116</f>
        <v>1</v>
      </c>
      <c r="H48" s="94">
        <f>base14!I116</f>
        <v>3</v>
      </c>
      <c r="I48" s="94">
        <f>base14!J116</f>
        <v>4</v>
      </c>
      <c r="J48" s="94">
        <f>base14!K116</f>
        <v>7</v>
      </c>
      <c r="K48" s="94">
        <f>base14!L116</f>
        <v>5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1403</v>
      </c>
      <c r="W48" s="111" t="s">
        <v>371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18</v>
      </c>
      <c r="C49" s="94">
        <f>base14!D117</f>
        <v>6</v>
      </c>
      <c r="D49" s="94">
        <f>base14!E117</f>
        <v>3</v>
      </c>
      <c r="E49" s="94">
        <f>base14!F117</f>
        <v>4</v>
      </c>
      <c r="F49" s="94">
        <f>base14!G117</f>
        <v>11</v>
      </c>
      <c r="G49" s="94">
        <f>base14!H117</f>
        <v>10</v>
      </c>
      <c r="H49" s="94">
        <f>base14!I117</f>
        <v>2</v>
      </c>
      <c r="I49" s="94">
        <f>base14!J117</f>
        <v>1</v>
      </c>
      <c r="J49" s="94">
        <f>base14!K117</f>
        <v>8</v>
      </c>
      <c r="K49" s="94">
        <f>base14!L117</f>
        <v>16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1404</v>
      </c>
      <c r="W49" s="111" t="s">
        <v>371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4</v>
      </c>
      <c r="C50" s="94">
        <f>base14!D118</f>
        <v>18</v>
      </c>
      <c r="D50" s="94">
        <f>base14!E118</f>
        <v>3</v>
      </c>
      <c r="E50" s="94">
        <f>base14!F118</f>
        <v>11</v>
      </c>
      <c r="F50" s="94">
        <f>base14!G118</f>
        <v>4</v>
      </c>
      <c r="G50" s="94">
        <f>base14!H118</f>
        <v>17</v>
      </c>
      <c r="H50" s="94">
        <f>base14!I118</f>
        <v>2</v>
      </c>
      <c r="I50" s="94">
        <f>base14!J118</f>
        <v>8</v>
      </c>
      <c r="J50" s="94">
        <f>base14!K118</f>
        <v>10</v>
      </c>
      <c r="K50" s="94">
        <f>base14!L118</f>
        <v>16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1405</v>
      </c>
      <c r="W50" s="111" t="s">
        <v>371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base14!D119</f>
        <v>6</v>
      </c>
      <c r="D51" s="94">
        <f>base14!E119</f>
        <v>18</v>
      </c>
      <c r="E51" s="94">
        <f>base14!F119</f>
        <v>2</v>
      </c>
      <c r="F51" s="94">
        <f>base14!G119</f>
        <v>11</v>
      </c>
      <c r="G51" s="94">
        <f>base14!H119</f>
        <v>4</v>
      </c>
      <c r="H51" s="94">
        <f>base14!I119</f>
        <v>17</v>
      </c>
      <c r="I51" s="94">
        <f>base14!J119</f>
        <v>10</v>
      </c>
      <c r="J51" s="94">
        <f>base14!K119</f>
        <v>8</v>
      </c>
      <c r="K51" s="94">
        <f>base14!L119</f>
        <v>16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1406</v>
      </c>
      <c r="W51" s="111" t="s">
        <v>371</v>
      </c>
      <c r="X51" s="111">
        <v>2</v>
      </c>
      <c r="Z51" s="95">
        <v>1</v>
      </c>
    </row>
  </sheetData>
  <conditionalFormatting sqref="B1:P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B1:P1">
    <cfRule type="cellIs" dxfId="2659" priority="36" operator="equal">
      <formula>#REF!</formula>
    </cfRule>
    <cfRule type="cellIs" dxfId="2658" priority="37" operator="equal">
      <formula>#REF!</formula>
    </cfRule>
    <cfRule type="cellIs" dxfId="2657" priority="38" operator="equal">
      <formula>#REF!</formula>
    </cfRule>
    <cfRule type="cellIs" dxfId="2656" priority="39" operator="equal">
      <formula>#REF!</formula>
    </cfRule>
    <cfRule type="cellIs" dxfId="2655" priority="40" operator="equal">
      <formula>#REF!</formula>
    </cfRule>
  </conditionalFormatting>
  <conditionalFormatting sqref="A2:A51">
    <cfRule type="cellIs" dxfId="2654" priority="21" operator="equal">
      <formula>#REF!</formula>
    </cfRule>
    <cfRule type="cellIs" dxfId="2653" priority="22" operator="equal">
      <formula>#REF!</formula>
    </cfRule>
    <cfRule type="cellIs" dxfId="2652" priority="23" operator="equal">
      <formula>#REF!</formula>
    </cfRule>
    <cfRule type="cellIs" dxfId="2651" priority="24" operator="equal">
      <formula>#REF!</formula>
    </cfRule>
    <cfRule type="cellIs" dxfId="2650" priority="25" operator="equal">
      <formula>#REF!</formula>
    </cfRule>
  </conditionalFormatting>
  <conditionalFormatting sqref="A2:A51">
    <cfRule type="cellIs" dxfId="2649" priority="26" operator="equal">
      <formula>#REF!</formula>
    </cfRule>
    <cfRule type="cellIs" dxfId="2648" priority="27" operator="equal">
      <formula>#REF!</formula>
    </cfRule>
    <cfRule type="cellIs" dxfId="2647" priority="28" operator="equal">
      <formula>#REF!</formula>
    </cfRule>
    <cfRule type="cellIs" dxfId="2646" priority="29" operator="equal">
      <formula>#REF!</formula>
    </cfRule>
    <cfRule type="cellIs" dxfId="2645" priority="30" operator="equal">
      <formula>#REF!</formula>
    </cfRule>
  </conditionalFormatting>
  <conditionalFormatting sqref="B2:U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U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conditionalFormatting sqref="B2:U51">
    <cfRule type="cellIs" dxfId="2634" priority="1" operator="equal">
      <formula>#REF!</formula>
    </cfRule>
    <cfRule type="cellIs" dxfId="2633" priority="2" operator="equal">
      <formula>#REF!</formula>
    </cfRule>
    <cfRule type="cellIs" dxfId="2632" priority="3" operator="equal">
      <formula>#REF!</formula>
    </cfRule>
    <cfRule type="cellIs" dxfId="2631" priority="4" operator="equal">
      <formula>#REF!</formula>
    </cfRule>
    <cfRule type="cellIs" dxfId="2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M48" sqref="M48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4" width="5.42578125" style="111" customWidth="1"/>
    <col min="5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base14!E70</f>
        <v>2</v>
      </c>
      <c r="D2" s="94">
        <f>base14!G70</f>
        <v>5</v>
      </c>
      <c r="E2" s="94">
        <f>base14!I70</f>
        <v>10</v>
      </c>
      <c r="F2" s="94">
        <f>base14!K70</f>
        <v>7</v>
      </c>
      <c r="G2" s="94">
        <f>base14!M70</f>
        <v>13</v>
      </c>
      <c r="H2" s="94">
        <f>base14!O70</f>
        <v>8</v>
      </c>
      <c r="I2" s="94">
        <f>base14!Q70</f>
        <v>1</v>
      </c>
      <c r="J2" s="94">
        <f>base14!S70</f>
        <v>17</v>
      </c>
      <c r="K2" s="94">
        <f>base14!Z70</f>
        <v>12</v>
      </c>
      <c r="L2" s="94">
        <f>base14!AB70</f>
        <v>11</v>
      </c>
      <c r="M2" s="94">
        <f>base14!AD70</f>
        <v>14</v>
      </c>
      <c r="N2" s="94">
        <f>base14!AF70</f>
        <v>1</v>
      </c>
      <c r="O2" s="94">
        <f>base14!AH70</f>
        <v>16</v>
      </c>
      <c r="P2" s="94">
        <f>base14!AJ70</f>
        <v>4</v>
      </c>
      <c r="Q2" s="94">
        <f>base14!AL70</f>
        <v>17</v>
      </c>
      <c r="R2" s="94">
        <f>base14!AN70</f>
        <v>10</v>
      </c>
      <c r="S2" s="94">
        <f>base14!AP70</f>
        <v>8</v>
      </c>
      <c r="T2" s="94"/>
      <c r="U2" s="94"/>
      <c r="V2" s="95">
        <v>1</v>
      </c>
      <c r="W2" s="111" t="s">
        <v>368</v>
      </c>
      <c r="X2" s="111">
        <v>2</v>
      </c>
      <c r="Y2" s="111" t="s">
        <v>407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base14!E71</f>
        <v>8</v>
      </c>
      <c r="D3" s="94">
        <f>base14!G71</f>
        <v>13</v>
      </c>
      <c r="E3" s="94">
        <f>base14!I71</f>
        <v>2</v>
      </c>
      <c r="F3" s="94">
        <f>base14!K71</f>
        <v>10</v>
      </c>
      <c r="G3" s="94">
        <f>base14!M71</f>
        <v>12</v>
      </c>
      <c r="H3" s="94">
        <f>base14!O71</f>
        <v>11</v>
      </c>
      <c r="I3" s="94">
        <f>base14!Q71</f>
        <v>15</v>
      </c>
      <c r="J3" s="94">
        <f>base14!S71</f>
        <v>17</v>
      </c>
      <c r="K3" s="94">
        <f>base14!Z71</f>
        <v>15</v>
      </c>
      <c r="L3" s="94">
        <f>base14!AB71</f>
        <v>17</v>
      </c>
      <c r="M3" s="94">
        <f>base14!AD71</f>
        <v>4</v>
      </c>
      <c r="N3" s="94">
        <f>base14!AF71</f>
        <v>11</v>
      </c>
      <c r="O3" s="94">
        <f>base14!AH71</f>
        <v>1</v>
      </c>
      <c r="P3" s="94">
        <f>base14!AJ71</f>
        <v>3</v>
      </c>
      <c r="Q3" s="94">
        <f>base14!AL71</f>
        <v>2</v>
      </c>
      <c r="R3" s="94">
        <f>base14!AN71</f>
        <v>6</v>
      </c>
      <c r="S3" s="94">
        <f>base14!AP71</f>
        <v>8</v>
      </c>
      <c r="T3" s="94"/>
      <c r="U3" s="94"/>
      <c r="V3" s="95">
        <v>2</v>
      </c>
      <c r="W3" s="111" t="s">
        <v>368</v>
      </c>
      <c r="X3" s="111">
        <v>2</v>
      </c>
      <c r="Y3" s="111" t="s">
        <v>407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base14!E72</f>
        <v>5</v>
      </c>
      <c r="D4" s="94">
        <f>base14!G72</f>
        <v>6</v>
      </c>
      <c r="E4" s="94">
        <f>base14!I72</f>
        <v>10</v>
      </c>
      <c r="F4" s="94">
        <f>base14!K72</f>
        <v>11</v>
      </c>
      <c r="G4" s="94">
        <f>base14!M72</f>
        <v>1</v>
      </c>
      <c r="H4" s="94">
        <f>base14!O72</f>
        <v>8</v>
      </c>
      <c r="I4" s="94">
        <f>base14!Q72</f>
        <v>15</v>
      </c>
      <c r="J4" s="94">
        <f>base14!S72</f>
        <v>18</v>
      </c>
      <c r="K4" s="94">
        <f>base14!Z72</f>
        <v>16</v>
      </c>
      <c r="L4" s="94">
        <f>base14!AB72</f>
        <v>14</v>
      </c>
      <c r="M4" s="94">
        <f>base14!AD72</f>
        <v>15</v>
      </c>
      <c r="N4" s="94">
        <f>base14!AF72</f>
        <v>1</v>
      </c>
      <c r="O4" s="94">
        <f>base14!AH72</f>
        <v>2</v>
      </c>
      <c r="P4" s="94">
        <f>base14!AJ72</f>
        <v>10</v>
      </c>
      <c r="Q4" s="94">
        <f>base14!AL72</f>
        <v>17</v>
      </c>
      <c r="R4" s="94">
        <f>base14!AN72</f>
        <v>6</v>
      </c>
      <c r="S4" s="94">
        <f>base14!AP72</f>
        <v>9</v>
      </c>
      <c r="T4" s="94"/>
      <c r="U4" s="94"/>
      <c r="V4" s="95">
        <v>3</v>
      </c>
      <c r="W4" s="111" t="s">
        <v>368</v>
      </c>
      <c r="X4" s="111">
        <v>2</v>
      </c>
      <c r="Y4" s="111" t="s">
        <v>407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base14!E73</f>
        <v>8</v>
      </c>
      <c r="D5" s="94">
        <f>base14!G73</f>
        <v>3</v>
      </c>
      <c r="E5" s="94">
        <f>base14!I73</f>
        <v>1</v>
      </c>
      <c r="F5" s="94">
        <f>base14!K73</f>
        <v>9</v>
      </c>
      <c r="G5" s="94">
        <f>base14!M73</f>
        <v>7</v>
      </c>
      <c r="H5" s="94">
        <f>base14!O73</f>
        <v>14</v>
      </c>
      <c r="I5" s="94">
        <f>base14!Q73</f>
        <v>17</v>
      </c>
      <c r="J5" s="94">
        <f>base14!S73</f>
        <v>5</v>
      </c>
      <c r="K5" s="94">
        <f>base14!Z73</f>
        <v>1</v>
      </c>
      <c r="L5" s="94">
        <f>base14!AB73</f>
        <v>17</v>
      </c>
      <c r="M5" s="94">
        <f>base14!AD73</f>
        <v>12</v>
      </c>
      <c r="N5" s="94">
        <f>base14!AF73</f>
        <v>10</v>
      </c>
      <c r="O5" s="94">
        <f>base14!AH73</f>
        <v>18</v>
      </c>
      <c r="P5" s="94">
        <f>base14!AJ73</f>
        <v>16</v>
      </c>
      <c r="Q5" s="94">
        <f>base14!AL73</f>
        <v>5</v>
      </c>
      <c r="R5" s="94">
        <f>base14!AN73</f>
        <v>8</v>
      </c>
      <c r="S5" s="94">
        <f>base14!AP73</f>
        <v>14</v>
      </c>
      <c r="T5" s="94"/>
      <c r="U5" s="94"/>
      <c r="V5" s="95">
        <v>4</v>
      </c>
      <c r="W5" s="111" t="s">
        <v>368</v>
      </c>
      <c r="X5" s="111">
        <v>2</v>
      </c>
      <c r="Y5" s="111" t="s">
        <v>407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base14!E74</f>
        <v>1</v>
      </c>
      <c r="D6" s="94">
        <f>base14!G74</f>
        <v>4</v>
      </c>
      <c r="E6" s="94">
        <f>base14!I74</f>
        <v>12</v>
      </c>
      <c r="F6" s="94">
        <f>base14!K74</f>
        <v>11</v>
      </c>
      <c r="G6" s="94">
        <f>base14!M74</f>
        <v>15</v>
      </c>
      <c r="H6" s="94">
        <f>base14!O74</f>
        <v>9</v>
      </c>
      <c r="I6" s="94">
        <f>base14!Q74</f>
        <v>13</v>
      </c>
      <c r="J6" s="94">
        <f>base14!S74</f>
        <v>18</v>
      </c>
      <c r="K6" s="94">
        <f>base14!Z74</f>
        <v>11</v>
      </c>
      <c r="L6" s="94">
        <f>base14!AB74</f>
        <v>10</v>
      </c>
      <c r="M6" s="94">
        <f>base14!AD74</f>
        <v>13</v>
      </c>
      <c r="N6" s="94">
        <f>base14!AF74</f>
        <v>3</v>
      </c>
      <c r="O6" s="94">
        <f>base14!AH74</f>
        <v>2</v>
      </c>
      <c r="P6" s="94">
        <f>base14!AJ74</f>
        <v>6</v>
      </c>
      <c r="Q6" s="94">
        <f>base14!AL74</f>
        <v>18</v>
      </c>
      <c r="R6" s="94">
        <f>base14!AN74</f>
        <v>4</v>
      </c>
      <c r="S6" s="94">
        <f>base14!AP74</f>
        <v>9</v>
      </c>
      <c r="T6" s="94"/>
      <c r="U6" s="94"/>
      <c r="V6" s="95">
        <v>5</v>
      </c>
      <c r="W6" s="111" t="s">
        <v>368</v>
      </c>
      <c r="X6" s="111">
        <v>2</v>
      </c>
      <c r="Y6" s="111" t="s">
        <v>407</v>
      </c>
      <c r="Z6" s="95">
        <v>1</v>
      </c>
    </row>
    <row r="7" spans="1:26" ht="15.75" thickBot="1" x14ac:dyDescent="0.3">
      <c r="A7" s="112" t="s">
        <v>55</v>
      </c>
      <c r="B7" s="94">
        <f>base14!C75</f>
        <v>5</v>
      </c>
      <c r="C7" s="94">
        <f>base14!E75</f>
        <v>7</v>
      </c>
      <c r="D7" s="94">
        <f>base14!G75</f>
        <v>3</v>
      </c>
      <c r="E7" s="94">
        <f>base14!I75</f>
        <v>8</v>
      </c>
      <c r="F7" s="94">
        <f>base14!K75</f>
        <v>14</v>
      </c>
      <c r="G7" s="94">
        <f>base14!M75</f>
        <v>1</v>
      </c>
      <c r="H7" s="94">
        <f>base14!O75</f>
        <v>15</v>
      </c>
      <c r="I7" s="94">
        <f>base14!Q75</f>
        <v>13</v>
      </c>
      <c r="J7" s="94">
        <f>base14!S75</f>
        <v>17</v>
      </c>
      <c r="K7" s="94">
        <f>base14!Z75</f>
        <v>14</v>
      </c>
      <c r="L7" s="94">
        <f>base14!AB75</f>
        <v>16</v>
      </c>
      <c r="M7" s="94">
        <f>base14!AD75</f>
        <v>12</v>
      </c>
      <c r="N7" s="94">
        <f>base14!AF75</f>
        <v>17</v>
      </c>
      <c r="O7" s="94">
        <f>base14!AH75</f>
        <v>5</v>
      </c>
      <c r="P7" s="94">
        <f>base14!AJ75</f>
        <v>10</v>
      </c>
      <c r="Q7" s="94">
        <f>base14!AL75</f>
        <v>6</v>
      </c>
      <c r="R7" s="94">
        <f>base14!AN75</f>
        <v>4</v>
      </c>
      <c r="S7" s="94">
        <f>base14!AP75</f>
        <v>8</v>
      </c>
      <c r="T7" s="94"/>
      <c r="U7" s="94"/>
      <c r="V7" s="95">
        <v>6</v>
      </c>
      <c r="W7" s="111" t="s">
        <v>368</v>
      </c>
      <c r="X7" s="111">
        <v>2</v>
      </c>
      <c r="Y7" s="111" t="s">
        <v>407</v>
      </c>
      <c r="Z7" s="95">
        <v>1</v>
      </c>
    </row>
    <row r="8" spans="1:26" ht="15.75" thickBot="1" x14ac:dyDescent="0.3">
      <c r="A8" s="112" t="s">
        <v>55</v>
      </c>
      <c r="B8" s="94">
        <f>base14!C76</f>
        <v>3</v>
      </c>
      <c r="C8" s="94">
        <f>base14!E76</f>
        <v>2</v>
      </c>
      <c r="D8" s="94">
        <f>base14!G76</f>
        <v>1</v>
      </c>
      <c r="E8" s="94">
        <f>base14!I76</f>
        <v>7</v>
      </c>
      <c r="F8" s="94">
        <f>base14!K76</f>
        <v>10</v>
      </c>
      <c r="G8" s="94">
        <f>base14!M76</f>
        <v>4</v>
      </c>
      <c r="H8" s="94">
        <f>base14!O76</f>
        <v>12</v>
      </c>
      <c r="I8" s="94">
        <f>base14!Q76</f>
        <v>15</v>
      </c>
      <c r="J8" s="94">
        <f>base14!S76</f>
        <v>13</v>
      </c>
      <c r="K8" s="94">
        <f>base14!Z76</f>
        <v>12</v>
      </c>
      <c r="L8" s="94">
        <f>base14!AB76</f>
        <v>11</v>
      </c>
      <c r="M8" s="94">
        <f>base14!AD76</f>
        <v>10</v>
      </c>
      <c r="N8" s="94">
        <f>base14!AF76</f>
        <v>16</v>
      </c>
      <c r="O8" s="94">
        <f>base14!AH76</f>
        <v>1</v>
      </c>
      <c r="P8" s="94">
        <f>base14!AJ76</f>
        <v>13</v>
      </c>
      <c r="Q8" s="94">
        <f>base14!AL76</f>
        <v>3</v>
      </c>
      <c r="R8" s="94">
        <f>base14!AN76</f>
        <v>6</v>
      </c>
      <c r="S8" s="94">
        <f>base14!AP76</f>
        <v>4</v>
      </c>
      <c r="T8" s="94"/>
      <c r="U8" s="94"/>
      <c r="V8" s="95">
        <v>7</v>
      </c>
      <c r="W8" s="111" t="s">
        <v>368</v>
      </c>
      <c r="X8" s="111">
        <v>2</v>
      </c>
      <c r="Y8" s="111" t="s">
        <v>407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base14!E77</f>
        <v>18</v>
      </c>
      <c r="D9" s="94">
        <f>base14!G77</f>
        <v>11</v>
      </c>
      <c r="E9" s="94">
        <f>base14!I77</f>
        <v>17</v>
      </c>
      <c r="F9" s="94">
        <f>base14!K77</f>
        <v>15</v>
      </c>
      <c r="G9" s="94">
        <f>base14!M77</f>
        <v>1</v>
      </c>
      <c r="H9" s="94">
        <f>base14!O77</f>
        <v>14</v>
      </c>
      <c r="I9" s="94">
        <f>base14!Q77</f>
        <v>8</v>
      </c>
      <c r="J9" s="94">
        <f>base14!S77</f>
        <v>5</v>
      </c>
      <c r="K9" s="94">
        <f>base14!Z77</f>
        <v>12</v>
      </c>
      <c r="L9" s="94">
        <f>base14!AB77</f>
        <v>9</v>
      </c>
      <c r="M9" s="94">
        <f>base14!AD77</f>
        <v>2</v>
      </c>
      <c r="N9" s="94">
        <f>base14!AF77</f>
        <v>8</v>
      </c>
      <c r="O9" s="94">
        <f>base14!AH77</f>
        <v>6</v>
      </c>
      <c r="P9" s="94">
        <f>base14!AJ77</f>
        <v>10</v>
      </c>
      <c r="Q9" s="94">
        <f>base14!AL77</f>
        <v>5</v>
      </c>
      <c r="R9" s="94">
        <f>base14!AN77</f>
        <v>17</v>
      </c>
      <c r="S9" s="94">
        <f>base14!AP77</f>
        <v>14</v>
      </c>
      <c r="T9" s="94"/>
      <c r="U9" s="94"/>
      <c r="V9" s="95">
        <v>8</v>
      </c>
      <c r="W9" s="111" t="s">
        <v>368</v>
      </c>
      <c r="X9" s="111">
        <v>2</v>
      </c>
      <c r="Y9" s="111" t="s">
        <v>407</v>
      </c>
      <c r="Z9" s="95">
        <v>1</v>
      </c>
    </row>
    <row r="10" spans="1:26" ht="15.75" thickBot="1" x14ac:dyDescent="0.3">
      <c r="A10" s="112" t="s">
        <v>55</v>
      </c>
      <c r="B10" s="94">
        <f>base14!C78</f>
        <v>6</v>
      </c>
      <c r="C10" s="94">
        <f>base14!E78</f>
        <v>18</v>
      </c>
      <c r="D10" s="94">
        <f>base14!G78</f>
        <v>4</v>
      </c>
      <c r="E10" s="94">
        <f>base14!I78</f>
        <v>2</v>
      </c>
      <c r="F10" s="94">
        <f>base14!K78</f>
        <v>1</v>
      </c>
      <c r="G10" s="94">
        <f>base14!M78</f>
        <v>10</v>
      </c>
      <c r="H10" s="94">
        <f>base14!O78</f>
        <v>14</v>
      </c>
      <c r="I10" s="94">
        <f>base14!Q78</f>
        <v>7</v>
      </c>
      <c r="J10" s="94">
        <f>base14!S78</f>
        <v>13</v>
      </c>
      <c r="K10" s="94">
        <f>base14!Z78</f>
        <v>15</v>
      </c>
      <c r="L10" s="94">
        <f>base14!AB78</f>
        <v>9</v>
      </c>
      <c r="M10" s="94">
        <f>base14!AD78</f>
        <v>13</v>
      </c>
      <c r="N10" s="94">
        <f>base14!AF78</f>
        <v>11</v>
      </c>
      <c r="O10" s="94">
        <f>base14!AH78</f>
        <v>10</v>
      </c>
      <c r="P10" s="94">
        <f>base14!AJ78</f>
        <v>1</v>
      </c>
      <c r="Q10" s="94">
        <f>base14!AL78</f>
        <v>5</v>
      </c>
      <c r="R10" s="94">
        <f>base14!AN78</f>
        <v>16</v>
      </c>
      <c r="S10" s="94">
        <f>base14!AP78</f>
        <v>4</v>
      </c>
      <c r="T10" s="94"/>
      <c r="U10" s="94"/>
      <c r="V10" s="95">
        <v>9</v>
      </c>
      <c r="W10" s="111" t="s">
        <v>368</v>
      </c>
      <c r="X10" s="111">
        <v>2</v>
      </c>
      <c r="Y10" s="111" t="s">
        <v>407</v>
      </c>
      <c r="Z10" s="95">
        <v>1</v>
      </c>
    </row>
    <row r="11" spans="1:26" ht="15.75" thickBot="1" x14ac:dyDescent="0.3">
      <c r="A11" s="112" t="s">
        <v>55</v>
      </c>
      <c r="B11" s="94">
        <f>base14!C79</f>
        <v>2</v>
      </c>
      <c r="C11" s="94">
        <f>base14!E79</f>
        <v>6</v>
      </c>
      <c r="D11" s="94">
        <f>base14!G79</f>
        <v>1</v>
      </c>
      <c r="E11" s="94">
        <f>base14!I79</f>
        <v>5</v>
      </c>
      <c r="F11" s="94">
        <f>base14!K79</f>
        <v>11</v>
      </c>
      <c r="G11" s="94">
        <f>base14!M79</f>
        <v>13</v>
      </c>
      <c r="H11" s="94">
        <f>base14!O79</f>
        <v>15</v>
      </c>
      <c r="I11" s="94">
        <f>base14!Q79</f>
        <v>17</v>
      </c>
      <c r="J11" s="94">
        <f>base14!S79</f>
        <v>18</v>
      </c>
      <c r="K11" s="94">
        <f>base14!Z79</f>
        <v>11</v>
      </c>
      <c r="L11" s="94">
        <f>base14!AB79</f>
        <v>15</v>
      </c>
      <c r="M11" s="94">
        <f>base14!AD79</f>
        <v>10</v>
      </c>
      <c r="N11" s="94">
        <f>base14!AF79</f>
        <v>14</v>
      </c>
      <c r="O11" s="94">
        <f>base14!AH79</f>
        <v>2</v>
      </c>
      <c r="P11" s="94">
        <f>base14!AJ79</f>
        <v>4</v>
      </c>
      <c r="Q11" s="94">
        <f>base14!AL79</f>
        <v>6</v>
      </c>
      <c r="R11" s="94">
        <f>base14!AN79</f>
        <v>8</v>
      </c>
      <c r="S11" s="94">
        <f>base14!AP79</f>
        <v>9</v>
      </c>
      <c r="T11" s="94"/>
      <c r="U11" s="94"/>
      <c r="V11" s="95">
        <v>10</v>
      </c>
      <c r="W11" s="111" t="s">
        <v>368</v>
      </c>
      <c r="X11" s="111">
        <v>2</v>
      </c>
      <c r="Y11" s="111" t="s">
        <v>407</v>
      </c>
      <c r="Z11" s="95">
        <v>1</v>
      </c>
    </row>
    <row r="12" spans="1:26" ht="15.75" thickBot="1" x14ac:dyDescent="0.3">
      <c r="A12" s="112" t="s">
        <v>55</v>
      </c>
      <c r="B12" s="94">
        <f>base14!C80</f>
        <v>6</v>
      </c>
      <c r="C12" s="94">
        <f>base14!E80</f>
        <v>18</v>
      </c>
      <c r="D12" s="94">
        <f>base14!G80</f>
        <v>2</v>
      </c>
      <c r="E12" s="94">
        <f>base14!I80</f>
        <v>17</v>
      </c>
      <c r="F12" s="94">
        <f>base14!K80</f>
        <v>15</v>
      </c>
      <c r="G12" s="94">
        <f>base14!M80</f>
        <v>8</v>
      </c>
      <c r="H12" s="94">
        <f>base14!O80</f>
        <v>16</v>
      </c>
      <c r="I12" s="94">
        <f>base14!Q80</f>
        <v>13</v>
      </c>
      <c r="J12" s="94">
        <f>base14!S80</f>
        <v>5</v>
      </c>
      <c r="K12" s="94">
        <f>base14!Z80</f>
        <v>15</v>
      </c>
      <c r="L12" s="94">
        <f>base14!AB80</f>
        <v>9</v>
      </c>
      <c r="M12" s="94">
        <f>base14!AD80</f>
        <v>11</v>
      </c>
      <c r="N12" s="94">
        <f>base14!AF80</f>
        <v>8</v>
      </c>
      <c r="O12" s="94">
        <f>base14!AH80</f>
        <v>6</v>
      </c>
      <c r="P12" s="94">
        <f>base14!AJ80</f>
        <v>17</v>
      </c>
      <c r="Q12" s="94">
        <f>base14!AL80</f>
        <v>7</v>
      </c>
      <c r="R12" s="94">
        <f>base14!AN80</f>
        <v>4</v>
      </c>
      <c r="S12" s="94">
        <f>base14!AP80</f>
        <v>14</v>
      </c>
      <c r="T12" s="94"/>
      <c r="U12" s="94"/>
      <c r="V12" s="95">
        <v>11</v>
      </c>
      <c r="W12" s="111" t="s">
        <v>368</v>
      </c>
      <c r="X12" s="111">
        <v>2</v>
      </c>
      <c r="Y12" s="111" t="s">
        <v>407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11</v>
      </c>
      <c r="C13" s="94">
        <f>base14!E81</f>
        <v>16</v>
      </c>
      <c r="D13" s="94">
        <f>base14!G81</f>
        <v>3</v>
      </c>
      <c r="E13" s="94">
        <f>base14!I81</f>
        <v>4</v>
      </c>
      <c r="F13" s="94">
        <f>base14!K81</f>
        <v>14</v>
      </c>
      <c r="G13" s="94">
        <f>base14!M81</f>
        <v>15</v>
      </c>
      <c r="H13" s="94">
        <f>base14!O81</f>
        <v>1</v>
      </c>
      <c r="I13" s="94">
        <f>base14!Q81</f>
        <v>8</v>
      </c>
      <c r="J13" s="94">
        <f>base14!S81</f>
        <v>5</v>
      </c>
      <c r="K13" s="94">
        <f>base14!Z81</f>
        <v>2</v>
      </c>
      <c r="L13" s="94">
        <f>base14!AB81</f>
        <v>7</v>
      </c>
      <c r="M13" s="94">
        <f>base14!AD81</f>
        <v>12</v>
      </c>
      <c r="N13" s="94">
        <f>base14!AF81</f>
        <v>13</v>
      </c>
      <c r="O13" s="94">
        <f>base14!AH81</f>
        <v>5</v>
      </c>
      <c r="P13" s="94">
        <f>base14!AJ81</f>
        <v>6</v>
      </c>
      <c r="Q13" s="94">
        <f>base14!AL81</f>
        <v>10</v>
      </c>
      <c r="R13" s="94">
        <f>base14!AN81</f>
        <v>17</v>
      </c>
      <c r="S13" s="94">
        <f>base14!AP81</f>
        <v>14</v>
      </c>
      <c r="T13" s="94"/>
      <c r="U13" s="94"/>
      <c r="V13" s="95">
        <v>12</v>
      </c>
      <c r="W13" s="111" t="s">
        <v>368</v>
      </c>
      <c r="X13" s="111">
        <v>2</v>
      </c>
      <c r="Y13" s="111" t="s">
        <v>407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11</v>
      </c>
      <c r="C14" s="94">
        <f>base14!E82</f>
        <v>17</v>
      </c>
      <c r="D14" s="94">
        <f>base14!G82</f>
        <v>3</v>
      </c>
      <c r="E14" s="94">
        <f>base14!I82</f>
        <v>15</v>
      </c>
      <c r="F14" s="94">
        <f>base14!K82</f>
        <v>2</v>
      </c>
      <c r="G14" s="94">
        <f>base14!M82</f>
        <v>12</v>
      </c>
      <c r="H14" s="94">
        <f>base14!O82</f>
        <v>14</v>
      </c>
      <c r="I14" s="94">
        <f>base14!Q82</f>
        <v>5</v>
      </c>
      <c r="J14" s="94">
        <f>base14!S82</f>
        <v>13</v>
      </c>
      <c r="K14" s="94">
        <f>base14!Z82</f>
        <v>2</v>
      </c>
      <c r="L14" s="94">
        <f>base14!AB82</f>
        <v>8</v>
      </c>
      <c r="M14" s="94">
        <f>base14!AD82</f>
        <v>12</v>
      </c>
      <c r="N14" s="94">
        <f>base14!AF82</f>
        <v>6</v>
      </c>
      <c r="O14" s="94">
        <f>base14!AH82</f>
        <v>11</v>
      </c>
      <c r="P14" s="94">
        <f>base14!AJ82</f>
        <v>3</v>
      </c>
      <c r="Q14" s="94">
        <f>base14!AL82</f>
        <v>5</v>
      </c>
      <c r="R14" s="94">
        <f>base14!AN82</f>
        <v>14</v>
      </c>
      <c r="S14" s="94">
        <f>base14!AP82</f>
        <v>4</v>
      </c>
      <c r="T14" s="94"/>
      <c r="U14" s="94"/>
      <c r="V14" s="95">
        <v>13</v>
      </c>
      <c r="W14" s="111" t="s">
        <v>368</v>
      </c>
      <c r="X14" s="111">
        <v>2</v>
      </c>
      <c r="Y14" s="111" t="s">
        <v>407</v>
      </c>
      <c r="Z14" s="95">
        <v>1</v>
      </c>
    </row>
    <row r="15" spans="1:26" ht="15.75" thickBot="1" x14ac:dyDescent="0.3">
      <c r="A15" s="112" t="s">
        <v>55</v>
      </c>
      <c r="B15" s="94">
        <f>base14!C83</f>
        <v>11</v>
      </c>
      <c r="C15" s="94">
        <f>base14!E83</f>
        <v>17</v>
      </c>
      <c r="D15" s="94">
        <f>base14!G83</f>
        <v>4</v>
      </c>
      <c r="E15" s="94">
        <f>base14!I83</f>
        <v>15</v>
      </c>
      <c r="F15" s="94">
        <f>base14!K83</f>
        <v>12</v>
      </c>
      <c r="G15" s="94">
        <f>base14!M83</f>
        <v>14</v>
      </c>
      <c r="H15" s="94">
        <f>base14!O83</f>
        <v>1</v>
      </c>
      <c r="I15" s="94">
        <f>base14!Q83</f>
        <v>13</v>
      </c>
      <c r="J15" s="94">
        <f>base14!S83</f>
        <v>9</v>
      </c>
      <c r="K15" s="94">
        <f>base14!Z83</f>
        <v>2</v>
      </c>
      <c r="L15" s="94">
        <f>base14!AB83</f>
        <v>8</v>
      </c>
      <c r="M15" s="94">
        <f>base14!AD83</f>
        <v>13</v>
      </c>
      <c r="N15" s="94">
        <f>base14!AF83</f>
        <v>6</v>
      </c>
      <c r="O15" s="94">
        <f>base14!AH83</f>
        <v>3</v>
      </c>
      <c r="P15" s="94">
        <f>base14!AJ83</f>
        <v>5</v>
      </c>
      <c r="Q15" s="94">
        <f>base14!AL83</f>
        <v>10</v>
      </c>
      <c r="R15" s="94">
        <f>base14!AN83</f>
        <v>4</v>
      </c>
      <c r="S15" s="94">
        <f>base14!AP83</f>
        <v>18</v>
      </c>
      <c r="T15" s="94"/>
      <c r="U15" s="94"/>
      <c r="V15" s="95">
        <v>14</v>
      </c>
      <c r="W15" s="111" t="s">
        <v>368</v>
      </c>
      <c r="X15" s="111">
        <v>2</v>
      </c>
      <c r="Y15" s="111" t="s">
        <v>407</v>
      </c>
      <c r="Z15" s="95">
        <v>1</v>
      </c>
    </row>
    <row r="16" spans="1:26" ht="15.75" thickBot="1" x14ac:dyDescent="0.3">
      <c r="A16" s="112" t="s">
        <v>55</v>
      </c>
      <c r="B16" s="94">
        <f>base14!C84</f>
        <v>6</v>
      </c>
      <c r="C16" s="94">
        <f>base14!E84</f>
        <v>3</v>
      </c>
      <c r="D16" s="94">
        <f>base14!G84</f>
        <v>4</v>
      </c>
      <c r="E16" s="94">
        <f>base14!I84</f>
        <v>17</v>
      </c>
      <c r="F16" s="94">
        <f>base14!K84</f>
        <v>1</v>
      </c>
      <c r="G16" s="94">
        <f>base14!M84</f>
        <v>7</v>
      </c>
      <c r="H16" s="94">
        <f>base14!O84</f>
        <v>12</v>
      </c>
      <c r="I16" s="94">
        <f>base14!Q84</f>
        <v>14</v>
      </c>
      <c r="J16" s="94">
        <f>base14!S84</f>
        <v>13</v>
      </c>
      <c r="K16" s="94">
        <f>base14!Z84</f>
        <v>15</v>
      </c>
      <c r="L16" s="94">
        <f>base14!AB84</f>
        <v>12</v>
      </c>
      <c r="M16" s="94">
        <f>base14!AD84</f>
        <v>13</v>
      </c>
      <c r="N16" s="94">
        <f>base14!AF84</f>
        <v>8</v>
      </c>
      <c r="O16" s="94">
        <f>base14!AH84</f>
        <v>10</v>
      </c>
      <c r="P16" s="94">
        <f>base14!AJ84</f>
        <v>16</v>
      </c>
      <c r="Q16" s="94">
        <f>base14!AL84</f>
        <v>3</v>
      </c>
      <c r="R16" s="94">
        <f>base14!AN84</f>
        <v>5</v>
      </c>
      <c r="S16" s="94">
        <f>base14!AP84</f>
        <v>4</v>
      </c>
      <c r="T16" s="94"/>
      <c r="U16" s="94"/>
      <c r="V16" s="95">
        <v>15</v>
      </c>
      <c r="W16" s="111" t="s">
        <v>368</v>
      </c>
      <c r="X16" s="111">
        <v>2</v>
      </c>
      <c r="Y16" s="111" t="s">
        <v>407</v>
      </c>
      <c r="Z16" s="95">
        <v>1</v>
      </c>
    </row>
    <row r="17" spans="1:26" ht="15.75" thickBot="1" x14ac:dyDescent="0.3">
      <c r="A17" s="112" t="s">
        <v>55</v>
      </c>
      <c r="B17" s="94">
        <f>base14!C85</f>
        <v>17</v>
      </c>
      <c r="C17" s="94">
        <f>base14!E85</f>
        <v>8</v>
      </c>
      <c r="D17" s="94">
        <f>base14!G85</f>
        <v>3</v>
      </c>
      <c r="E17" s="94">
        <f>base14!I85</f>
        <v>11</v>
      </c>
      <c r="F17" s="94">
        <f>base14!K85</f>
        <v>1</v>
      </c>
      <c r="G17" s="94">
        <f>base14!M85</f>
        <v>9</v>
      </c>
      <c r="H17" s="94">
        <f>base14!O85</f>
        <v>10</v>
      </c>
      <c r="I17" s="94">
        <f>base14!Q85</f>
        <v>7</v>
      </c>
      <c r="J17" s="94">
        <f>base14!S85</f>
        <v>13</v>
      </c>
      <c r="K17" s="94">
        <f>base14!Z85</f>
        <v>8</v>
      </c>
      <c r="L17" s="94">
        <f>base14!AB85</f>
        <v>17</v>
      </c>
      <c r="M17" s="94">
        <f>base14!AD85</f>
        <v>12</v>
      </c>
      <c r="N17" s="94">
        <f>base14!AF85</f>
        <v>2</v>
      </c>
      <c r="O17" s="94">
        <f>base14!AH85</f>
        <v>10</v>
      </c>
      <c r="P17" s="94">
        <f>base14!AJ85</f>
        <v>18</v>
      </c>
      <c r="Q17" s="94">
        <f>base14!AL85</f>
        <v>1</v>
      </c>
      <c r="R17" s="94">
        <f>base14!AN85</f>
        <v>16</v>
      </c>
      <c r="S17" s="94">
        <f>base14!AP85</f>
        <v>4</v>
      </c>
      <c r="T17" s="94"/>
      <c r="U17" s="94"/>
      <c r="V17" s="95">
        <v>16</v>
      </c>
      <c r="W17" s="111" t="s">
        <v>368</v>
      </c>
      <c r="X17" s="111">
        <v>2</v>
      </c>
      <c r="Y17" s="111" t="s">
        <v>407</v>
      </c>
      <c r="Z17" s="95">
        <v>1</v>
      </c>
    </row>
    <row r="18" spans="1:26" ht="15.75" thickBot="1" x14ac:dyDescent="0.3">
      <c r="A18" s="112" t="s">
        <v>55</v>
      </c>
      <c r="B18" s="94">
        <f>base14!C86</f>
        <v>6</v>
      </c>
      <c r="C18" s="94">
        <f>base14!E86</f>
        <v>17</v>
      </c>
      <c r="D18" s="94">
        <f>base14!G86</f>
        <v>11</v>
      </c>
      <c r="E18" s="94">
        <f>base14!I86</f>
        <v>1</v>
      </c>
      <c r="F18" s="94">
        <f>base14!K86</f>
        <v>14</v>
      </c>
      <c r="G18" s="94">
        <f>base14!M86</f>
        <v>5</v>
      </c>
      <c r="H18" s="94">
        <f>base14!O86</f>
        <v>7</v>
      </c>
      <c r="I18" s="94">
        <f>base14!Q86</f>
        <v>12</v>
      </c>
      <c r="J18" s="94">
        <f>base14!S86</f>
        <v>8</v>
      </c>
      <c r="K18" s="94">
        <f>base14!Z86</f>
        <v>15</v>
      </c>
      <c r="L18" s="94">
        <f>base14!AB86</f>
        <v>8</v>
      </c>
      <c r="M18" s="94">
        <f>base14!AD86</f>
        <v>2</v>
      </c>
      <c r="N18" s="94">
        <f>base14!AF86</f>
        <v>10</v>
      </c>
      <c r="O18" s="94">
        <f>base14!AH86</f>
        <v>5</v>
      </c>
      <c r="P18" s="94">
        <f>base14!AJ86</f>
        <v>14</v>
      </c>
      <c r="Q18" s="94">
        <f>base14!AL86</f>
        <v>16</v>
      </c>
      <c r="R18" s="94">
        <f>base14!AN86</f>
        <v>3</v>
      </c>
      <c r="S18" s="94">
        <f>base14!AP86</f>
        <v>17</v>
      </c>
      <c r="T18" s="94"/>
      <c r="U18" s="94"/>
      <c r="V18" s="95">
        <v>17</v>
      </c>
      <c r="W18" s="111" t="s">
        <v>368</v>
      </c>
      <c r="X18" s="111">
        <v>2</v>
      </c>
      <c r="Y18" s="111" t="s">
        <v>407</v>
      </c>
      <c r="Z18" s="95">
        <v>1</v>
      </c>
    </row>
    <row r="19" spans="1:26" ht="15.75" thickBot="1" x14ac:dyDescent="0.3">
      <c r="A19" s="112" t="s">
        <v>55</v>
      </c>
      <c r="B19" s="94">
        <f>base14!C87</f>
        <v>6</v>
      </c>
      <c r="C19" s="94">
        <f>base14!E87</f>
        <v>2</v>
      </c>
      <c r="D19" s="94">
        <f>base14!G87</f>
        <v>18</v>
      </c>
      <c r="E19" s="94">
        <f>base14!I87</f>
        <v>10</v>
      </c>
      <c r="F19" s="94">
        <f>base14!K87</f>
        <v>13</v>
      </c>
      <c r="G19" s="94">
        <f>base14!M87</f>
        <v>17</v>
      </c>
      <c r="H19" s="94">
        <f>base14!O87</f>
        <v>12</v>
      </c>
      <c r="I19" s="94">
        <f>base14!Q87</f>
        <v>14</v>
      </c>
      <c r="J19" s="94">
        <f>base14!S87</f>
        <v>8</v>
      </c>
      <c r="K19" s="94">
        <f>base14!Z87</f>
        <v>15</v>
      </c>
      <c r="L19" s="94">
        <f>base14!AB87</f>
        <v>11</v>
      </c>
      <c r="M19" s="94">
        <f>base14!AD87</f>
        <v>9</v>
      </c>
      <c r="N19" s="94">
        <f>base14!AF87</f>
        <v>1</v>
      </c>
      <c r="O19" s="94">
        <f>base14!AH87</f>
        <v>4</v>
      </c>
      <c r="P19" s="94">
        <f>base14!AJ87</f>
        <v>8</v>
      </c>
      <c r="Q19" s="94">
        <f>base14!AL87</f>
        <v>3</v>
      </c>
      <c r="R19" s="94">
        <f>base14!AN87</f>
        <v>5</v>
      </c>
      <c r="S19" s="94">
        <f>base14!AP87</f>
        <v>17</v>
      </c>
      <c r="T19" s="94"/>
      <c r="U19" s="94"/>
      <c r="V19" s="95">
        <v>18</v>
      </c>
      <c r="W19" s="111" t="s">
        <v>368</v>
      </c>
      <c r="X19" s="111">
        <v>2</v>
      </c>
      <c r="Y19" s="111" t="s">
        <v>407</v>
      </c>
      <c r="Z19" s="95">
        <v>1</v>
      </c>
    </row>
    <row r="20" spans="1:26" ht="15.75" thickBot="1" x14ac:dyDescent="0.3">
      <c r="A20" s="112" t="s">
        <v>55</v>
      </c>
      <c r="B20" s="94">
        <f>base14!C88</f>
        <v>18</v>
      </c>
      <c r="C20" s="94">
        <f>base14!E88</f>
        <v>3</v>
      </c>
      <c r="D20" s="94">
        <f>base14!G88</f>
        <v>11</v>
      </c>
      <c r="E20" s="94">
        <f>base14!I88</f>
        <v>17</v>
      </c>
      <c r="F20" s="94">
        <f>base14!K88</f>
        <v>1</v>
      </c>
      <c r="G20" s="94">
        <f>base14!M88</f>
        <v>7</v>
      </c>
      <c r="H20" s="94">
        <f>base14!O88</f>
        <v>12</v>
      </c>
      <c r="I20" s="94">
        <f>base14!Q88</f>
        <v>14</v>
      </c>
      <c r="J20" s="94">
        <f>base14!S88</f>
        <v>13</v>
      </c>
      <c r="K20" s="94">
        <f>base14!Z88</f>
        <v>9</v>
      </c>
      <c r="L20" s="94">
        <f>base14!AB88</f>
        <v>12</v>
      </c>
      <c r="M20" s="94">
        <f>base14!AD88</f>
        <v>2</v>
      </c>
      <c r="N20" s="94">
        <f>base14!AF88</f>
        <v>8</v>
      </c>
      <c r="O20" s="94">
        <f>base14!AH88</f>
        <v>10</v>
      </c>
      <c r="P20" s="94">
        <f>base14!AJ88</f>
        <v>16</v>
      </c>
      <c r="Q20" s="94">
        <f>base14!AL88</f>
        <v>3</v>
      </c>
      <c r="R20" s="94">
        <f>base14!AN88</f>
        <v>5</v>
      </c>
      <c r="S20" s="94">
        <f>base14!AP88</f>
        <v>4</v>
      </c>
      <c r="T20" s="94"/>
      <c r="U20" s="94"/>
      <c r="V20" s="95">
        <v>19</v>
      </c>
      <c r="W20" s="111" t="s">
        <v>368</v>
      </c>
      <c r="X20" s="111">
        <v>2</v>
      </c>
      <c r="Y20" s="111" t="s">
        <v>407</v>
      </c>
      <c r="Z20" s="95">
        <v>1</v>
      </c>
    </row>
    <row r="21" spans="1:26" ht="15.75" thickBot="1" x14ac:dyDescent="0.3">
      <c r="A21" s="112" t="s">
        <v>55</v>
      </c>
      <c r="B21" s="94">
        <f>base14!C89</f>
        <v>6</v>
      </c>
      <c r="C21" s="94">
        <f>base14!E89</f>
        <v>3</v>
      </c>
      <c r="D21" s="94">
        <f>base14!G89</f>
        <v>11</v>
      </c>
      <c r="E21" s="94">
        <f>base14!I89</f>
        <v>10</v>
      </c>
      <c r="F21" s="94">
        <f>base14!K89</f>
        <v>15</v>
      </c>
      <c r="G21" s="94">
        <f>base14!M89</f>
        <v>13</v>
      </c>
      <c r="H21" s="94">
        <f>base14!O89</f>
        <v>7</v>
      </c>
      <c r="I21" s="94">
        <f>base14!Q89</f>
        <v>16</v>
      </c>
      <c r="J21" s="94">
        <f>base14!S89</f>
        <v>14</v>
      </c>
      <c r="K21" s="94">
        <f>base14!Z89</f>
        <v>15</v>
      </c>
      <c r="L21" s="94">
        <f>base14!AB89</f>
        <v>12</v>
      </c>
      <c r="M21" s="94">
        <f>base14!AD89</f>
        <v>2</v>
      </c>
      <c r="N21" s="94">
        <f>base14!AF89</f>
        <v>1</v>
      </c>
      <c r="O21" s="94">
        <f>base14!AH89</f>
        <v>6</v>
      </c>
      <c r="P21" s="94">
        <f>base14!AJ89</f>
        <v>4</v>
      </c>
      <c r="Q21" s="94">
        <f>base14!AL89</f>
        <v>16</v>
      </c>
      <c r="R21" s="94">
        <f>base14!AN89</f>
        <v>7</v>
      </c>
      <c r="S21" s="94">
        <f>base14!AP89</f>
        <v>5</v>
      </c>
      <c r="T21" s="94"/>
      <c r="U21" s="94"/>
      <c r="V21" s="95">
        <v>20</v>
      </c>
      <c r="W21" s="111" t="s">
        <v>368</v>
      </c>
      <c r="X21" s="111">
        <v>2</v>
      </c>
      <c r="Y21" s="111" t="s">
        <v>407</v>
      </c>
      <c r="Z21" s="95">
        <v>1</v>
      </c>
    </row>
    <row r="22" spans="1:26" ht="15.75" thickBot="1" x14ac:dyDescent="0.3">
      <c r="A22" s="112" t="s">
        <v>55</v>
      </c>
      <c r="B22" s="94">
        <f>base14!C90</f>
        <v>18</v>
      </c>
      <c r="C22" s="94">
        <f>base14!E90</f>
        <v>11</v>
      </c>
      <c r="D22" s="94">
        <f>base14!G90</f>
        <v>17</v>
      </c>
      <c r="E22" s="94">
        <f>base14!I90</f>
        <v>2</v>
      </c>
      <c r="F22" s="94">
        <f>base14!K90</f>
        <v>1</v>
      </c>
      <c r="G22" s="94">
        <f>base14!M90</f>
        <v>7</v>
      </c>
      <c r="H22" s="94">
        <f>base14!O90</f>
        <v>12</v>
      </c>
      <c r="I22" s="94">
        <f>base14!Q90</f>
        <v>14</v>
      </c>
      <c r="J22" s="94">
        <f>base14!S90</f>
        <v>19</v>
      </c>
      <c r="K22" s="94">
        <f>base14!Z90</f>
        <v>9</v>
      </c>
      <c r="L22" s="94">
        <f>base14!AB90</f>
        <v>2</v>
      </c>
      <c r="M22" s="94">
        <f>base14!AD90</f>
        <v>8</v>
      </c>
      <c r="N22" s="94">
        <f>base14!AF90</f>
        <v>11</v>
      </c>
      <c r="O22" s="94">
        <f>base14!AH90</f>
        <v>10</v>
      </c>
      <c r="P22" s="94">
        <f>base14!AJ90</f>
        <v>16</v>
      </c>
      <c r="Q22" s="94">
        <f>base14!AL90</f>
        <v>3</v>
      </c>
      <c r="R22" s="94">
        <f>base14!AN90</f>
        <v>5</v>
      </c>
      <c r="S22" s="94">
        <f>base14!AP90</f>
        <v>10</v>
      </c>
      <c r="T22" s="94"/>
      <c r="U22" s="94"/>
      <c r="V22" s="95">
        <v>21</v>
      </c>
      <c r="W22" s="111" t="s">
        <v>368</v>
      </c>
      <c r="X22" s="111">
        <v>2</v>
      </c>
      <c r="Y22" s="111" t="s">
        <v>407</v>
      </c>
      <c r="Z22" s="95">
        <v>1</v>
      </c>
    </row>
    <row r="23" spans="1:26" ht="15.75" thickBot="1" x14ac:dyDescent="0.3">
      <c r="A23" s="112" t="s">
        <v>55</v>
      </c>
      <c r="B23" s="94">
        <f>base14!C91</f>
        <v>6</v>
      </c>
      <c r="C23" s="94">
        <f>base14!E91</f>
        <v>18</v>
      </c>
      <c r="D23" s="94">
        <f>base14!G91</f>
        <v>4</v>
      </c>
      <c r="E23" s="94">
        <f>base14!I91</f>
        <v>2</v>
      </c>
      <c r="F23" s="94">
        <f>base14!K91</f>
        <v>10</v>
      </c>
      <c r="G23" s="94">
        <f>base14!M91</f>
        <v>8</v>
      </c>
      <c r="H23" s="94">
        <f>base14!O91</f>
        <v>12</v>
      </c>
      <c r="I23" s="94">
        <f>base14!Q91</f>
        <v>14</v>
      </c>
      <c r="J23" s="94">
        <f>base14!S91</f>
        <v>13</v>
      </c>
      <c r="K23" s="94">
        <f>base14!Z91</f>
        <v>15</v>
      </c>
      <c r="L23" s="94">
        <f>base14!AB91</f>
        <v>9</v>
      </c>
      <c r="M23" s="94">
        <f>base14!AD91</f>
        <v>13</v>
      </c>
      <c r="N23" s="94">
        <f>base14!AF91</f>
        <v>11</v>
      </c>
      <c r="O23" s="94">
        <f>base14!AH91</f>
        <v>1</v>
      </c>
      <c r="P23" s="94">
        <f>base14!AJ91</f>
        <v>17</v>
      </c>
      <c r="Q23" s="94">
        <f>base14!AL91</f>
        <v>3</v>
      </c>
      <c r="R23" s="94">
        <f>base14!AN91</f>
        <v>5</v>
      </c>
      <c r="S23" s="94">
        <f>base14!AP91</f>
        <v>4</v>
      </c>
      <c r="T23" s="94"/>
      <c r="U23" s="94"/>
      <c r="V23" s="95">
        <v>22</v>
      </c>
      <c r="W23" s="111" t="s">
        <v>368</v>
      </c>
      <c r="X23" s="111">
        <v>2</v>
      </c>
      <c r="Y23" s="111" t="s">
        <v>407</v>
      </c>
      <c r="Z23" s="95">
        <v>1</v>
      </c>
    </row>
    <row r="24" spans="1:26" ht="15.75" thickBot="1" x14ac:dyDescent="0.3">
      <c r="A24" s="112" t="s">
        <v>55</v>
      </c>
      <c r="B24" s="94">
        <f>base14!C92</f>
        <v>6</v>
      </c>
      <c r="C24" s="94">
        <f>base14!E92</f>
        <v>3</v>
      </c>
      <c r="D24" s="94">
        <f>base14!G92</f>
        <v>4</v>
      </c>
      <c r="E24" s="94">
        <f>base14!I92</f>
        <v>11</v>
      </c>
      <c r="F24" s="94">
        <f>base14!K92</f>
        <v>1</v>
      </c>
      <c r="G24" s="94">
        <f>base14!M92</f>
        <v>7</v>
      </c>
      <c r="H24" s="94">
        <f>base14!O92</f>
        <v>12</v>
      </c>
      <c r="I24" s="94">
        <f>base14!Q92</f>
        <v>14</v>
      </c>
      <c r="J24" s="94">
        <f>base14!S92</f>
        <v>19</v>
      </c>
      <c r="K24" s="94">
        <f>base14!Z92</f>
        <v>15</v>
      </c>
      <c r="L24" s="94">
        <f>base14!AB92</f>
        <v>12</v>
      </c>
      <c r="M24" s="94">
        <f>base14!AD92</f>
        <v>13</v>
      </c>
      <c r="N24" s="94">
        <f>base14!AF92</f>
        <v>2</v>
      </c>
      <c r="O24" s="94">
        <f>base14!AH92</f>
        <v>10</v>
      </c>
      <c r="P24" s="94">
        <f>base14!AJ92</f>
        <v>16</v>
      </c>
      <c r="Q24" s="94">
        <f>base14!AL92</f>
        <v>3</v>
      </c>
      <c r="R24" s="94">
        <f>base14!AN92</f>
        <v>5</v>
      </c>
      <c r="S24" s="94">
        <f>base14!AP92</f>
        <v>10</v>
      </c>
      <c r="T24" s="94"/>
      <c r="U24" s="94"/>
      <c r="V24" s="95">
        <v>23</v>
      </c>
      <c r="W24" s="111" t="s">
        <v>368</v>
      </c>
      <c r="X24" s="111">
        <v>2</v>
      </c>
      <c r="Y24" s="111" t="s">
        <v>407</v>
      </c>
      <c r="Z24" s="95">
        <v>1</v>
      </c>
    </row>
    <row r="25" spans="1:26" ht="15.75" thickBot="1" x14ac:dyDescent="0.3">
      <c r="A25" s="112" t="s">
        <v>55</v>
      </c>
      <c r="B25" s="94">
        <f>base14!C93</f>
        <v>6</v>
      </c>
      <c r="C25" s="94">
        <f>base14!E93</f>
        <v>3</v>
      </c>
      <c r="D25" s="94">
        <f>base14!G93</f>
        <v>11</v>
      </c>
      <c r="E25" s="94">
        <f>base14!I93</f>
        <v>2</v>
      </c>
      <c r="F25" s="94">
        <f>base14!K93</f>
        <v>15</v>
      </c>
      <c r="G25" s="94">
        <f>base14!M93</f>
        <v>1</v>
      </c>
      <c r="H25" s="94">
        <f>base14!O93</f>
        <v>9</v>
      </c>
      <c r="I25" s="94">
        <f>base14!Q93</f>
        <v>10</v>
      </c>
      <c r="J25" s="94">
        <f>base14!S93</f>
        <v>7</v>
      </c>
      <c r="K25" s="94">
        <f>base14!Z93</f>
        <v>15</v>
      </c>
      <c r="L25" s="94">
        <f>base14!AB93</f>
        <v>12</v>
      </c>
      <c r="M25" s="94">
        <f>base14!AD93</f>
        <v>2</v>
      </c>
      <c r="N25" s="94">
        <f>base14!AF93</f>
        <v>11</v>
      </c>
      <c r="O25" s="94">
        <f>base14!AH93</f>
        <v>6</v>
      </c>
      <c r="P25" s="94">
        <f>base14!AJ93</f>
        <v>10</v>
      </c>
      <c r="Q25" s="94">
        <f>base14!AL93</f>
        <v>18</v>
      </c>
      <c r="R25" s="94">
        <f>base14!AN93</f>
        <v>1</v>
      </c>
      <c r="S25" s="94">
        <f>base14!AP93</f>
        <v>16</v>
      </c>
      <c r="T25" s="94"/>
      <c r="U25" s="94"/>
      <c r="V25" s="95">
        <v>24</v>
      </c>
      <c r="W25" s="111" t="s">
        <v>368</v>
      </c>
      <c r="X25" s="111">
        <v>2</v>
      </c>
      <c r="Y25" s="111" t="s">
        <v>407</v>
      </c>
      <c r="Z25" s="95">
        <v>1</v>
      </c>
    </row>
    <row r="26" spans="1:26" ht="15.75" thickBot="1" x14ac:dyDescent="0.3">
      <c r="A26" s="112" t="s">
        <v>55</v>
      </c>
      <c r="B26" s="94">
        <f>base14!C94</f>
        <v>3</v>
      </c>
      <c r="C26" s="94">
        <f>base14!E94</f>
        <v>18</v>
      </c>
      <c r="D26" s="94">
        <f>base14!G94</f>
        <v>4</v>
      </c>
      <c r="E26" s="94">
        <f>base14!I94</f>
        <v>2</v>
      </c>
      <c r="F26" s="94">
        <f>base14!K94</f>
        <v>8</v>
      </c>
      <c r="G26" s="94">
        <f>base14!M94</f>
        <v>12</v>
      </c>
      <c r="H26" s="94">
        <f>base14!O94</f>
        <v>14</v>
      </c>
      <c r="I26" s="94">
        <f>base14!Q94</f>
        <v>16</v>
      </c>
      <c r="J26" s="94">
        <f>base14!S94</f>
        <v>7</v>
      </c>
      <c r="K26" s="94">
        <f>base14!Z94</f>
        <v>12</v>
      </c>
      <c r="L26" s="94">
        <f>base14!AB94</f>
        <v>9</v>
      </c>
      <c r="M26" s="94">
        <f>base14!AD94</f>
        <v>13</v>
      </c>
      <c r="N26" s="94">
        <f>base14!AF94</f>
        <v>11</v>
      </c>
      <c r="O26" s="94">
        <f>base14!AH94</f>
        <v>17</v>
      </c>
      <c r="P26" s="94">
        <f>base14!AJ94</f>
        <v>3</v>
      </c>
      <c r="Q26" s="94">
        <f>base14!AL94</f>
        <v>5</v>
      </c>
      <c r="R26" s="94">
        <f>base14!AN94</f>
        <v>7</v>
      </c>
      <c r="S26" s="94">
        <f>base14!AP94</f>
        <v>16</v>
      </c>
      <c r="T26" s="94"/>
      <c r="U26" s="94"/>
      <c r="V26" s="95">
        <v>25</v>
      </c>
      <c r="W26" s="111" t="s">
        <v>368</v>
      </c>
      <c r="X26" s="111">
        <v>2</v>
      </c>
      <c r="Y26" s="111" t="s">
        <v>407</v>
      </c>
      <c r="Z26" s="95">
        <v>1</v>
      </c>
    </row>
    <row r="27" spans="1:26" ht="15.75" thickBot="1" x14ac:dyDescent="0.3">
      <c r="A27" s="112" t="s">
        <v>55</v>
      </c>
      <c r="B27" s="94">
        <f>base14!C95</f>
        <v>18</v>
      </c>
      <c r="C27" s="94">
        <f>base14!E95</f>
        <v>17</v>
      </c>
      <c r="D27" s="94">
        <f>base14!G95</f>
        <v>3</v>
      </c>
      <c r="E27" s="94">
        <f>base14!I95</f>
        <v>2</v>
      </c>
      <c r="F27" s="94">
        <f>base14!K95</f>
        <v>15</v>
      </c>
      <c r="G27" s="94">
        <f>base14!M95</f>
        <v>1</v>
      </c>
      <c r="H27" s="94">
        <f>base14!O95</f>
        <v>9</v>
      </c>
      <c r="I27" s="94">
        <f>base14!Q95</f>
        <v>10</v>
      </c>
      <c r="J27" s="94">
        <f>base14!S95</f>
        <v>7</v>
      </c>
      <c r="K27" s="94">
        <f>base14!Z95</f>
        <v>9</v>
      </c>
      <c r="L27" s="94">
        <f>base14!AB95</f>
        <v>8</v>
      </c>
      <c r="M27" s="94">
        <f>base14!AD95</f>
        <v>12</v>
      </c>
      <c r="N27" s="94">
        <f>base14!AF95</f>
        <v>11</v>
      </c>
      <c r="O27" s="94">
        <f>base14!AH95</f>
        <v>6</v>
      </c>
      <c r="P27" s="94">
        <f>base14!AJ95</f>
        <v>10</v>
      </c>
      <c r="Q27" s="94">
        <f>base14!AL95</f>
        <v>18</v>
      </c>
      <c r="R27" s="94">
        <f>base14!AN95</f>
        <v>1</v>
      </c>
      <c r="S27" s="94">
        <f>base14!AP95</f>
        <v>16</v>
      </c>
      <c r="T27" s="94"/>
      <c r="U27" s="94"/>
      <c r="V27" s="95">
        <v>26</v>
      </c>
      <c r="W27" s="111" t="s">
        <v>368</v>
      </c>
      <c r="X27" s="111">
        <v>2</v>
      </c>
      <c r="Y27" s="111" t="s">
        <v>407</v>
      </c>
      <c r="Z27" s="95">
        <v>1</v>
      </c>
    </row>
    <row r="28" spans="1:26" ht="15.75" thickBot="1" x14ac:dyDescent="0.3">
      <c r="A28" s="112" t="s">
        <v>55</v>
      </c>
      <c r="B28" s="94">
        <f>base14!C96</f>
        <v>4</v>
      </c>
      <c r="C28" s="94">
        <f>base14!E96</f>
        <v>11</v>
      </c>
      <c r="D28" s="94">
        <f>base14!G96</f>
        <v>3</v>
      </c>
      <c r="E28" s="94">
        <f>base14!I96</f>
        <v>17</v>
      </c>
      <c r="F28" s="94">
        <f>base14!K96</f>
        <v>1</v>
      </c>
      <c r="G28" s="94">
        <f>base14!M96</f>
        <v>7</v>
      </c>
      <c r="H28" s="94">
        <f>base14!O96</f>
        <v>12</v>
      </c>
      <c r="I28" s="94">
        <f>base14!Q96</f>
        <v>14</v>
      </c>
      <c r="J28" s="94">
        <f>base14!S96</f>
        <v>8</v>
      </c>
      <c r="K28" s="94">
        <f>base14!Z96</f>
        <v>13</v>
      </c>
      <c r="L28" s="94">
        <f>base14!AB96</f>
        <v>2</v>
      </c>
      <c r="M28" s="94">
        <f>base14!AD96</f>
        <v>12</v>
      </c>
      <c r="N28" s="94">
        <f>base14!AF96</f>
        <v>8</v>
      </c>
      <c r="O28" s="94">
        <f>base14!AH96</f>
        <v>10</v>
      </c>
      <c r="P28" s="94">
        <f>base14!AJ96</f>
        <v>16</v>
      </c>
      <c r="Q28" s="94">
        <f>base14!AL96</f>
        <v>3</v>
      </c>
      <c r="R28" s="94">
        <f>base14!AN96</f>
        <v>5</v>
      </c>
      <c r="S28" s="94">
        <f>base14!AP96</f>
        <v>17</v>
      </c>
      <c r="T28" s="94"/>
      <c r="U28" s="94"/>
      <c r="V28" s="95">
        <v>27</v>
      </c>
      <c r="W28" s="111" t="s">
        <v>368</v>
      </c>
      <c r="X28" s="111">
        <v>2</v>
      </c>
      <c r="Y28" s="111" t="s">
        <v>407</v>
      </c>
      <c r="Z28" s="95">
        <v>1</v>
      </c>
    </row>
    <row r="29" spans="1:26" ht="15.75" thickBot="1" x14ac:dyDescent="0.3">
      <c r="A29" s="112" t="s">
        <v>55</v>
      </c>
      <c r="B29" s="94">
        <f>base14!C97</f>
        <v>2</v>
      </c>
      <c r="C29" s="94">
        <f>base14!E97</f>
        <v>11</v>
      </c>
      <c r="D29" s="94">
        <f>base14!G97</f>
        <v>3</v>
      </c>
      <c r="E29" s="94">
        <f>base14!I97</f>
        <v>4</v>
      </c>
      <c r="F29" s="94">
        <f>base14!K97</f>
        <v>1</v>
      </c>
      <c r="G29" s="94">
        <f>base14!M97</f>
        <v>7</v>
      </c>
      <c r="H29" s="94">
        <f>base14!O97</f>
        <v>12</v>
      </c>
      <c r="I29" s="94">
        <f>base14!Q97</f>
        <v>14</v>
      </c>
      <c r="J29" s="94">
        <f>base14!S97</f>
        <v>8</v>
      </c>
      <c r="K29" s="94">
        <f>base14!Z97</f>
        <v>11</v>
      </c>
      <c r="L29" s="94">
        <f>base14!AB97</f>
        <v>2</v>
      </c>
      <c r="M29" s="94">
        <f>base14!AD97</f>
        <v>12</v>
      </c>
      <c r="N29" s="94">
        <f>base14!AF97</f>
        <v>13</v>
      </c>
      <c r="O29" s="94">
        <f>base14!AH97</f>
        <v>10</v>
      </c>
      <c r="P29" s="94">
        <f>base14!AJ97</f>
        <v>16</v>
      </c>
      <c r="Q29" s="94">
        <f>base14!AL97</f>
        <v>3</v>
      </c>
      <c r="R29" s="94">
        <f>base14!AN97</f>
        <v>5</v>
      </c>
      <c r="S29" s="94">
        <f>base14!AP97</f>
        <v>17</v>
      </c>
      <c r="T29" s="94"/>
      <c r="U29" s="94"/>
      <c r="V29" s="95">
        <v>28</v>
      </c>
      <c r="W29" s="111" t="s">
        <v>368</v>
      </c>
      <c r="X29" s="111">
        <v>2</v>
      </c>
      <c r="Y29" s="111" t="s">
        <v>407</v>
      </c>
      <c r="Z29" s="95">
        <v>1</v>
      </c>
    </row>
    <row r="30" spans="1:26" ht="15.75" thickBot="1" x14ac:dyDescent="0.3">
      <c r="A30" s="112" t="s">
        <v>55</v>
      </c>
      <c r="B30" s="94">
        <f>base14!C98</f>
        <v>18</v>
      </c>
      <c r="C30" s="94">
        <f>base14!E98</f>
        <v>11</v>
      </c>
      <c r="D30" s="94">
        <f>base14!G98</f>
        <v>17</v>
      </c>
      <c r="E30" s="94">
        <f>base14!I98</f>
        <v>4</v>
      </c>
      <c r="F30" s="94">
        <f>base14!K98</f>
        <v>10</v>
      </c>
      <c r="G30" s="94">
        <f>base14!M98</f>
        <v>7</v>
      </c>
      <c r="H30" s="94">
        <f>base14!O98</f>
        <v>12</v>
      </c>
      <c r="I30" s="94">
        <f>base14!Q98</f>
        <v>14</v>
      </c>
      <c r="J30" s="94">
        <f>base14!S98</f>
        <v>8</v>
      </c>
      <c r="K30" s="94">
        <f>base14!Z98</f>
        <v>9</v>
      </c>
      <c r="L30" s="94">
        <f>base14!AB98</f>
        <v>2</v>
      </c>
      <c r="M30" s="94">
        <f>base14!AD98</f>
        <v>8</v>
      </c>
      <c r="N30" s="94">
        <f>base14!AF98</f>
        <v>13</v>
      </c>
      <c r="O30" s="94">
        <f>base14!AH98</f>
        <v>1</v>
      </c>
      <c r="P30" s="94">
        <f>base14!AJ98</f>
        <v>16</v>
      </c>
      <c r="Q30" s="94">
        <f>base14!AL98</f>
        <v>3</v>
      </c>
      <c r="R30" s="94">
        <f>base14!AN98</f>
        <v>5</v>
      </c>
      <c r="S30" s="94">
        <f>base14!AP98</f>
        <v>17</v>
      </c>
      <c r="T30" s="94"/>
      <c r="U30" s="94"/>
      <c r="V30" s="95">
        <v>29</v>
      </c>
      <c r="W30" s="111" t="s">
        <v>368</v>
      </c>
      <c r="X30" s="111">
        <v>2</v>
      </c>
      <c r="Y30" s="111" t="s">
        <v>407</v>
      </c>
      <c r="Z30" s="95">
        <v>1</v>
      </c>
    </row>
    <row r="31" spans="1:26" ht="15.75" thickBot="1" x14ac:dyDescent="0.3">
      <c r="A31" s="112" t="s">
        <v>55</v>
      </c>
      <c r="B31" s="94">
        <f>base14!C99</f>
        <v>4</v>
      </c>
      <c r="C31" s="94">
        <f>base14!E99</f>
        <v>11</v>
      </c>
      <c r="D31" s="94">
        <f>base14!G99</f>
        <v>10</v>
      </c>
      <c r="E31" s="94">
        <f>base14!I99</f>
        <v>2</v>
      </c>
      <c r="F31" s="94">
        <f>base14!K99</f>
        <v>17</v>
      </c>
      <c r="G31" s="94">
        <f>base14!M99</f>
        <v>13</v>
      </c>
      <c r="H31" s="94">
        <f>base14!O99</f>
        <v>7</v>
      </c>
      <c r="I31" s="94">
        <f>base14!Q99</f>
        <v>16</v>
      </c>
      <c r="J31" s="94">
        <f>base14!S99</f>
        <v>14</v>
      </c>
      <c r="K31" s="94">
        <f>base14!Z99</f>
        <v>13</v>
      </c>
      <c r="L31" s="94">
        <f>base14!AB99</f>
        <v>2</v>
      </c>
      <c r="M31" s="94">
        <f>base14!AD99</f>
        <v>1</v>
      </c>
      <c r="N31" s="94">
        <f>base14!AF99</f>
        <v>11</v>
      </c>
      <c r="O31" s="94">
        <f>base14!AH99</f>
        <v>8</v>
      </c>
      <c r="P31" s="94">
        <f>base14!AJ99</f>
        <v>4</v>
      </c>
      <c r="Q31" s="94">
        <f>base14!AL99</f>
        <v>16</v>
      </c>
      <c r="R31" s="94">
        <f>base14!AN99</f>
        <v>7</v>
      </c>
      <c r="S31" s="94">
        <f>base14!AP99</f>
        <v>5</v>
      </c>
      <c r="T31" s="94"/>
      <c r="U31" s="94"/>
      <c r="V31" s="95">
        <v>30</v>
      </c>
      <c r="W31" s="111" t="s">
        <v>368</v>
      </c>
      <c r="X31" s="111">
        <v>2</v>
      </c>
      <c r="Y31" s="111" t="s">
        <v>407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6</v>
      </c>
      <c r="C32" s="94">
        <f>base14!E100</f>
        <v>3</v>
      </c>
      <c r="D32" s="94">
        <f>base14!G100</f>
        <v>11</v>
      </c>
      <c r="E32" s="94">
        <f>base14!I100</f>
        <v>4</v>
      </c>
      <c r="F32" s="94">
        <f>base14!K100</f>
        <v>15</v>
      </c>
      <c r="G32" s="94">
        <f>base14!M100</f>
        <v>13</v>
      </c>
      <c r="H32" s="94">
        <f>base14!O100</f>
        <v>7</v>
      </c>
      <c r="I32" s="94">
        <f>base14!Q100</f>
        <v>16</v>
      </c>
      <c r="J32" s="94">
        <f>base14!S100</f>
        <v>14</v>
      </c>
      <c r="K32" s="94">
        <f>base14!Z100</f>
        <v>15</v>
      </c>
      <c r="L32" s="94">
        <f>base14!AB100</f>
        <v>12</v>
      </c>
      <c r="M32" s="94">
        <f>base14!AD100</f>
        <v>2</v>
      </c>
      <c r="N32" s="94">
        <f>base14!AF100</f>
        <v>13</v>
      </c>
      <c r="O32" s="94">
        <f>base14!AH100</f>
        <v>6</v>
      </c>
      <c r="P32" s="94">
        <f>base14!AJ100</f>
        <v>4</v>
      </c>
      <c r="Q32" s="94">
        <f>base14!AL100</f>
        <v>16</v>
      </c>
      <c r="R32" s="94">
        <f>base14!AN100</f>
        <v>7</v>
      </c>
      <c r="S32" s="94">
        <f>base14!AP100</f>
        <v>5</v>
      </c>
      <c r="T32" s="94"/>
      <c r="U32" s="94"/>
      <c r="V32" s="95">
        <v>31</v>
      </c>
      <c r="W32" s="111" t="s">
        <v>368</v>
      </c>
      <c r="X32" s="111">
        <v>2</v>
      </c>
      <c r="Y32" s="111" t="s">
        <v>407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15</v>
      </c>
      <c r="C33" s="94">
        <f>base14!E101</f>
        <v>6</v>
      </c>
      <c r="D33" s="94">
        <f>base14!G101</f>
        <v>2</v>
      </c>
      <c r="E33" s="94">
        <f>base14!I101</f>
        <v>10</v>
      </c>
      <c r="F33" s="94">
        <f>base14!K101</f>
        <v>17</v>
      </c>
      <c r="G33" s="94">
        <f>base14!M101</f>
        <v>13</v>
      </c>
      <c r="H33" s="94">
        <f>base14!O101</f>
        <v>7</v>
      </c>
      <c r="I33" s="94">
        <f>base14!Q101</f>
        <v>16</v>
      </c>
      <c r="J33" s="94">
        <f>base14!S101</f>
        <v>14</v>
      </c>
      <c r="K33" s="94">
        <f>base14!Z101</f>
        <v>6</v>
      </c>
      <c r="L33" s="94">
        <f>base14!AB101</f>
        <v>15</v>
      </c>
      <c r="M33" s="94">
        <f>base14!AD101</f>
        <v>11</v>
      </c>
      <c r="N33" s="94">
        <f>base14!AF101</f>
        <v>1</v>
      </c>
      <c r="O33" s="94">
        <f>base14!AH101</f>
        <v>8</v>
      </c>
      <c r="P33" s="94">
        <f>base14!AJ101</f>
        <v>4</v>
      </c>
      <c r="Q33" s="94">
        <f>base14!AL101</f>
        <v>16</v>
      </c>
      <c r="R33" s="94">
        <f>base14!AN101</f>
        <v>7</v>
      </c>
      <c r="S33" s="94">
        <f>base14!AP101</f>
        <v>5</v>
      </c>
      <c r="T33" s="94"/>
      <c r="U33" s="94"/>
      <c r="V33" s="95">
        <v>32</v>
      </c>
      <c r="W33" s="111" t="s">
        <v>368</v>
      </c>
      <c r="X33" s="111">
        <v>2</v>
      </c>
      <c r="Y33" s="111" t="s">
        <v>407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6</v>
      </c>
      <c r="C34" s="94">
        <f>base14!E102</f>
        <v>3</v>
      </c>
      <c r="D34" s="94">
        <f>base14!G102</f>
        <v>4</v>
      </c>
      <c r="E34" s="94">
        <f>base14!I102</f>
        <v>17</v>
      </c>
      <c r="F34" s="94">
        <f>base14!K102</f>
        <v>1</v>
      </c>
      <c r="G34" s="94">
        <f>base14!M102</f>
        <v>7</v>
      </c>
      <c r="H34" s="94">
        <f>base14!O102</f>
        <v>12</v>
      </c>
      <c r="I34" s="94">
        <f>base14!Q102</f>
        <v>14</v>
      </c>
      <c r="J34" s="94">
        <f>base14!S102</f>
        <v>19</v>
      </c>
      <c r="K34" s="94">
        <f>base14!Z102</f>
        <v>15</v>
      </c>
      <c r="L34" s="94">
        <f>base14!AB102</f>
        <v>12</v>
      </c>
      <c r="M34" s="94">
        <f>base14!AD102</f>
        <v>13</v>
      </c>
      <c r="N34" s="94">
        <f>base14!AF102</f>
        <v>8</v>
      </c>
      <c r="O34" s="94">
        <f>base14!AH102</f>
        <v>10</v>
      </c>
      <c r="P34" s="94">
        <f>base14!AJ102</f>
        <v>16</v>
      </c>
      <c r="Q34" s="94">
        <f>base14!AL102</f>
        <v>3</v>
      </c>
      <c r="R34" s="94">
        <f>base14!AN102</f>
        <v>5</v>
      </c>
      <c r="S34" s="94">
        <f>base14!AP102</f>
        <v>10</v>
      </c>
      <c r="T34" s="94"/>
      <c r="U34" s="94"/>
      <c r="V34" s="95">
        <v>33</v>
      </c>
      <c r="W34" s="111" t="s">
        <v>368</v>
      </c>
      <c r="X34" s="111">
        <v>2</v>
      </c>
      <c r="Y34" s="111" t="s">
        <v>407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6</v>
      </c>
      <c r="C35" s="94">
        <f>base14!E103</f>
        <v>4</v>
      </c>
      <c r="D35" s="94">
        <f>base14!G103</f>
        <v>11</v>
      </c>
      <c r="E35" s="94">
        <f>base14!I103</f>
        <v>2</v>
      </c>
      <c r="F35" s="94">
        <f>base14!K103</f>
        <v>17</v>
      </c>
      <c r="G35" s="94">
        <f>base14!M103</f>
        <v>7</v>
      </c>
      <c r="H35" s="94">
        <f>base14!O103</f>
        <v>12</v>
      </c>
      <c r="I35" s="94">
        <f>base14!Q103</f>
        <v>14</v>
      </c>
      <c r="J35" s="94">
        <f>base14!S103</f>
        <v>13</v>
      </c>
      <c r="K35" s="94">
        <f>base14!Z103</f>
        <v>15</v>
      </c>
      <c r="L35" s="94">
        <f>base14!AB103</f>
        <v>13</v>
      </c>
      <c r="M35" s="94">
        <f>base14!AD103</f>
        <v>2</v>
      </c>
      <c r="N35" s="94">
        <f>base14!AF103</f>
        <v>11</v>
      </c>
      <c r="O35" s="94">
        <f>base14!AH103</f>
        <v>8</v>
      </c>
      <c r="P35" s="94">
        <f>base14!AJ103</f>
        <v>16</v>
      </c>
      <c r="Q35" s="94">
        <f>base14!AL103</f>
        <v>3</v>
      </c>
      <c r="R35" s="94">
        <f>base14!AN103</f>
        <v>5</v>
      </c>
      <c r="S35" s="94">
        <f>base14!AP103</f>
        <v>4</v>
      </c>
      <c r="T35" s="94"/>
      <c r="U35" s="94"/>
      <c r="V35" s="95">
        <v>34</v>
      </c>
      <c r="W35" s="111" t="s">
        <v>368</v>
      </c>
      <c r="X35" s="111">
        <v>2</v>
      </c>
      <c r="Y35" s="111" t="s">
        <v>407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6</v>
      </c>
      <c r="C36" s="94">
        <f>base14!E104</f>
        <v>11</v>
      </c>
      <c r="D36" s="94">
        <f>base14!G104</f>
        <v>2</v>
      </c>
      <c r="E36" s="94">
        <f>base14!I104</f>
        <v>17</v>
      </c>
      <c r="F36" s="94">
        <f>base14!K104</f>
        <v>1</v>
      </c>
      <c r="G36" s="94">
        <f>base14!M104</f>
        <v>7</v>
      </c>
      <c r="H36" s="94">
        <f>base14!O104</f>
        <v>12</v>
      </c>
      <c r="I36" s="94">
        <f>base14!Q104</f>
        <v>14</v>
      </c>
      <c r="J36" s="94">
        <f>base14!S104</f>
        <v>19</v>
      </c>
      <c r="K36" s="94">
        <f>base14!Z104</f>
        <v>15</v>
      </c>
      <c r="L36" s="94">
        <f>base14!AB104</f>
        <v>2</v>
      </c>
      <c r="M36" s="94">
        <f>base14!AD104</f>
        <v>11</v>
      </c>
      <c r="N36" s="94">
        <f>base14!AF104</f>
        <v>8</v>
      </c>
      <c r="O36" s="94">
        <f>base14!AH104</f>
        <v>10</v>
      </c>
      <c r="P36" s="94">
        <f>base14!AJ104</f>
        <v>16</v>
      </c>
      <c r="Q36" s="94">
        <f>base14!AL104</f>
        <v>3</v>
      </c>
      <c r="R36" s="94">
        <f>base14!AN104</f>
        <v>5</v>
      </c>
      <c r="S36" s="94">
        <f>base14!AP104</f>
        <v>10</v>
      </c>
      <c r="T36" s="94"/>
      <c r="U36" s="94"/>
      <c r="V36" s="95">
        <v>35</v>
      </c>
      <c r="W36" s="111" t="s">
        <v>368</v>
      </c>
      <c r="X36" s="111">
        <v>2</v>
      </c>
      <c r="Y36" s="111" t="s">
        <v>407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6</v>
      </c>
      <c r="C37" s="94">
        <f>base14!E105</f>
        <v>11</v>
      </c>
      <c r="D37" s="94">
        <f>base14!G105</f>
        <v>17</v>
      </c>
      <c r="E37" s="94">
        <f>base14!I105</f>
        <v>2</v>
      </c>
      <c r="F37" s="94">
        <f>base14!K105</f>
        <v>15</v>
      </c>
      <c r="G37" s="94">
        <f>base14!M105</f>
        <v>16</v>
      </c>
      <c r="H37" s="94">
        <f>base14!O105</f>
        <v>10</v>
      </c>
      <c r="I37" s="94">
        <f>base14!Q105</f>
        <v>12</v>
      </c>
      <c r="J37" s="94">
        <f>base14!S105</f>
        <v>8</v>
      </c>
      <c r="K37" s="94">
        <f>base14!Z105</f>
        <v>15</v>
      </c>
      <c r="L37" s="94">
        <f>base14!AB105</f>
        <v>2</v>
      </c>
      <c r="M37" s="94">
        <f>base14!AD105</f>
        <v>8</v>
      </c>
      <c r="N37" s="94">
        <f>base14!AF105</f>
        <v>11</v>
      </c>
      <c r="O37" s="94">
        <f>base14!AH105</f>
        <v>6</v>
      </c>
      <c r="P37" s="94">
        <f>base14!AJ105</f>
        <v>7</v>
      </c>
      <c r="Q37" s="94">
        <f>base14!AL105</f>
        <v>1</v>
      </c>
      <c r="R37" s="94">
        <f>base14!AN105</f>
        <v>3</v>
      </c>
      <c r="S37" s="94">
        <f>base14!AP105</f>
        <v>17</v>
      </c>
      <c r="T37" s="94"/>
      <c r="U37" s="94"/>
      <c r="V37" s="95">
        <v>36</v>
      </c>
      <c r="W37" s="111" t="s">
        <v>368</v>
      </c>
      <c r="X37" s="111">
        <v>2</v>
      </c>
      <c r="Y37" s="111" t="s">
        <v>407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6</v>
      </c>
      <c r="C38" s="94">
        <f>base14!E106</f>
        <v>3</v>
      </c>
      <c r="D38" s="94">
        <f>base14!G106</f>
        <v>11</v>
      </c>
      <c r="E38" s="94">
        <f>base14!I106</f>
        <v>17</v>
      </c>
      <c r="F38" s="94">
        <f>base14!K106</f>
        <v>15</v>
      </c>
      <c r="G38" s="94">
        <f>base14!M106</f>
        <v>14</v>
      </c>
      <c r="H38" s="94">
        <f>base14!O106</f>
        <v>5</v>
      </c>
      <c r="I38" s="94">
        <f>base14!Q106</f>
        <v>7</v>
      </c>
      <c r="J38" s="94">
        <f>base14!S106</f>
        <v>13</v>
      </c>
      <c r="K38" s="94">
        <f>base14!Z106</f>
        <v>15</v>
      </c>
      <c r="L38" s="94">
        <f>base14!AB106</f>
        <v>12</v>
      </c>
      <c r="M38" s="94">
        <f>base14!AD106</f>
        <v>2</v>
      </c>
      <c r="N38" s="94">
        <f>base14!AF106</f>
        <v>8</v>
      </c>
      <c r="O38" s="94">
        <f>base14!AH106</f>
        <v>6</v>
      </c>
      <c r="P38" s="94">
        <f>base14!AJ106</f>
        <v>5</v>
      </c>
      <c r="Q38" s="94">
        <f>base14!AL106</f>
        <v>14</v>
      </c>
      <c r="R38" s="94">
        <f>base14!AN106</f>
        <v>16</v>
      </c>
      <c r="S38" s="94">
        <f>base14!AP106</f>
        <v>4</v>
      </c>
      <c r="T38" s="94"/>
      <c r="U38" s="94"/>
      <c r="V38" s="95">
        <v>37</v>
      </c>
      <c r="W38" s="111" t="s">
        <v>368</v>
      </c>
      <c r="X38" s="111">
        <v>2</v>
      </c>
      <c r="Y38" s="111" t="s">
        <v>407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3</v>
      </c>
      <c r="C39" s="94">
        <f>base14!E107</f>
        <v>18</v>
      </c>
      <c r="D39" s="94">
        <f>base14!G107</f>
        <v>11</v>
      </c>
      <c r="E39" s="94">
        <f>base14!I107</f>
        <v>12</v>
      </c>
      <c r="F39" s="94">
        <f>base14!K107</f>
        <v>15</v>
      </c>
      <c r="G39" s="94">
        <f>base14!M107</f>
        <v>16</v>
      </c>
      <c r="H39" s="94">
        <f>base14!O107</f>
        <v>10</v>
      </c>
      <c r="I39" s="94">
        <f>base14!Q107</f>
        <v>4</v>
      </c>
      <c r="J39" s="94">
        <f>base14!S107</f>
        <v>8</v>
      </c>
      <c r="K39" s="94">
        <f>base14!Z107</f>
        <v>12</v>
      </c>
      <c r="L39" s="94">
        <f>base14!AB107</f>
        <v>9</v>
      </c>
      <c r="M39" s="94">
        <f>base14!AD107</f>
        <v>2</v>
      </c>
      <c r="N39" s="94">
        <f>base14!AF107</f>
        <v>3</v>
      </c>
      <c r="O39" s="94">
        <f>base14!AH107</f>
        <v>6</v>
      </c>
      <c r="P39" s="94">
        <f>base14!AJ107</f>
        <v>7</v>
      </c>
      <c r="Q39" s="94">
        <f>base14!AL107</f>
        <v>1</v>
      </c>
      <c r="R39" s="94">
        <f>base14!AN107</f>
        <v>13</v>
      </c>
      <c r="S39" s="94">
        <f>base14!AP107</f>
        <v>17</v>
      </c>
      <c r="T39" s="94"/>
      <c r="U39" s="94"/>
      <c r="V39" s="95">
        <v>38</v>
      </c>
      <c r="W39" s="111" t="s">
        <v>368</v>
      </c>
      <c r="X39" s="111">
        <v>2</v>
      </c>
      <c r="Y39" s="111" t="s">
        <v>407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base14!E108</f>
        <v>18</v>
      </c>
      <c r="D40" s="94">
        <f>base14!G108</f>
        <v>4</v>
      </c>
      <c r="E40" s="94">
        <f>base14!I108</f>
        <v>10</v>
      </c>
      <c r="F40" s="94">
        <f>base14!K108</f>
        <v>9</v>
      </c>
      <c r="G40" s="94">
        <f>base14!M108</f>
        <v>7</v>
      </c>
      <c r="H40" s="94">
        <f>base14!O108</f>
        <v>13</v>
      </c>
      <c r="I40" s="94">
        <f>base14!Q108</f>
        <v>8</v>
      </c>
      <c r="J40" s="94">
        <f>base14!S108</f>
        <v>1</v>
      </c>
      <c r="K40" s="94">
        <f>base14!Z108</f>
        <v>15</v>
      </c>
      <c r="L40" s="94">
        <f>base14!AB108</f>
        <v>9</v>
      </c>
      <c r="M40" s="94">
        <f>base14!AD108</f>
        <v>13</v>
      </c>
      <c r="N40" s="94">
        <f>base14!AF108</f>
        <v>1</v>
      </c>
      <c r="O40" s="94">
        <f>base14!AH108</f>
        <v>18</v>
      </c>
      <c r="P40" s="94">
        <f>base14!AJ108</f>
        <v>16</v>
      </c>
      <c r="Q40" s="94">
        <f>base14!AL108</f>
        <v>4</v>
      </c>
      <c r="R40" s="94">
        <f>base14!AN108</f>
        <v>17</v>
      </c>
      <c r="S40" s="94">
        <f>base14!AP108</f>
        <v>10</v>
      </c>
      <c r="T40" s="94"/>
      <c r="U40" s="94"/>
      <c r="V40" s="95">
        <v>39</v>
      </c>
      <c r="W40" s="111" t="s">
        <v>368</v>
      </c>
      <c r="X40" s="111">
        <v>2</v>
      </c>
      <c r="Y40" s="111" t="s">
        <v>407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6</v>
      </c>
      <c r="C41" s="94">
        <f>base14!E109</f>
        <v>11</v>
      </c>
      <c r="D41" s="94">
        <f>base14!G109</f>
        <v>3</v>
      </c>
      <c r="E41" s="94">
        <f>base14!I109</f>
        <v>4</v>
      </c>
      <c r="F41" s="94">
        <f>base14!K109</f>
        <v>9</v>
      </c>
      <c r="G41" s="94">
        <f>base14!M109</f>
        <v>7</v>
      </c>
      <c r="H41" s="94">
        <f>base14!O109</f>
        <v>13</v>
      </c>
      <c r="I41" s="94">
        <f>base14!Q109</f>
        <v>8</v>
      </c>
      <c r="J41" s="94">
        <f>base14!S109</f>
        <v>1</v>
      </c>
      <c r="K41" s="94">
        <f>base14!Z109</f>
        <v>15</v>
      </c>
      <c r="L41" s="94">
        <f>base14!AB109</f>
        <v>2</v>
      </c>
      <c r="M41" s="94">
        <f>base14!AD109</f>
        <v>12</v>
      </c>
      <c r="N41" s="94">
        <f>base14!AF109</f>
        <v>13</v>
      </c>
      <c r="O41" s="94">
        <f>base14!AH109</f>
        <v>18</v>
      </c>
      <c r="P41" s="94">
        <f>base14!AJ109</f>
        <v>16</v>
      </c>
      <c r="Q41" s="94">
        <f>base14!AL109</f>
        <v>4</v>
      </c>
      <c r="R41" s="94">
        <f>base14!AN109</f>
        <v>17</v>
      </c>
      <c r="S41" s="94">
        <f>base14!AP109</f>
        <v>10</v>
      </c>
      <c r="T41" s="94"/>
      <c r="U41" s="94"/>
      <c r="V41" s="95">
        <v>40</v>
      </c>
      <c r="W41" s="111" t="s">
        <v>368</v>
      </c>
      <c r="X41" s="111">
        <v>2</v>
      </c>
      <c r="Y41" s="111" t="s">
        <v>407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18</v>
      </c>
      <c r="C42" s="94">
        <f>base14!E110</f>
        <v>4</v>
      </c>
      <c r="D42" s="94">
        <f>base14!G110</f>
        <v>10</v>
      </c>
      <c r="E42" s="94">
        <f>base14!I110</f>
        <v>2</v>
      </c>
      <c r="F42" s="94">
        <f>base14!K110</f>
        <v>9</v>
      </c>
      <c r="G42" s="94">
        <f>base14!M110</f>
        <v>7</v>
      </c>
      <c r="H42" s="94">
        <f>base14!O110</f>
        <v>13</v>
      </c>
      <c r="I42" s="94">
        <f>base14!Q110</f>
        <v>8</v>
      </c>
      <c r="J42" s="94">
        <f>base14!S110</f>
        <v>1</v>
      </c>
      <c r="K42" s="94">
        <f>base14!Z110</f>
        <v>9</v>
      </c>
      <c r="L42" s="94">
        <f>base14!AB110</f>
        <v>13</v>
      </c>
      <c r="M42" s="94">
        <f>base14!AD110</f>
        <v>1</v>
      </c>
      <c r="N42" s="94">
        <f>base14!AF110</f>
        <v>11</v>
      </c>
      <c r="O42" s="94">
        <f>base14!AH110</f>
        <v>18</v>
      </c>
      <c r="P42" s="94">
        <f>base14!AJ110</f>
        <v>16</v>
      </c>
      <c r="Q42" s="94">
        <f>base14!AL110</f>
        <v>4</v>
      </c>
      <c r="R42" s="94">
        <f>base14!AN110</f>
        <v>17</v>
      </c>
      <c r="S42" s="94">
        <f>base14!AP110</f>
        <v>10</v>
      </c>
      <c r="T42" s="94"/>
      <c r="U42" s="94"/>
      <c r="V42" s="95">
        <v>41</v>
      </c>
      <c r="W42" s="111" t="s">
        <v>368</v>
      </c>
      <c r="X42" s="111">
        <v>2</v>
      </c>
      <c r="Y42" s="111" t="s">
        <v>407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3</v>
      </c>
      <c r="C43" s="94">
        <f>base14!E111</f>
        <v>2</v>
      </c>
      <c r="D43" s="94">
        <f>base14!G111</f>
        <v>4</v>
      </c>
      <c r="E43" s="94">
        <f>base14!I111</f>
        <v>16</v>
      </c>
      <c r="F43" s="94">
        <f>base14!K111</f>
        <v>8</v>
      </c>
      <c r="G43" s="94">
        <f>base14!M111</f>
        <v>13</v>
      </c>
      <c r="H43" s="94">
        <f>base14!O111</f>
        <v>10</v>
      </c>
      <c r="I43" s="94">
        <f>base14!Q111</f>
        <v>14</v>
      </c>
      <c r="J43" s="94">
        <f>base14!S111</f>
        <v>15</v>
      </c>
      <c r="K43" s="94">
        <f>base14!Z111</f>
        <v>12</v>
      </c>
      <c r="L43" s="94">
        <f>base14!AB111</f>
        <v>11</v>
      </c>
      <c r="M43" s="94">
        <f>base14!AD111</f>
        <v>13</v>
      </c>
      <c r="N43" s="94">
        <f>base14!AF111</f>
        <v>7</v>
      </c>
      <c r="O43" s="94">
        <f>base14!AH111</f>
        <v>17</v>
      </c>
      <c r="P43" s="94">
        <f>base14!AJ111</f>
        <v>4</v>
      </c>
      <c r="Q43" s="94">
        <f>base14!AL111</f>
        <v>1</v>
      </c>
      <c r="R43" s="94">
        <f>base14!AN111</f>
        <v>5</v>
      </c>
      <c r="S43" s="94">
        <f>base14!AP111</f>
        <v>6</v>
      </c>
      <c r="T43" s="94"/>
      <c r="U43" s="94"/>
      <c r="V43" s="95">
        <v>42</v>
      </c>
      <c r="W43" s="111" t="s">
        <v>368</v>
      </c>
      <c r="X43" s="111">
        <v>2</v>
      </c>
      <c r="Y43" s="111" t="s">
        <v>407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3</v>
      </c>
      <c r="C44" s="94">
        <f>base14!E112</f>
        <v>2</v>
      </c>
      <c r="D44" s="94">
        <f>base14!G112</f>
        <v>10</v>
      </c>
      <c r="E44" s="94">
        <f>base14!I112</f>
        <v>16</v>
      </c>
      <c r="F44" s="94">
        <f>base14!K112</f>
        <v>8</v>
      </c>
      <c r="G44" s="94">
        <f>base14!M112</f>
        <v>13</v>
      </c>
      <c r="H44" s="94">
        <f>base14!O112</f>
        <v>7</v>
      </c>
      <c r="I44" s="94">
        <f>base14!Q112</f>
        <v>14</v>
      </c>
      <c r="J44" s="94">
        <f>base14!S112</f>
        <v>15</v>
      </c>
      <c r="K44" s="94">
        <f>base14!Z112</f>
        <v>12</v>
      </c>
      <c r="L44" s="94">
        <f>base14!AB112</f>
        <v>11</v>
      </c>
      <c r="M44" s="94">
        <f>base14!AD112</f>
        <v>1</v>
      </c>
      <c r="N44" s="94">
        <f>base14!AF112</f>
        <v>7</v>
      </c>
      <c r="O44" s="94">
        <f>base14!AH112</f>
        <v>17</v>
      </c>
      <c r="P44" s="94">
        <f>base14!AJ112</f>
        <v>4</v>
      </c>
      <c r="Q44" s="94">
        <f>base14!AL112</f>
        <v>16</v>
      </c>
      <c r="R44" s="94">
        <f>base14!AN112</f>
        <v>5</v>
      </c>
      <c r="S44" s="94">
        <f>base14!AP112</f>
        <v>6</v>
      </c>
      <c r="T44" s="94"/>
      <c r="U44" s="94"/>
      <c r="V44" s="95">
        <v>43</v>
      </c>
      <c r="W44" s="111" t="s">
        <v>368</v>
      </c>
      <c r="X44" s="111">
        <v>2</v>
      </c>
      <c r="Y44" s="111" t="s">
        <v>407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18</v>
      </c>
      <c r="C45" s="94">
        <f>base14!E113</f>
        <v>11</v>
      </c>
      <c r="D45" s="94">
        <f>base14!G113</f>
        <v>3</v>
      </c>
      <c r="E45" s="94">
        <f>base14!I113</f>
        <v>7</v>
      </c>
      <c r="F45" s="94">
        <f>base14!K113</f>
        <v>8</v>
      </c>
      <c r="G45" s="94">
        <f>base14!M113</f>
        <v>13</v>
      </c>
      <c r="H45" s="94">
        <f>base14!O113</f>
        <v>10</v>
      </c>
      <c r="I45" s="94">
        <f>base14!Q113</f>
        <v>9</v>
      </c>
      <c r="J45" s="94">
        <f>base14!S113</f>
        <v>16</v>
      </c>
      <c r="K45" s="94">
        <f>base14!Z113</f>
        <v>9</v>
      </c>
      <c r="L45" s="94">
        <f>base14!AB113</f>
        <v>2</v>
      </c>
      <c r="M45" s="94">
        <f>base14!AD113</f>
        <v>12</v>
      </c>
      <c r="N45" s="94">
        <f>base14!AF113</f>
        <v>16</v>
      </c>
      <c r="O45" s="94">
        <f>base14!AH113</f>
        <v>17</v>
      </c>
      <c r="P45" s="94">
        <f>base14!AJ113</f>
        <v>4</v>
      </c>
      <c r="Q45" s="94">
        <f>base14!AL113</f>
        <v>1</v>
      </c>
      <c r="R45" s="94">
        <f>base14!AN113</f>
        <v>18</v>
      </c>
      <c r="S45" s="94">
        <f>base14!AP113</f>
        <v>7</v>
      </c>
      <c r="T45" s="94"/>
      <c r="U45" s="94"/>
      <c r="V45" s="95">
        <v>44</v>
      </c>
      <c r="W45" s="111" t="s">
        <v>368</v>
      </c>
      <c r="X45" s="111">
        <v>2</v>
      </c>
      <c r="Y45" s="111" t="s">
        <v>407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3</v>
      </c>
      <c r="C46" s="94">
        <f>base14!E114</f>
        <v>18</v>
      </c>
      <c r="D46" s="94">
        <f>base14!G114</f>
        <v>2</v>
      </c>
      <c r="E46" s="94">
        <f>base14!I114</f>
        <v>11</v>
      </c>
      <c r="F46" s="94">
        <f>base14!K114</f>
        <v>7</v>
      </c>
      <c r="G46" s="94">
        <f>base14!M114</f>
        <v>9</v>
      </c>
      <c r="H46" s="94">
        <f>base14!O114</f>
        <v>14</v>
      </c>
      <c r="I46" s="94">
        <f>base14!Q114</f>
        <v>8</v>
      </c>
      <c r="J46" s="94">
        <f>base14!S114</f>
        <v>15</v>
      </c>
      <c r="K46" s="94">
        <f>base14!Z114</f>
        <v>12</v>
      </c>
      <c r="L46" s="94">
        <f>base14!AB114</f>
        <v>9</v>
      </c>
      <c r="M46" s="94">
        <f>base14!AD114</f>
        <v>11</v>
      </c>
      <c r="N46" s="94">
        <f>base14!AF114</f>
        <v>2</v>
      </c>
      <c r="O46" s="94">
        <f>base14!AH114</f>
        <v>16</v>
      </c>
      <c r="P46" s="94">
        <f>base14!AJ114</f>
        <v>18</v>
      </c>
      <c r="Q46" s="94">
        <f>base14!AL114</f>
        <v>5</v>
      </c>
      <c r="R46" s="94">
        <f>base14!AN114</f>
        <v>17</v>
      </c>
      <c r="S46" s="94">
        <f>base14!AP114</f>
        <v>6</v>
      </c>
      <c r="T46" s="94"/>
      <c r="U46" s="94"/>
      <c r="V46" s="95">
        <v>45</v>
      </c>
      <c r="W46" s="111" t="s">
        <v>368</v>
      </c>
      <c r="X46" s="111">
        <v>2</v>
      </c>
      <c r="Y46" s="111" t="s">
        <v>407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18</v>
      </c>
      <c r="C47" s="94">
        <f>base14!E115</f>
        <v>3</v>
      </c>
      <c r="D47" s="94">
        <f>base14!G115</f>
        <v>4</v>
      </c>
      <c r="E47" s="94">
        <f>base14!I115</f>
        <v>15</v>
      </c>
      <c r="F47" s="94">
        <f>base14!K115</f>
        <v>7</v>
      </c>
      <c r="G47" s="94">
        <f>base14!M115</f>
        <v>9</v>
      </c>
      <c r="H47" s="94">
        <f>base14!O115</f>
        <v>14</v>
      </c>
      <c r="I47" s="94">
        <f>base14!Q115</f>
        <v>13</v>
      </c>
      <c r="J47" s="94">
        <f>base14!S115</f>
        <v>12</v>
      </c>
      <c r="K47" s="94">
        <f>base14!Z115</f>
        <v>9</v>
      </c>
      <c r="L47" s="94">
        <f>base14!AB115</f>
        <v>12</v>
      </c>
      <c r="M47" s="94">
        <f>base14!AD115</f>
        <v>13</v>
      </c>
      <c r="N47" s="94">
        <f>base14!AF115</f>
        <v>6</v>
      </c>
      <c r="O47" s="94">
        <f>base14!AH115</f>
        <v>16</v>
      </c>
      <c r="P47" s="94">
        <f>base14!AJ115</f>
        <v>18</v>
      </c>
      <c r="Q47" s="94">
        <f>base14!AL115</f>
        <v>5</v>
      </c>
      <c r="R47" s="94">
        <f>base14!AN115</f>
        <v>4</v>
      </c>
      <c r="S47" s="94">
        <f>base14!AP115</f>
        <v>3</v>
      </c>
      <c r="T47" s="94"/>
      <c r="U47" s="94"/>
      <c r="V47" s="95">
        <v>46</v>
      </c>
      <c r="W47" s="111" t="s">
        <v>368</v>
      </c>
      <c r="X47" s="111">
        <v>2</v>
      </c>
      <c r="Y47" s="111" t="s">
        <v>407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6</v>
      </c>
      <c r="C48" s="94">
        <f>base14!E116</f>
        <v>18</v>
      </c>
      <c r="D48" s="94">
        <f>base14!G116</f>
        <v>17</v>
      </c>
      <c r="E48" s="94">
        <f>base14!I116</f>
        <v>3</v>
      </c>
      <c r="F48" s="94">
        <f>base14!K116</f>
        <v>7</v>
      </c>
      <c r="G48" s="94">
        <f>base14!M116</f>
        <v>9</v>
      </c>
      <c r="H48" s="94">
        <f>base14!O116</f>
        <v>14</v>
      </c>
      <c r="I48" s="94">
        <f>base14!Q116</f>
        <v>13</v>
      </c>
      <c r="J48" s="94">
        <f>base14!S116</f>
        <v>15</v>
      </c>
      <c r="K48" s="94">
        <f>base14!Z116</f>
        <v>15</v>
      </c>
      <c r="L48" s="94">
        <f>base14!AB116</f>
        <v>9</v>
      </c>
      <c r="M48" s="94">
        <f>base14!AD116</f>
        <v>8</v>
      </c>
      <c r="N48" s="94">
        <f>base14!AF116</f>
        <v>12</v>
      </c>
      <c r="O48" s="94">
        <f>base14!AH116</f>
        <v>16</v>
      </c>
      <c r="P48" s="94">
        <f>base14!AJ116</f>
        <v>18</v>
      </c>
      <c r="Q48" s="94">
        <f>base14!AL116</f>
        <v>5</v>
      </c>
      <c r="R48" s="94">
        <f>base14!AN116</f>
        <v>4</v>
      </c>
      <c r="S48" s="94">
        <f>base14!AP116</f>
        <v>6</v>
      </c>
      <c r="T48" s="94"/>
      <c r="U48" s="94"/>
      <c r="V48" s="95">
        <v>47</v>
      </c>
      <c r="W48" s="111" t="s">
        <v>368</v>
      </c>
      <c r="X48" s="111">
        <v>2</v>
      </c>
      <c r="Y48" s="111" t="s">
        <v>407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18</v>
      </c>
      <c r="C49" s="94">
        <f>base14!E117</f>
        <v>3</v>
      </c>
      <c r="D49" s="94">
        <f>base14!G117</f>
        <v>11</v>
      </c>
      <c r="E49" s="94">
        <f>base14!I117</f>
        <v>2</v>
      </c>
      <c r="F49" s="94">
        <f>base14!K117</f>
        <v>8</v>
      </c>
      <c r="G49" s="94">
        <f>base14!M117</f>
        <v>9</v>
      </c>
      <c r="H49" s="94">
        <f>base14!O117</f>
        <v>7</v>
      </c>
      <c r="I49" s="94">
        <f>base14!Q117</f>
        <v>14</v>
      </c>
      <c r="J49" s="94">
        <f>base14!S117</f>
        <v>17</v>
      </c>
      <c r="K49" s="94">
        <f>base14!Z117</f>
        <v>9</v>
      </c>
      <c r="L49" s="94">
        <f>base14!AB117</f>
        <v>12</v>
      </c>
      <c r="M49" s="94">
        <f>base14!AD117</f>
        <v>2</v>
      </c>
      <c r="N49" s="94">
        <f>base14!AF117</f>
        <v>11</v>
      </c>
      <c r="O49" s="94">
        <f>base14!AH117</f>
        <v>17</v>
      </c>
      <c r="P49" s="94">
        <f>base14!AJ117</f>
        <v>18</v>
      </c>
      <c r="Q49" s="94">
        <f>base14!AL117</f>
        <v>16</v>
      </c>
      <c r="R49" s="94">
        <f>base14!AN117</f>
        <v>5</v>
      </c>
      <c r="S49" s="94">
        <f>base14!AP117</f>
        <v>8</v>
      </c>
      <c r="T49" s="94"/>
      <c r="U49" s="94"/>
      <c r="V49" s="95">
        <v>48</v>
      </c>
      <c r="W49" s="111" t="s">
        <v>368</v>
      </c>
      <c r="X49" s="111">
        <v>2</v>
      </c>
      <c r="Y49" s="111" t="s">
        <v>407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4</v>
      </c>
      <c r="C50" s="94">
        <f>base14!E118</f>
        <v>3</v>
      </c>
      <c r="D50" s="94">
        <f>base14!G118</f>
        <v>4</v>
      </c>
      <c r="E50" s="94">
        <f>base14!I118</f>
        <v>2</v>
      </c>
      <c r="F50" s="94">
        <f>base14!K118</f>
        <v>10</v>
      </c>
      <c r="G50" s="94">
        <f>base14!M118</f>
        <v>6</v>
      </c>
      <c r="H50" s="94">
        <f>base14!O118</f>
        <v>9</v>
      </c>
      <c r="I50" s="94">
        <f>base14!Q118</f>
        <v>7</v>
      </c>
      <c r="J50" s="94">
        <f>base14!S118</f>
        <v>14</v>
      </c>
      <c r="K50" s="94">
        <f>base14!Z118</f>
        <v>13</v>
      </c>
      <c r="L50" s="94">
        <f>base14!AB118</f>
        <v>12</v>
      </c>
      <c r="M50" s="94">
        <f>base14!AD118</f>
        <v>13</v>
      </c>
      <c r="N50" s="94">
        <f>base14!AF118</f>
        <v>11</v>
      </c>
      <c r="O50" s="94">
        <f>base14!AH118</f>
        <v>1</v>
      </c>
      <c r="P50" s="94">
        <f>base14!AJ118</f>
        <v>15</v>
      </c>
      <c r="Q50" s="94">
        <f>base14!AL118</f>
        <v>18</v>
      </c>
      <c r="R50" s="94">
        <f>base14!AN118</f>
        <v>16</v>
      </c>
      <c r="S50" s="94">
        <f>base14!AP118</f>
        <v>5</v>
      </c>
      <c r="T50" s="94"/>
      <c r="U50" s="94"/>
      <c r="V50" s="95">
        <v>49</v>
      </c>
      <c r="W50" s="111" t="s">
        <v>368</v>
      </c>
      <c r="X50" s="111">
        <v>2</v>
      </c>
      <c r="Y50" s="111" t="s">
        <v>407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base14!E119</f>
        <v>18</v>
      </c>
      <c r="D51" s="94">
        <f>base14!G119</f>
        <v>11</v>
      </c>
      <c r="E51" s="94">
        <f>base14!I119</f>
        <v>17</v>
      </c>
      <c r="F51" s="94">
        <f>base14!K119</f>
        <v>8</v>
      </c>
      <c r="G51" s="94">
        <f>base14!M119</f>
        <v>1</v>
      </c>
      <c r="H51" s="94">
        <f>base14!O119</f>
        <v>12</v>
      </c>
      <c r="I51" s="94">
        <f>base14!Q119</f>
        <v>13</v>
      </c>
      <c r="J51" s="94">
        <f>base14!S119</f>
        <v>15</v>
      </c>
      <c r="K51" s="94">
        <f>base14!Z119</f>
        <v>12</v>
      </c>
      <c r="L51" s="94">
        <f>base14!AB119</f>
        <v>9</v>
      </c>
      <c r="M51" s="94">
        <f>base14!AD119</f>
        <v>2</v>
      </c>
      <c r="N51" s="94">
        <f>base14!AF119</f>
        <v>8</v>
      </c>
      <c r="O51" s="94">
        <f>base14!AH119</f>
        <v>17</v>
      </c>
      <c r="P51" s="94">
        <f>base14!AJ119</f>
        <v>10</v>
      </c>
      <c r="Q51" s="94">
        <f>base14!AL119</f>
        <v>3</v>
      </c>
      <c r="R51" s="94">
        <f>base14!AN119</f>
        <v>4</v>
      </c>
      <c r="S51" s="94">
        <f>base14!AP119</f>
        <v>6</v>
      </c>
      <c r="T51" s="94"/>
      <c r="U51" s="94"/>
      <c r="V51" s="95">
        <v>50</v>
      </c>
      <c r="W51" s="111" t="s">
        <v>368</v>
      </c>
      <c r="X51" s="111">
        <v>2</v>
      </c>
      <c r="Y51" s="111" t="s">
        <v>407</v>
      </c>
      <c r="Z51" s="95">
        <v>1</v>
      </c>
    </row>
  </sheetData>
  <conditionalFormatting sqref="B1:P1">
    <cfRule type="cellIs" dxfId="2624" priority="46" operator="equal">
      <formula>#REF!</formula>
    </cfRule>
    <cfRule type="cellIs" dxfId="2623" priority="47" operator="equal">
      <formula>#REF!</formula>
    </cfRule>
    <cfRule type="cellIs" dxfId="2622" priority="48" operator="equal">
      <formula>#REF!</formula>
    </cfRule>
    <cfRule type="cellIs" dxfId="2621" priority="49" operator="equal">
      <formula>#REF!</formula>
    </cfRule>
    <cfRule type="cellIs" dxfId="2620" priority="50" operator="equal">
      <formula>#REF!</formula>
    </cfRule>
  </conditionalFormatting>
  <conditionalFormatting sqref="B1:P1">
    <cfRule type="cellIs" dxfId="2619" priority="51" operator="equal">
      <formula>#REF!</formula>
    </cfRule>
    <cfRule type="cellIs" dxfId="2618" priority="52" operator="equal">
      <formula>#REF!</formula>
    </cfRule>
    <cfRule type="cellIs" dxfId="2617" priority="53" operator="equal">
      <formula>#REF!</formula>
    </cfRule>
    <cfRule type="cellIs" dxfId="2616" priority="54" operator="equal">
      <formula>#REF!</formula>
    </cfRule>
    <cfRule type="cellIs" dxfId="2615" priority="55" operator="equal">
      <formula>#REF!</formula>
    </cfRule>
  </conditionalFormatting>
  <conditionalFormatting sqref="A2:A51">
    <cfRule type="cellIs" dxfId="2614" priority="36" operator="equal">
      <formula>#REF!</formula>
    </cfRule>
    <cfRule type="cellIs" dxfId="2613" priority="37" operator="equal">
      <formula>#REF!</formula>
    </cfRule>
    <cfRule type="cellIs" dxfId="2612" priority="38" operator="equal">
      <formula>#REF!</formula>
    </cfRule>
    <cfRule type="cellIs" dxfId="2611" priority="39" operator="equal">
      <formula>#REF!</formula>
    </cfRule>
    <cfRule type="cellIs" dxfId="2610" priority="40" operator="equal">
      <formula>#REF!</formula>
    </cfRule>
  </conditionalFormatting>
  <conditionalFormatting sqref="A2:I2 T2:U51 A3:J51">
    <cfRule type="cellIs" dxfId="2609" priority="41" operator="equal">
      <formula>#REF!</formula>
    </cfRule>
    <cfRule type="cellIs" dxfId="2608" priority="42" operator="equal">
      <formula>#REF!</formula>
    </cfRule>
    <cfRule type="cellIs" dxfId="2607" priority="43" operator="equal">
      <formula>#REF!</formula>
    </cfRule>
    <cfRule type="cellIs" dxfId="2606" priority="44" operator="equal">
      <formula>#REF!</formula>
    </cfRule>
    <cfRule type="cellIs" dxfId="2605" priority="45" operator="equal">
      <formula>#REF!</formula>
    </cfRule>
  </conditionalFormatting>
  <conditionalFormatting sqref="B2:I2 B3:J51 T2:U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B2:I2 B3:J51 T2:U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J2:S2 K3:S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J2:S2 K3:S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J2:S2 K3:S51">
    <cfRule type="cellIs" dxfId="2584" priority="1" operator="equal">
      <formula>#REF!</formula>
    </cfRule>
    <cfRule type="cellIs" dxfId="2583" priority="2" operator="equal">
      <formula>#REF!</formula>
    </cfRule>
    <cfRule type="cellIs" dxfId="2582" priority="3" operator="equal">
      <formula>#REF!</formula>
    </cfRule>
    <cfRule type="cellIs" dxfId="2581" priority="4" operator="equal">
      <formula>#REF!</formula>
    </cfRule>
    <cfRule type="cellIs" dxfId="2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4D1E45C-5723-4459-B19F-F49F50DA5ED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08BACDB8-82C8-45B1-8FF8-76F0D2A5D05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A7CA198-4327-4199-AE90-876235422BF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313E2EF1-F264-4F3A-A80F-B61E53BB69F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F9982F62-858A-46B7-ADB4-9EC6A2142C9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BDF39425-4C78-4CA4-BAAE-9B2B5E376DC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AD480836-4E6C-49A7-9558-1A803EF35C7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1D73631C-2DDC-4936-BF3D-2F705F9B894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7E77673A-C34E-4886-9314-6A031A7ADA0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15018C1A-9424-425E-A777-29430BFD6AC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19" workbookViewId="0">
      <selection activeCell="E37" sqref="E3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6</v>
      </c>
      <c r="D2" s="94">
        <f>base14!E77</f>
        <v>18</v>
      </c>
      <c r="E2" s="94">
        <f>base14!F77</f>
        <v>2</v>
      </c>
      <c r="F2" s="94">
        <f>base14!G77</f>
        <v>11</v>
      </c>
      <c r="G2" s="94">
        <f>base14!H77</f>
        <v>4</v>
      </c>
      <c r="H2" s="94">
        <f>base14!I77</f>
        <v>17</v>
      </c>
      <c r="I2" s="94">
        <f>base14!J77</f>
        <v>10</v>
      </c>
      <c r="J2" s="94">
        <f>base14!K77</f>
        <v>15</v>
      </c>
      <c r="K2" s="94">
        <f>base14!L77</f>
        <v>13</v>
      </c>
      <c r="L2" s="94">
        <f>base14!M77</f>
        <v>1</v>
      </c>
      <c r="M2" s="94">
        <f>base14!N77</f>
        <v>16</v>
      </c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3</v>
      </c>
      <c r="Z2" s="95">
        <v>1</v>
      </c>
    </row>
    <row r="3" spans="1:26" ht="15.75" thickBot="1" x14ac:dyDescent="0.3">
      <c r="A3" s="112" t="s">
        <v>55</v>
      </c>
      <c r="B3" s="94">
        <f>base14!C78</f>
        <v>6</v>
      </c>
      <c r="C3" s="94">
        <f>base14!D78</f>
        <v>3</v>
      </c>
      <c r="D3" s="94">
        <f>base14!E78</f>
        <v>18</v>
      </c>
      <c r="E3" s="94">
        <f>base14!F78</f>
        <v>11</v>
      </c>
      <c r="F3" s="94">
        <f>base14!G78</f>
        <v>4</v>
      </c>
      <c r="G3" s="94">
        <f>base14!H78</f>
        <v>17</v>
      </c>
      <c r="H3" s="94">
        <f>base14!I78</f>
        <v>2</v>
      </c>
      <c r="I3" s="94">
        <f>base14!J78</f>
        <v>8</v>
      </c>
      <c r="J3" s="94">
        <f>base14!K78</f>
        <v>1</v>
      </c>
      <c r="K3" s="94">
        <f>base14!L78</f>
        <v>15</v>
      </c>
      <c r="L3" s="94">
        <f>base14!M78</f>
        <v>10</v>
      </c>
      <c r="M3" s="94">
        <f>base14!N78</f>
        <v>12</v>
      </c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3</v>
      </c>
      <c r="Z3" s="95">
        <v>1</v>
      </c>
    </row>
    <row r="4" spans="1:26" ht="15.75" thickBot="1" x14ac:dyDescent="0.3">
      <c r="A4" s="112" t="s">
        <v>55</v>
      </c>
      <c r="B4" s="94">
        <f>base14!C79</f>
        <v>2</v>
      </c>
      <c r="C4" s="94">
        <f>base14!D79</f>
        <v>4</v>
      </c>
      <c r="D4" s="94">
        <f>base14!E79</f>
        <v>6</v>
      </c>
      <c r="E4" s="94">
        <f>base14!F79</f>
        <v>7</v>
      </c>
      <c r="F4" s="94">
        <f>base14!G79</f>
        <v>1</v>
      </c>
      <c r="G4" s="94">
        <f>base14!H79</f>
        <v>3</v>
      </c>
      <c r="H4" s="94">
        <f>base14!I79</f>
        <v>5</v>
      </c>
      <c r="I4" s="94">
        <f>base14!J79</f>
        <v>8</v>
      </c>
      <c r="J4" s="94">
        <f>base14!K79</f>
        <v>11</v>
      </c>
      <c r="K4" s="94">
        <f>base14!L79</f>
        <v>9</v>
      </c>
      <c r="L4" s="94">
        <f>base14!M79</f>
        <v>13</v>
      </c>
      <c r="M4" s="94">
        <f>base14!N79</f>
        <v>10</v>
      </c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3</v>
      </c>
      <c r="Z4" s="95">
        <v>1</v>
      </c>
    </row>
    <row r="5" spans="1:26" ht="15.75" thickBot="1" x14ac:dyDescent="0.3">
      <c r="A5" s="112" t="s">
        <v>55</v>
      </c>
      <c r="B5" s="94">
        <f>base14!C80</f>
        <v>6</v>
      </c>
      <c r="C5" s="94">
        <f>base14!D80</f>
        <v>3</v>
      </c>
      <c r="D5" s="94">
        <f>base14!E80</f>
        <v>18</v>
      </c>
      <c r="E5" s="94">
        <f>base14!F80</f>
        <v>11</v>
      </c>
      <c r="F5" s="94">
        <f>base14!G80</f>
        <v>2</v>
      </c>
      <c r="G5" s="94">
        <f>base14!H80</f>
        <v>4</v>
      </c>
      <c r="H5" s="94">
        <f>base14!I80</f>
        <v>17</v>
      </c>
      <c r="I5" s="94">
        <f>base14!J80</f>
        <v>10</v>
      </c>
      <c r="J5" s="94">
        <f>base14!K80</f>
        <v>15</v>
      </c>
      <c r="K5" s="94">
        <f>base14!L80</f>
        <v>1</v>
      </c>
      <c r="L5" s="94">
        <f>base14!M80</f>
        <v>8</v>
      </c>
      <c r="M5" s="94">
        <f>base14!N80</f>
        <v>14</v>
      </c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3</v>
      </c>
      <c r="Z5" s="95">
        <v>1</v>
      </c>
    </row>
    <row r="6" spans="1:26" ht="15.75" thickBot="1" x14ac:dyDescent="0.3">
      <c r="A6" s="112" t="s">
        <v>55</v>
      </c>
      <c r="B6" s="94">
        <f>base14!C81</f>
        <v>11</v>
      </c>
      <c r="C6" s="94">
        <f>base14!D81</f>
        <v>6</v>
      </c>
      <c r="D6" s="94">
        <f>base14!E81</f>
        <v>16</v>
      </c>
      <c r="E6" s="94">
        <f>base14!F81</f>
        <v>17</v>
      </c>
      <c r="F6" s="94">
        <f>base14!G81</f>
        <v>3</v>
      </c>
      <c r="G6" s="94">
        <f>base14!H81</f>
        <v>2</v>
      </c>
      <c r="H6" s="94">
        <f>base14!I81</f>
        <v>4</v>
      </c>
      <c r="I6" s="94">
        <f>base14!J81</f>
        <v>10</v>
      </c>
      <c r="J6" s="94">
        <f>base14!K81</f>
        <v>14</v>
      </c>
      <c r="K6" s="94">
        <f>base14!L81</f>
        <v>12</v>
      </c>
      <c r="L6" s="94">
        <f>base14!M81</f>
        <v>15</v>
      </c>
      <c r="M6" s="94">
        <f>base14!N81</f>
        <v>13</v>
      </c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3</v>
      </c>
      <c r="Z6" s="95">
        <v>1</v>
      </c>
    </row>
    <row r="7" spans="1:26" ht="15.75" thickBot="1" x14ac:dyDescent="0.3">
      <c r="A7" s="112" t="s">
        <v>55</v>
      </c>
      <c r="B7" s="94">
        <f>base14!C82</f>
        <v>11</v>
      </c>
      <c r="C7" s="94">
        <f>base14!D82</f>
        <v>6</v>
      </c>
      <c r="D7" s="94">
        <f>base14!E82</f>
        <v>17</v>
      </c>
      <c r="E7" s="94">
        <f>base14!F82</f>
        <v>18</v>
      </c>
      <c r="F7" s="94">
        <f>base14!G82</f>
        <v>3</v>
      </c>
      <c r="G7" s="94">
        <f>base14!H82</f>
        <v>4</v>
      </c>
      <c r="H7" s="94">
        <f>base14!I82</f>
        <v>15</v>
      </c>
      <c r="I7" s="94">
        <f>base14!J82</f>
        <v>8</v>
      </c>
      <c r="J7" s="94">
        <f>base14!K82</f>
        <v>2</v>
      </c>
      <c r="K7" s="94">
        <f>base14!L82</f>
        <v>10</v>
      </c>
      <c r="L7" s="94">
        <f>base14!M82</f>
        <v>12</v>
      </c>
      <c r="M7" s="94">
        <f>base14!N82</f>
        <v>1</v>
      </c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3</v>
      </c>
      <c r="Z7" s="95">
        <v>1</v>
      </c>
    </row>
    <row r="8" spans="1:26" ht="15.75" thickBot="1" x14ac:dyDescent="0.3">
      <c r="A8" s="112" t="s">
        <v>55</v>
      </c>
      <c r="B8" s="94">
        <f>base14!C83</f>
        <v>11</v>
      </c>
      <c r="C8" s="94">
        <f>base14!D83</f>
        <v>6</v>
      </c>
      <c r="D8" s="94">
        <f>base14!E83</f>
        <v>17</v>
      </c>
      <c r="E8" s="94">
        <f>base14!F83</f>
        <v>3</v>
      </c>
      <c r="F8" s="94">
        <f>base14!G83</f>
        <v>4</v>
      </c>
      <c r="G8" s="94">
        <f>base14!H83</f>
        <v>2</v>
      </c>
      <c r="H8" s="94">
        <f>base14!I83</f>
        <v>15</v>
      </c>
      <c r="I8" s="94">
        <f>base14!J83</f>
        <v>10</v>
      </c>
      <c r="J8" s="94">
        <f>base14!K83</f>
        <v>12</v>
      </c>
      <c r="K8" s="94">
        <f>base14!L83</f>
        <v>16</v>
      </c>
      <c r="L8" s="94">
        <f>base14!M83</f>
        <v>14</v>
      </c>
      <c r="M8" s="94">
        <f>base14!N83</f>
        <v>8</v>
      </c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3</v>
      </c>
      <c r="Z8" s="95">
        <v>1</v>
      </c>
    </row>
    <row r="9" spans="1:26" ht="15.75" thickBot="1" x14ac:dyDescent="0.3">
      <c r="A9" s="112" t="s">
        <v>55</v>
      </c>
      <c r="B9" s="94">
        <f>base14!C84</f>
        <v>6</v>
      </c>
      <c r="C9" s="94">
        <f>base14!D84</f>
        <v>18</v>
      </c>
      <c r="D9" s="94">
        <f>base14!E84</f>
        <v>3</v>
      </c>
      <c r="E9" s="94">
        <f>base14!F84</f>
        <v>11</v>
      </c>
      <c r="F9" s="94">
        <f>base14!G84</f>
        <v>4</v>
      </c>
      <c r="G9" s="94">
        <f>base14!H84</f>
        <v>2</v>
      </c>
      <c r="H9" s="94">
        <f>base14!I84</f>
        <v>17</v>
      </c>
      <c r="I9" s="94">
        <f>base14!J84</f>
        <v>10</v>
      </c>
      <c r="J9" s="94">
        <f>base14!K84</f>
        <v>1</v>
      </c>
      <c r="K9" s="94">
        <f>base14!L84</f>
        <v>8</v>
      </c>
      <c r="L9" s="94">
        <f>base14!M84</f>
        <v>7</v>
      </c>
      <c r="M9" s="94">
        <f>base14!N84</f>
        <v>15</v>
      </c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3</v>
      </c>
      <c r="Z9" s="95">
        <v>1</v>
      </c>
    </row>
    <row r="10" spans="1:26" ht="15.75" thickBot="1" x14ac:dyDescent="0.3">
      <c r="A10" s="112" t="s">
        <v>55</v>
      </c>
      <c r="B10" s="94">
        <f>base14!C85</f>
        <v>17</v>
      </c>
      <c r="C10" s="94">
        <f>base14!D85</f>
        <v>6</v>
      </c>
      <c r="D10" s="94">
        <f>base14!E85</f>
        <v>8</v>
      </c>
      <c r="E10" s="94">
        <f>base14!F85</f>
        <v>18</v>
      </c>
      <c r="F10" s="94">
        <f>base14!G85</f>
        <v>3</v>
      </c>
      <c r="G10" s="94">
        <f>base14!H85</f>
        <v>15</v>
      </c>
      <c r="H10" s="94">
        <f>base14!I85</f>
        <v>11</v>
      </c>
      <c r="I10" s="94">
        <f>base14!J85</f>
        <v>12</v>
      </c>
      <c r="J10" s="94">
        <f>base14!K85</f>
        <v>1</v>
      </c>
      <c r="K10" s="94">
        <f>base14!L85</f>
        <v>14</v>
      </c>
      <c r="L10" s="94">
        <f>base14!M85</f>
        <v>9</v>
      </c>
      <c r="M10" s="94">
        <f>base14!N85</f>
        <v>16</v>
      </c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3</v>
      </c>
      <c r="Z10" s="95">
        <v>1</v>
      </c>
    </row>
    <row r="11" spans="1:26" ht="15.75" thickBot="1" x14ac:dyDescent="0.3">
      <c r="A11" s="112" t="s">
        <v>55</v>
      </c>
      <c r="B11" s="94">
        <f>base14!C86</f>
        <v>6</v>
      </c>
      <c r="C11" s="94">
        <f>base14!D86</f>
        <v>15</v>
      </c>
      <c r="D11" s="94">
        <f>base14!E86</f>
        <v>17</v>
      </c>
      <c r="E11" s="94">
        <f>base14!F86</f>
        <v>3</v>
      </c>
      <c r="F11" s="94">
        <f>base14!G86</f>
        <v>11</v>
      </c>
      <c r="G11" s="94">
        <f>base14!H86</f>
        <v>18</v>
      </c>
      <c r="H11" s="94">
        <f>base14!I86</f>
        <v>1</v>
      </c>
      <c r="I11" s="94">
        <f>base14!J86</f>
        <v>2</v>
      </c>
      <c r="J11" s="94">
        <f>base14!K86</f>
        <v>14</v>
      </c>
      <c r="K11" s="94">
        <f>base14!L86</f>
        <v>16</v>
      </c>
      <c r="L11" s="94">
        <f>base14!M86</f>
        <v>5</v>
      </c>
      <c r="M11" s="94">
        <f>base14!N86</f>
        <v>10</v>
      </c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3</v>
      </c>
      <c r="Z11" s="95">
        <v>1</v>
      </c>
    </row>
    <row r="12" spans="1:26" ht="15.75" thickBot="1" x14ac:dyDescent="0.3">
      <c r="A12" s="112" t="s">
        <v>55</v>
      </c>
      <c r="B12" s="94">
        <f>base14!C87</f>
        <v>6</v>
      </c>
      <c r="C12" s="94">
        <f>base14!D87</f>
        <v>11</v>
      </c>
      <c r="D12" s="94">
        <f>base14!E87</f>
        <v>2</v>
      </c>
      <c r="E12" s="94">
        <f>base14!F87</f>
        <v>3</v>
      </c>
      <c r="F12" s="94">
        <f>base14!G87</f>
        <v>18</v>
      </c>
      <c r="G12" s="94">
        <f>base14!H87</f>
        <v>4</v>
      </c>
      <c r="H12" s="94">
        <f>base14!I87</f>
        <v>10</v>
      </c>
      <c r="I12" s="94">
        <f>base14!J87</f>
        <v>1</v>
      </c>
      <c r="J12" s="94">
        <f>base14!K87</f>
        <v>13</v>
      </c>
      <c r="K12" s="94">
        <f>base14!L87</f>
        <v>7</v>
      </c>
      <c r="L12" s="94">
        <f>base14!M87</f>
        <v>17</v>
      </c>
      <c r="M12" s="94">
        <f>base14!N87</f>
        <v>9</v>
      </c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3</v>
      </c>
      <c r="Z12" s="95">
        <v>1</v>
      </c>
    </row>
    <row r="13" spans="1:26" ht="15.75" thickBot="1" x14ac:dyDescent="0.3">
      <c r="A13" s="112" t="s">
        <v>55</v>
      </c>
      <c r="B13" s="94">
        <f>base14!C88</f>
        <v>18</v>
      </c>
      <c r="C13" s="94">
        <f>base14!D88</f>
        <v>6</v>
      </c>
      <c r="D13" s="94">
        <f>base14!E88</f>
        <v>3</v>
      </c>
      <c r="E13" s="94">
        <f>base14!F88</f>
        <v>4</v>
      </c>
      <c r="F13" s="94">
        <f>base14!G88</f>
        <v>11</v>
      </c>
      <c r="G13" s="94">
        <f>base14!H88</f>
        <v>2</v>
      </c>
      <c r="H13" s="94">
        <f>base14!I88</f>
        <v>17</v>
      </c>
      <c r="I13" s="94">
        <f>base14!J88</f>
        <v>10</v>
      </c>
      <c r="J13" s="94">
        <f>base14!K88</f>
        <v>1</v>
      </c>
      <c r="K13" s="94">
        <f>base14!L88</f>
        <v>8</v>
      </c>
      <c r="L13" s="94">
        <f>base14!M88</f>
        <v>7</v>
      </c>
      <c r="M13" s="94">
        <f>base14!N88</f>
        <v>15</v>
      </c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3</v>
      </c>
      <c r="Z13" s="95">
        <v>1</v>
      </c>
    </row>
    <row r="14" spans="1:26" ht="15.75" thickBot="1" x14ac:dyDescent="0.3">
      <c r="A14" s="112" t="s">
        <v>55</v>
      </c>
      <c r="B14" s="94">
        <f>base14!C89</f>
        <v>6</v>
      </c>
      <c r="C14" s="94">
        <f>base14!D89</f>
        <v>18</v>
      </c>
      <c r="D14" s="94">
        <f>base14!E89</f>
        <v>3</v>
      </c>
      <c r="E14" s="94">
        <f>base14!F89</f>
        <v>2</v>
      </c>
      <c r="F14" s="94">
        <f>base14!G89</f>
        <v>11</v>
      </c>
      <c r="G14" s="94">
        <f>base14!H89</f>
        <v>4</v>
      </c>
      <c r="H14" s="94">
        <f>base14!I89</f>
        <v>10</v>
      </c>
      <c r="I14" s="94">
        <f>base14!J89</f>
        <v>17</v>
      </c>
      <c r="J14" s="94">
        <f>base14!K89</f>
        <v>15</v>
      </c>
      <c r="K14" s="94">
        <f>base14!L89</f>
        <v>1</v>
      </c>
      <c r="L14" s="94">
        <f>base14!M89</f>
        <v>13</v>
      </c>
      <c r="M14" s="94">
        <f>base14!N89</f>
        <v>5</v>
      </c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3</v>
      </c>
      <c r="Z14" s="95">
        <v>1</v>
      </c>
    </row>
    <row r="15" spans="1:26" ht="15.75" thickBot="1" x14ac:dyDescent="0.3">
      <c r="A15" s="112" t="s">
        <v>55</v>
      </c>
      <c r="B15" s="94">
        <f>base14!C90</f>
        <v>18</v>
      </c>
      <c r="C15" s="94">
        <f>base14!D90</f>
        <v>6</v>
      </c>
      <c r="D15" s="94">
        <f>base14!E90</f>
        <v>11</v>
      </c>
      <c r="E15" s="94">
        <f>base14!F90</f>
        <v>3</v>
      </c>
      <c r="F15" s="94">
        <f>base14!G90</f>
        <v>17</v>
      </c>
      <c r="G15" s="94">
        <f>base14!H90</f>
        <v>4</v>
      </c>
      <c r="H15" s="94">
        <f>base14!I90</f>
        <v>2</v>
      </c>
      <c r="I15" s="94">
        <f>base14!J90</f>
        <v>10</v>
      </c>
      <c r="J15" s="94">
        <f>base14!K90</f>
        <v>1</v>
      </c>
      <c r="K15" s="94">
        <f>base14!L90</f>
        <v>8</v>
      </c>
      <c r="L15" s="94">
        <f>base14!M90</f>
        <v>7</v>
      </c>
      <c r="M15" s="94">
        <f>base14!N90</f>
        <v>15</v>
      </c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3</v>
      </c>
      <c r="Z15" s="95">
        <v>1</v>
      </c>
    </row>
    <row r="16" spans="1:26" ht="15.75" thickBot="1" x14ac:dyDescent="0.3">
      <c r="A16" s="112" t="s">
        <v>55</v>
      </c>
      <c r="B16" s="94">
        <f>base14!C91</f>
        <v>6</v>
      </c>
      <c r="C16" s="94">
        <f>base14!D91</f>
        <v>7</v>
      </c>
      <c r="D16" s="94">
        <f>base14!E91</f>
        <v>18</v>
      </c>
      <c r="E16" s="94">
        <f>base14!F91</f>
        <v>3</v>
      </c>
      <c r="F16" s="94">
        <f>base14!G91</f>
        <v>4</v>
      </c>
      <c r="G16" s="94">
        <f>base14!H91</f>
        <v>17</v>
      </c>
      <c r="H16" s="94">
        <f>base14!I91</f>
        <v>2</v>
      </c>
      <c r="I16" s="94">
        <f>base14!J91</f>
        <v>11</v>
      </c>
      <c r="J16" s="94">
        <f>base14!K91</f>
        <v>10</v>
      </c>
      <c r="K16" s="94">
        <f>base14!L91</f>
        <v>1</v>
      </c>
      <c r="L16" s="94">
        <f>base14!M91</f>
        <v>8</v>
      </c>
      <c r="M16" s="94">
        <f>base14!N91</f>
        <v>15</v>
      </c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3</v>
      </c>
      <c r="Z16" s="95">
        <v>1</v>
      </c>
    </row>
    <row r="17" spans="1:26" ht="15.75" thickBot="1" x14ac:dyDescent="0.3">
      <c r="A17" s="112" t="s">
        <v>55</v>
      </c>
      <c r="B17" s="94">
        <f>base14!C92</f>
        <v>6</v>
      </c>
      <c r="C17" s="94">
        <f>base14!D92</f>
        <v>18</v>
      </c>
      <c r="D17" s="94">
        <f>base14!E92</f>
        <v>3</v>
      </c>
      <c r="E17" s="94">
        <f>base14!F92</f>
        <v>17</v>
      </c>
      <c r="F17" s="94">
        <f>base14!G92</f>
        <v>4</v>
      </c>
      <c r="G17" s="94">
        <f>base14!H92</f>
        <v>10</v>
      </c>
      <c r="H17" s="94">
        <f>base14!I92</f>
        <v>11</v>
      </c>
      <c r="I17" s="94">
        <f>base14!J92</f>
        <v>2</v>
      </c>
      <c r="J17" s="94">
        <f>base14!K92</f>
        <v>1</v>
      </c>
      <c r="K17" s="94">
        <f>base14!L92</f>
        <v>8</v>
      </c>
      <c r="L17" s="94">
        <f>base14!M92</f>
        <v>7</v>
      </c>
      <c r="M17" s="94">
        <f>base14!N92</f>
        <v>15</v>
      </c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3</v>
      </c>
      <c r="Z17" s="95">
        <v>1</v>
      </c>
    </row>
    <row r="18" spans="1:26" ht="15.75" thickBot="1" x14ac:dyDescent="0.3">
      <c r="A18" s="112" t="s">
        <v>55</v>
      </c>
      <c r="B18" s="94">
        <f>base14!C93</f>
        <v>6</v>
      </c>
      <c r="C18" s="94">
        <f>base14!D93</f>
        <v>18</v>
      </c>
      <c r="D18" s="94">
        <f>base14!E93</f>
        <v>3</v>
      </c>
      <c r="E18" s="94">
        <f>base14!F93</f>
        <v>4</v>
      </c>
      <c r="F18" s="94">
        <f>base14!G93</f>
        <v>11</v>
      </c>
      <c r="G18" s="94">
        <f>base14!H93</f>
        <v>17</v>
      </c>
      <c r="H18" s="94">
        <f>base14!I93</f>
        <v>2</v>
      </c>
      <c r="I18" s="94">
        <f>base14!J93</f>
        <v>8</v>
      </c>
      <c r="J18" s="94">
        <f>base14!K93</f>
        <v>15</v>
      </c>
      <c r="K18" s="94">
        <f>base14!L93</f>
        <v>12</v>
      </c>
      <c r="L18" s="94">
        <f>base14!M93</f>
        <v>1</v>
      </c>
      <c r="M18" s="94">
        <f>base14!N93</f>
        <v>14</v>
      </c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3</v>
      </c>
      <c r="Z18" s="95">
        <v>1</v>
      </c>
    </row>
    <row r="19" spans="1:26" ht="15.75" thickBot="1" x14ac:dyDescent="0.3">
      <c r="A19" s="112" t="s">
        <v>55</v>
      </c>
      <c r="B19" s="94">
        <f>base14!C94</f>
        <v>3</v>
      </c>
      <c r="C19" s="94">
        <f>base14!D94</f>
        <v>6</v>
      </c>
      <c r="D19" s="94">
        <f>base14!E94</f>
        <v>18</v>
      </c>
      <c r="E19" s="94">
        <f>base14!F94</f>
        <v>17</v>
      </c>
      <c r="F19" s="94">
        <f>base14!G94</f>
        <v>4</v>
      </c>
      <c r="G19" s="94">
        <f>base14!H94</f>
        <v>11</v>
      </c>
      <c r="H19" s="94">
        <f>base14!I94</f>
        <v>2</v>
      </c>
      <c r="I19" s="94">
        <f>base14!J94</f>
        <v>10</v>
      </c>
      <c r="J19" s="94">
        <f>base14!K94</f>
        <v>8</v>
      </c>
      <c r="K19" s="94">
        <f>base14!L94</f>
        <v>15</v>
      </c>
      <c r="L19" s="94">
        <f>base14!M94</f>
        <v>12</v>
      </c>
      <c r="M19" s="94">
        <f>base14!N94</f>
        <v>1</v>
      </c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3</v>
      </c>
      <c r="Z19" s="95">
        <v>1</v>
      </c>
    </row>
    <row r="20" spans="1:26" ht="15.75" thickBot="1" x14ac:dyDescent="0.3">
      <c r="A20" s="112" t="s">
        <v>55</v>
      </c>
      <c r="B20" s="94">
        <f>base14!C95</f>
        <v>18</v>
      </c>
      <c r="C20" s="94">
        <f>base14!D95</f>
        <v>6</v>
      </c>
      <c r="D20" s="94">
        <f>base14!E95</f>
        <v>17</v>
      </c>
      <c r="E20" s="94">
        <f>base14!F95</f>
        <v>11</v>
      </c>
      <c r="F20" s="94">
        <f>base14!G95</f>
        <v>3</v>
      </c>
      <c r="G20" s="94">
        <f>base14!H95</f>
        <v>8</v>
      </c>
      <c r="H20" s="94">
        <f>base14!I95</f>
        <v>2</v>
      </c>
      <c r="I20" s="94">
        <f>base14!J95</f>
        <v>4</v>
      </c>
      <c r="J20" s="94">
        <f>base14!K95</f>
        <v>15</v>
      </c>
      <c r="K20" s="94">
        <f>base14!L95</f>
        <v>12</v>
      </c>
      <c r="L20" s="94">
        <f>base14!M95</f>
        <v>1</v>
      </c>
      <c r="M20" s="94">
        <f>base14!N95</f>
        <v>14</v>
      </c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3</v>
      </c>
      <c r="Z20" s="95">
        <v>1</v>
      </c>
    </row>
    <row r="21" spans="1:26" ht="15.75" thickBot="1" x14ac:dyDescent="0.3">
      <c r="A21" s="112" t="s">
        <v>55</v>
      </c>
      <c r="B21" s="94">
        <f>base14!C96</f>
        <v>4</v>
      </c>
      <c r="C21" s="94">
        <f>base14!D96</f>
        <v>6</v>
      </c>
      <c r="D21" s="94">
        <f>base14!E96</f>
        <v>11</v>
      </c>
      <c r="E21" s="94">
        <f>base14!F96</f>
        <v>18</v>
      </c>
      <c r="F21" s="94">
        <f>base14!G96</f>
        <v>3</v>
      </c>
      <c r="G21" s="94">
        <f>base14!H96</f>
        <v>2</v>
      </c>
      <c r="H21" s="94">
        <f>base14!I96</f>
        <v>17</v>
      </c>
      <c r="I21" s="94">
        <f>base14!J96</f>
        <v>10</v>
      </c>
      <c r="J21" s="94">
        <f>base14!K96</f>
        <v>1</v>
      </c>
      <c r="K21" s="94">
        <f>base14!L96</f>
        <v>13</v>
      </c>
      <c r="L21" s="94">
        <f>base14!M96</f>
        <v>7</v>
      </c>
      <c r="M21" s="94">
        <f>base14!N96</f>
        <v>9</v>
      </c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3</v>
      </c>
      <c r="Z21" s="95">
        <v>1</v>
      </c>
    </row>
    <row r="22" spans="1:26" ht="15.75" thickBot="1" x14ac:dyDescent="0.3">
      <c r="A22" s="112" t="s">
        <v>55</v>
      </c>
      <c r="B22" s="94">
        <f>base14!C97</f>
        <v>2</v>
      </c>
      <c r="C22" s="94">
        <f>base14!D97</f>
        <v>18</v>
      </c>
      <c r="D22" s="94">
        <f>base14!E97</f>
        <v>11</v>
      </c>
      <c r="E22" s="94">
        <f>base14!F97</f>
        <v>6</v>
      </c>
      <c r="F22" s="94">
        <f>base14!G97</f>
        <v>3</v>
      </c>
      <c r="G22" s="94">
        <f>base14!H97</f>
        <v>17</v>
      </c>
      <c r="H22" s="94">
        <f>base14!I97</f>
        <v>4</v>
      </c>
      <c r="I22" s="94">
        <f>base14!J97</f>
        <v>10</v>
      </c>
      <c r="J22" s="94">
        <f>base14!K97</f>
        <v>1</v>
      </c>
      <c r="K22" s="94">
        <f>base14!L97</f>
        <v>13</v>
      </c>
      <c r="L22" s="94">
        <f>base14!M97</f>
        <v>7</v>
      </c>
      <c r="M22" s="94">
        <f>base14!N97</f>
        <v>9</v>
      </c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3</v>
      </c>
      <c r="Z22" s="95">
        <v>1</v>
      </c>
    </row>
    <row r="23" spans="1:26" ht="15.75" thickBot="1" x14ac:dyDescent="0.3">
      <c r="A23" s="112" t="s">
        <v>55</v>
      </c>
      <c r="B23" s="94">
        <f>base14!C98</f>
        <v>18</v>
      </c>
      <c r="C23" s="94">
        <f>base14!D98</f>
        <v>6</v>
      </c>
      <c r="D23" s="94">
        <f>base14!E98</f>
        <v>11</v>
      </c>
      <c r="E23" s="94">
        <f>base14!F98</f>
        <v>3</v>
      </c>
      <c r="F23" s="94">
        <f>base14!G98</f>
        <v>17</v>
      </c>
      <c r="G23" s="94">
        <f>base14!H98</f>
        <v>1</v>
      </c>
      <c r="H23" s="94">
        <f>base14!I98</f>
        <v>4</v>
      </c>
      <c r="I23" s="94">
        <f>base14!J98</f>
        <v>2</v>
      </c>
      <c r="J23" s="94">
        <f>base14!K98</f>
        <v>10</v>
      </c>
      <c r="K23" s="94">
        <f>base14!L98</f>
        <v>13</v>
      </c>
      <c r="L23" s="94">
        <f>base14!M98</f>
        <v>7</v>
      </c>
      <c r="M23" s="94">
        <f>base14!N98</f>
        <v>9</v>
      </c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3</v>
      </c>
      <c r="Z23" s="95">
        <v>1</v>
      </c>
    </row>
    <row r="24" spans="1:26" ht="15.75" thickBot="1" x14ac:dyDescent="0.3">
      <c r="A24" s="112" t="s">
        <v>55</v>
      </c>
      <c r="B24" s="94">
        <f>base14!C99</f>
        <v>4</v>
      </c>
      <c r="C24" s="94">
        <f>base14!D99</f>
        <v>6</v>
      </c>
      <c r="D24" s="94">
        <f>base14!E99</f>
        <v>11</v>
      </c>
      <c r="E24" s="94">
        <f>base14!F99</f>
        <v>18</v>
      </c>
      <c r="F24" s="94">
        <f>base14!G99</f>
        <v>10</v>
      </c>
      <c r="G24" s="94">
        <f>base14!H99</f>
        <v>3</v>
      </c>
      <c r="H24" s="94">
        <f>base14!I99</f>
        <v>2</v>
      </c>
      <c r="I24" s="94">
        <f>base14!J99</f>
        <v>1</v>
      </c>
      <c r="J24" s="94">
        <f>base14!K99</f>
        <v>17</v>
      </c>
      <c r="K24" s="94">
        <f>base14!L99</f>
        <v>15</v>
      </c>
      <c r="L24" s="94">
        <f>base14!M99</f>
        <v>13</v>
      </c>
      <c r="M24" s="94">
        <f>base14!N99</f>
        <v>5</v>
      </c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3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6</v>
      </c>
      <c r="C25" s="94">
        <f>base14!D100</f>
        <v>18</v>
      </c>
      <c r="D25" s="94">
        <f>base14!E100</f>
        <v>3</v>
      </c>
      <c r="E25" s="94">
        <f>base14!F100</f>
        <v>2</v>
      </c>
      <c r="F25" s="94">
        <f>base14!G100</f>
        <v>11</v>
      </c>
      <c r="G25" s="94">
        <f>base14!H100</f>
        <v>10</v>
      </c>
      <c r="H25" s="94">
        <f>base14!I100</f>
        <v>4</v>
      </c>
      <c r="I25" s="94">
        <f>base14!J100</f>
        <v>17</v>
      </c>
      <c r="J25" s="94">
        <f>base14!K100</f>
        <v>15</v>
      </c>
      <c r="K25" s="94">
        <f>base14!L100</f>
        <v>1</v>
      </c>
      <c r="L25" s="94">
        <f>base14!M100</f>
        <v>13</v>
      </c>
      <c r="M25" s="94">
        <f>base14!N100</f>
        <v>5</v>
      </c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3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15</v>
      </c>
      <c r="C26" s="94">
        <f>base14!D101</f>
        <v>18</v>
      </c>
      <c r="D26" s="94">
        <f>base14!E101</f>
        <v>6</v>
      </c>
      <c r="E26" s="94">
        <f>base14!F101</f>
        <v>3</v>
      </c>
      <c r="F26" s="94">
        <f>base14!G101</f>
        <v>2</v>
      </c>
      <c r="G26" s="94">
        <f>base14!H101</f>
        <v>11</v>
      </c>
      <c r="H26" s="94">
        <f>base14!I101</f>
        <v>10</v>
      </c>
      <c r="I26" s="94">
        <f>base14!J101</f>
        <v>4</v>
      </c>
      <c r="J26" s="94">
        <f>base14!K101</f>
        <v>17</v>
      </c>
      <c r="K26" s="94">
        <f>base14!L101</f>
        <v>1</v>
      </c>
      <c r="L26" s="94">
        <f>base14!M101</f>
        <v>13</v>
      </c>
      <c r="M26" s="94">
        <f>base14!N101</f>
        <v>5</v>
      </c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3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6</v>
      </c>
      <c r="C27" s="94">
        <f>base14!D102</f>
        <v>18</v>
      </c>
      <c r="D27" s="94">
        <f>base14!E102</f>
        <v>3</v>
      </c>
      <c r="E27" s="94">
        <f>base14!F102</f>
        <v>11</v>
      </c>
      <c r="F27" s="94">
        <f>base14!G102</f>
        <v>4</v>
      </c>
      <c r="G27" s="94">
        <f>base14!H102</f>
        <v>2</v>
      </c>
      <c r="H27" s="94">
        <f>base14!I102</f>
        <v>17</v>
      </c>
      <c r="I27" s="94">
        <f>base14!J102</f>
        <v>10</v>
      </c>
      <c r="J27" s="94">
        <f>base14!K102</f>
        <v>1</v>
      </c>
      <c r="K27" s="94">
        <f>base14!L102</f>
        <v>8</v>
      </c>
      <c r="L27" s="94">
        <f>base14!M102</f>
        <v>7</v>
      </c>
      <c r="M27" s="94">
        <f>base14!N102</f>
        <v>15</v>
      </c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3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6</v>
      </c>
      <c r="C28" s="94">
        <f>base14!D103</f>
        <v>3</v>
      </c>
      <c r="D28" s="94">
        <f>base14!E103</f>
        <v>4</v>
      </c>
      <c r="E28" s="94">
        <f>base14!F103</f>
        <v>18</v>
      </c>
      <c r="F28" s="94">
        <f>base14!G103</f>
        <v>11</v>
      </c>
      <c r="G28" s="94">
        <f>base14!H103</f>
        <v>1</v>
      </c>
      <c r="H28" s="94">
        <f>base14!I103</f>
        <v>2</v>
      </c>
      <c r="I28" s="94">
        <f>base14!J103</f>
        <v>8</v>
      </c>
      <c r="J28" s="94">
        <f>base14!K103</f>
        <v>17</v>
      </c>
      <c r="K28" s="94">
        <f>base14!L103</f>
        <v>10</v>
      </c>
      <c r="L28" s="94">
        <f>base14!M103</f>
        <v>7</v>
      </c>
      <c r="M28" s="94">
        <f>base14!N103</f>
        <v>15</v>
      </c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3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6</v>
      </c>
      <c r="C29" s="94">
        <f>base14!D104</f>
        <v>3</v>
      </c>
      <c r="D29" s="94">
        <f>base14!E104</f>
        <v>11</v>
      </c>
      <c r="E29" s="94">
        <f>base14!F104</f>
        <v>4</v>
      </c>
      <c r="F29" s="94">
        <f>base14!G104</f>
        <v>2</v>
      </c>
      <c r="G29" s="94">
        <f>base14!H104</f>
        <v>18</v>
      </c>
      <c r="H29" s="94">
        <f>base14!I104</f>
        <v>17</v>
      </c>
      <c r="I29" s="94">
        <f>base14!J104</f>
        <v>10</v>
      </c>
      <c r="J29" s="94">
        <f>base14!K104</f>
        <v>1</v>
      </c>
      <c r="K29" s="94">
        <f>base14!L104</f>
        <v>8</v>
      </c>
      <c r="L29" s="94">
        <f>base14!M104</f>
        <v>7</v>
      </c>
      <c r="M29" s="94">
        <f>base14!N104</f>
        <v>15</v>
      </c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3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6</v>
      </c>
      <c r="C30" s="94">
        <f>base14!D105</f>
        <v>3</v>
      </c>
      <c r="D30" s="94">
        <f>base14!E105</f>
        <v>11</v>
      </c>
      <c r="E30" s="94">
        <f>base14!F105</f>
        <v>18</v>
      </c>
      <c r="F30" s="94">
        <f>base14!G105</f>
        <v>17</v>
      </c>
      <c r="G30" s="94">
        <f>base14!H105</f>
        <v>4</v>
      </c>
      <c r="H30" s="94">
        <f>base14!I105</f>
        <v>2</v>
      </c>
      <c r="I30" s="94">
        <f>base14!J105</f>
        <v>1</v>
      </c>
      <c r="J30" s="94">
        <f>base14!K105</f>
        <v>15</v>
      </c>
      <c r="K30" s="94">
        <f>base14!L105</f>
        <v>14</v>
      </c>
      <c r="L30" s="94">
        <f>base14!M105</f>
        <v>16</v>
      </c>
      <c r="M30" s="94">
        <f>base14!N105</f>
        <v>5</v>
      </c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3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6</v>
      </c>
      <c r="C31" s="94">
        <f>base14!D106</f>
        <v>18</v>
      </c>
      <c r="D31" s="94">
        <f>base14!E106</f>
        <v>3</v>
      </c>
      <c r="E31" s="94">
        <f>base14!F106</f>
        <v>2</v>
      </c>
      <c r="F31" s="94">
        <f>base14!G106</f>
        <v>11</v>
      </c>
      <c r="G31" s="94">
        <f>base14!H106</f>
        <v>4</v>
      </c>
      <c r="H31" s="94">
        <f>base14!I106</f>
        <v>17</v>
      </c>
      <c r="I31" s="94">
        <f>base14!J106</f>
        <v>8</v>
      </c>
      <c r="J31" s="94">
        <f>base14!K106</f>
        <v>15</v>
      </c>
      <c r="K31" s="94">
        <f>base14!L106</f>
        <v>1</v>
      </c>
      <c r="L31" s="94">
        <f>base14!M106</f>
        <v>14</v>
      </c>
      <c r="M31" s="94">
        <f>base14!N106</f>
        <v>16</v>
      </c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3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3</v>
      </c>
      <c r="C32" s="94">
        <f>base14!D107</f>
        <v>6</v>
      </c>
      <c r="D32" s="94">
        <f>base14!E107</f>
        <v>18</v>
      </c>
      <c r="E32" s="94">
        <f>base14!F107</f>
        <v>17</v>
      </c>
      <c r="F32" s="94">
        <f>base14!G107</f>
        <v>11</v>
      </c>
      <c r="G32" s="94">
        <f>base14!H107</f>
        <v>2</v>
      </c>
      <c r="H32" s="94">
        <f>base14!I107</f>
        <v>12</v>
      </c>
      <c r="I32" s="94">
        <f>base14!J107</f>
        <v>1</v>
      </c>
      <c r="J32" s="94">
        <f>base14!K107</f>
        <v>15</v>
      </c>
      <c r="K32" s="94">
        <f>base14!L107</f>
        <v>14</v>
      </c>
      <c r="L32" s="94">
        <f>base14!M107</f>
        <v>16</v>
      </c>
      <c r="M32" s="94">
        <f>base14!N107</f>
        <v>5</v>
      </c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3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3</v>
      </c>
      <c r="D33" s="94">
        <f>base14!E108</f>
        <v>18</v>
      </c>
      <c r="E33" s="94">
        <f>base14!F108</f>
        <v>11</v>
      </c>
      <c r="F33" s="94">
        <f>base14!G108</f>
        <v>4</v>
      </c>
      <c r="G33" s="94">
        <f>base14!H108</f>
        <v>17</v>
      </c>
      <c r="H33" s="94">
        <f>base14!I108</f>
        <v>10</v>
      </c>
      <c r="I33" s="94">
        <f>base14!J108</f>
        <v>2</v>
      </c>
      <c r="J33" s="94">
        <f>base14!K108</f>
        <v>9</v>
      </c>
      <c r="K33" s="94">
        <f>base14!L108</f>
        <v>5</v>
      </c>
      <c r="L33" s="94">
        <f>base14!M108</f>
        <v>7</v>
      </c>
      <c r="M33" s="94">
        <f>base14!N108</f>
        <v>12</v>
      </c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3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6</v>
      </c>
      <c r="C34" s="94">
        <f>base14!D109</f>
        <v>2</v>
      </c>
      <c r="D34" s="94">
        <f>base14!E109</f>
        <v>11</v>
      </c>
      <c r="E34" s="94">
        <f>base14!F109</f>
        <v>18</v>
      </c>
      <c r="F34" s="94">
        <f>base14!G109</f>
        <v>3</v>
      </c>
      <c r="G34" s="94">
        <f>base14!H109</f>
        <v>10</v>
      </c>
      <c r="H34" s="94">
        <f>base14!I109</f>
        <v>4</v>
      </c>
      <c r="I34" s="94">
        <f>base14!J109</f>
        <v>17</v>
      </c>
      <c r="J34" s="94">
        <f>base14!K109</f>
        <v>9</v>
      </c>
      <c r="K34" s="94">
        <f>base14!L109</f>
        <v>5</v>
      </c>
      <c r="L34" s="94">
        <f>base14!M109</f>
        <v>7</v>
      </c>
      <c r="M34" s="94">
        <f>base14!N109</f>
        <v>12</v>
      </c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3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18</v>
      </c>
      <c r="C35" s="94">
        <f>base14!D110</f>
        <v>6</v>
      </c>
      <c r="D35" s="94">
        <f>base14!E110</f>
        <v>4</v>
      </c>
      <c r="E35" s="94">
        <f>base14!F110</f>
        <v>3</v>
      </c>
      <c r="F35" s="94">
        <f>base14!G110</f>
        <v>10</v>
      </c>
      <c r="G35" s="94">
        <f>base14!H110</f>
        <v>11</v>
      </c>
      <c r="H35" s="94">
        <f>base14!I110</f>
        <v>2</v>
      </c>
      <c r="I35" s="94">
        <f>base14!J110</f>
        <v>17</v>
      </c>
      <c r="J35" s="94">
        <f>base14!K110</f>
        <v>9</v>
      </c>
      <c r="K35" s="94">
        <f>base14!L110</f>
        <v>5</v>
      </c>
      <c r="L35" s="94">
        <f>base14!M110</f>
        <v>7</v>
      </c>
      <c r="M35" s="94">
        <f>base14!N110</f>
        <v>12</v>
      </c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3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3</v>
      </c>
      <c r="C36" s="94">
        <f>base14!D111</f>
        <v>6</v>
      </c>
      <c r="D36" s="94">
        <f>base14!E111</f>
        <v>2</v>
      </c>
      <c r="E36" s="94">
        <f>base14!F111</f>
        <v>7</v>
      </c>
      <c r="F36" s="94">
        <f>base14!G111</f>
        <v>4</v>
      </c>
      <c r="G36" s="94">
        <f>base14!H111</f>
        <v>18</v>
      </c>
      <c r="H36" s="94">
        <f>base14!I111</f>
        <v>16</v>
      </c>
      <c r="I36" s="94">
        <f>base14!J111</f>
        <v>11</v>
      </c>
      <c r="J36" s="94">
        <f>base14!K111</f>
        <v>8</v>
      </c>
      <c r="K36" s="94">
        <f>base14!L111</f>
        <v>5</v>
      </c>
      <c r="L36" s="94">
        <f>base14!M111</f>
        <v>13</v>
      </c>
      <c r="M36" s="94">
        <f>base14!N111</f>
        <v>1</v>
      </c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3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3</v>
      </c>
      <c r="C37" s="94">
        <f>base14!D112</f>
        <v>18</v>
      </c>
      <c r="D37" s="94">
        <f>base14!E112</f>
        <v>2</v>
      </c>
      <c r="E37" s="94">
        <f>base14!F112</f>
        <v>11</v>
      </c>
      <c r="F37" s="94">
        <f>base14!G112</f>
        <v>10</v>
      </c>
      <c r="G37" s="94">
        <f>base14!H112</f>
        <v>6</v>
      </c>
      <c r="H37" s="94">
        <f>base14!I112</f>
        <v>16</v>
      </c>
      <c r="I37" s="94">
        <f>base14!J112</f>
        <v>4</v>
      </c>
      <c r="J37" s="94">
        <f>base14!K112</f>
        <v>8</v>
      </c>
      <c r="K37" s="94">
        <f>base14!L112</f>
        <v>5</v>
      </c>
      <c r="L37" s="94">
        <f>base14!M112</f>
        <v>13</v>
      </c>
      <c r="M37" s="94">
        <f>base14!N112</f>
        <v>1</v>
      </c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3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18</v>
      </c>
      <c r="C38" s="94">
        <f>base14!D113</f>
        <v>6</v>
      </c>
      <c r="D38" s="94">
        <f>base14!E113</f>
        <v>11</v>
      </c>
      <c r="E38" s="94">
        <f>base14!F113</f>
        <v>4</v>
      </c>
      <c r="F38" s="94">
        <f>base14!G113</f>
        <v>3</v>
      </c>
      <c r="G38" s="94">
        <f>base14!H113</f>
        <v>2</v>
      </c>
      <c r="H38" s="94">
        <f>base14!I113</f>
        <v>7</v>
      </c>
      <c r="I38" s="94">
        <f>base14!J113</f>
        <v>14</v>
      </c>
      <c r="J38" s="94">
        <f>base14!K113</f>
        <v>8</v>
      </c>
      <c r="K38" s="94">
        <f>base14!L113</f>
        <v>5</v>
      </c>
      <c r="L38" s="94">
        <f>base14!M113</f>
        <v>13</v>
      </c>
      <c r="M38" s="94">
        <f>base14!N113</f>
        <v>1</v>
      </c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3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3</v>
      </c>
      <c r="C39" s="94">
        <f>base14!D114</f>
        <v>6</v>
      </c>
      <c r="D39" s="94">
        <f>base14!E114</f>
        <v>18</v>
      </c>
      <c r="E39" s="94">
        <f>base14!F114</f>
        <v>17</v>
      </c>
      <c r="F39" s="94">
        <f>base14!G114</f>
        <v>2</v>
      </c>
      <c r="G39" s="94">
        <f>base14!H114</f>
        <v>4</v>
      </c>
      <c r="H39" s="94">
        <f>base14!I114</f>
        <v>11</v>
      </c>
      <c r="I39" s="94">
        <f>base14!J114</f>
        <v>1</v>
      </c>
      <c r="J39" s="94">
        <f>base14!K114</f>
        <v>7</v>
      </c>
      <c r="K39" s="94">
        <f>base14!L114</f>
        <v>5</v>
      </c>
      <c r="L39" s="94">
        <f>base14!M114</f>
        <v>9</v>
      </c>
      <c r="M39" s="94">
        <f>base14!N114</f>
        <v>10</v>
      </c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3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18</v>
      </c>
      <c r="C40" s="94">
        <f>base14!D115</f>
        <v>6</v>
      </c>
      <c r="D40" s="94">
        <f>base14!E115</f>
        <v>3</v>
      </c>
      <c r="E40" s="94">
        <f>base14!F115</f>
        <v>2</v>
      </c>
      <c r="F40" s="94">
        <f>base14!G115</f>
        <v>4</v>
      </c>
      <c r="G40" s="94">
        <f>base14!H115</f>
        <v>1</v>
      </c>
      <c r="H40" s="94">
        <f>base14!I115</f>
        <v>15</v>
      </c>
      <c r="I40" s="94">
        <f>base14!J115</f>
        <v>17</v>
      </c>
      <c r="J40" s="94">
        <f>base14!K115</f>
        <v>7</v>
      </c>
      <c r="K40" s="94">
        <f>base14!L115</f>
        <v>5</v>
      </c>
      <c r="L40" s="94">
        <f>base14!M115</f>
        <v>9</v>
      </c>
      <c r="M40" s="94">
        <f>base14!N115</f>
        <v>10</v>
      </c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3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6</v>
      </c>
      <c r="C41" s="94">
        <f>base14!D116</f>
        <v>11</v>
      </c>
      <c r="D41" s="94">
        <f>base14!E116</f>
        <v>18</v>
      </c>
      <c r="E41" s="94">
        <f>base14!F116</f>
        <v>8</v>
      </c>
      <c r="F41" s="94">
        <f>base14!G116</f>
        <v>17</v>
      </c>
      <c r="G41" s="94">
        <f>base14!H116</f>
        <v>1</v>
      </c>
      <c r="H41" s="94">
        <f>base14!I116</f>
        <v>3</v>
      </c>
      <c r="I41" s="94">
        <f>base14!J116</f>
        <v>4</v>
      </c>
      <c r="J41" s="94">
        <f>base14!K116</f>
        <v>7</v>
      </c>
      <c r="K41" s="94">
        <f>base14!L116</f>
        <v>5</v>
      </c>
      <c r="L41" s="94">
        <f>base14!M116</f>
        <v>9</v>
      </c>
      <c r="M41" s="94">
        <f>base14!N116</f>
        <v>10</v>
      </c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3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18</v>
      </c>
      <c r="C42" s="94">
        <f>base14!D117</f>
        <v>6</v>
      </c>
      <c r="D42" s="94">
        <f>base14!E117</f>
        <v>3</v>
      </c>
      <c r="E42" s="94">
        <f>base14!F117</f>
        <v>4</v>
      </c>
      <c r="F42" s="94">
        <f>base14!G117</f>
        <v>11</v>
      </c>
      <c r="G42" s="94">
        <f>base14!H117</f>
        <v>10</v>
      </c>
      <c r="H42" s="94">
        <f>base14!I117</f>
        <v>2</v>
      </c>
      <c r="I42" s="94">
        <f>base14!J117</f>
        <v>1</v>
      </c>
      <c r="J42" s="94">
        <f>base14!K117</f>
        <v>8</v>
      </c>
      <c r="K42" s="94">
        <f>base14!L117</f>
        <v>16</v>
      </c>
      <c r="L42" s="94">
        <f>base14!M117</f>
        <v>9</v>
      </c>
      <c r="M42" s="94">
        <f>base14!N117</f>
        <v>12</v>
      </c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3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4</v>
      </c>
      <c r="C43" s="94">
        <f>base14!D118</f>
        <v>18</v>
      </c>
      <c r="D43" s="94">
        <f>base14!E118</f>
        <v>3</v>
      </c>
      <c r="E43" s="94">
        <f>base14!F118</f>
        <v>11</v>
      </c>
      <c r="F43" s="94">
        <f>base14!G118</f>
        <v>4</v>
      </c>
      <c r="G43" s="94">
        <f>base14!H118</f>
        <v>17</v>
      </c>
      <c r="H43" s="94">
        <f>base14!I118</f>
        <v>2</v>
      </c>
      <c r="I43" s="94">
        <f>base14!J118</f>
        <v>8</v>
      </c>
      <c r="J43" s="94">
        <f>base14!K118</f>
        <v>10</v>
      </c>
      <c r="K43" s="94">
        <f>base14!L118</f>
        <v>16</v>
      </c>
      <c r="L43" s="94">
        <f>base14!M118</f>
        <v>6</v>
      </c>
      <c r="M43" s="94">
        <f>base14!N118</f>
        <v>1</v>
      </c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3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6</v>
      </c>
      <c r="D44" s="94">
        <f>base14!E119</f>
        <v>18</v>
      </c>
      <c r="E44" s="94">
        <f>base14!F119</f>
        <v>2</v>
      </c>
      <c r="F44" s="94">
        <f>base14!G119</f>
        <v>11</v>
      </c>
      <c r="G44" s="94">
        <f>base14!H119</f>
        <v>4</v>
      </c>
      <c r="H44" s="94">
        <f>base14!I119</f>
        <v>17</v>
      </c>
      <c r="I44" s="94">
        <f>base14!J119</f>
        <v>10</v>
      </c>
      <c r="J44" s="94">
        <f>base14!K119</f>
        <v>8</v>
      </c>
      <c r="K44" s="94">
        <f>base14!L119</f>
        <v>16</v>
      </c>
      <c r="L44" s="94">
        <f>base14!M119</f>
        <v>1</v>
      </c>
      <c r="M44" s="94">
        <f>base14!N119</f>
        <v>9</v>
      </c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3</v>
      </c>
      <c r="Z44" s="95">
        <v>1</v>
      </c>
    </row>
  </sheetData>
  <conditionalFormatting sqref="B1:P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B1:P1">
    <cfRule type="cellIs" dxfId="2564" priority="36" operator="equal">
      <formula>#REF!</formula>
    </cfRule>
    <cfRule type="cellIs" dxfId="2563" priority="37" operator="equal">
      <formula>#REF!</formula>
    </cfRule>
    <cfRule type="cellIs" dxfId="2562" priority="38" operator="equal">
      <formula>#REF!</formula>
    </cfRule>
    <cfRule type="cellIs" dxfId="2561" priority="39" operator="equal">
      <formula>#REF!</formula>
    </cfRule>
    <cfRule type="cellIs" dxfId="2560" priority="40" operator="equal">
      <formula>#REF!</formula>
    </cfRule>
  </conditionalFormatting>
  <conditionalFormatting sqref="A2:A44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A2:U44">
    <cfRule type="cellIs" dxfId="2554" priority="26" operator="equal">
      <formula>#REF!</formula>
    </cfRule>
    <cfRule type="cellIs" dxfId="2553" priority="27" operator="equal">
      <formula>#REF!</formula>
    </cfRule>
    <cfRule type="cellIs" dxfId="2552" priority="28" operator="equal">
      <formula>#REF!</formula>
    </cfRule>
    <cfRule type="cellIs" dxfId="2551" priority="29" operator="equal">
      <formula>#REF!</formula>
    </cfRule>
    <cfRule type="cellIs" dxfId="2550" priority="30" operator="equal">
      <formula>#REF!</formula>
    </cfRule>
  </conditionalFormatting>
  <conditionalFormatting sqref="B2:U44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conditionalFormatting sqref="B2:U44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22" workbookViewId="0">
      <selection activeCell="W34" sqref="W34:X3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+base14!N78</f>
        <v>12</v>
      </c>
      <c r="C2" s="94">
        <f>+base14!O70</f>
        <v>8</v>
      </c>
      <c r="D2" s="94">
        <f>+base14!P107</f>
        <v>7</v>
      </c>
      <c r="E2" s="94">
        <f>+base14!Q108</f>
        <v>8</v>
      </c>
      <c r="F2" s="94">
        <f>+base14!R78</f>
        <v>16</v>
      </c>
      <c r="G2" s="94">
        <f>+base14!S115</f>
        <v>12</v>
      </c>
      <c r="H2" s="94">
        <f>+base14!T115</f>
        <v>16</v>
      </c>
      <c r="I2" s="94">
        <f>+base14!U116</f>
        <v>19</v>
      </c>
      <c r="J2" s="94">
        <f>+base14!V116</f>
        <v>20</v>
      </c>
      <c r="V2" s="95">
        <v>9</v>
      </c>
      <c r="W2" s="111" t="s">
        <v>368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+base14!N79</f>
        <v>10</v>
      </c>
      <c r="C3" s="94">
        <f>+base14!O71</f>
        <v>11</v>
      </c>
      <c r="D3" s="94">
        <f>+base14!P108</f>
        <v>15</v>
      </c>
      <c r="E3" s="94">
        <f>+base14!Q109</f>
        <v>8</v>
      </c>
      <c r="F3" s="94">
        <f>+base14!R79</f>
        <v>12</v>
      </c>
      <c r="G3" s="94">
        <f>+base14!S116</f>
        <v>15</v>
      </c>
      <c r="H3" s="94">
        <f>+base14!T116</f>
        <v>16</v>
      </c>
      <c r="I3" s="94">
        <f>+base14!U117</f>
        <v>19</v>
      </c>
      <c r="J3" s="94">
        <f>+base14!V117</f>
        <v>20</v>
      </c>
      <c r="V3" s="95">
        <v>10</v>
      </c>
      <c r="W3" s="111" t="s">
        <v>368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+base14!N80</f>
        <v>14</v>
      </c>
      <c r="C4" s="94">
        <f>+base14!O72</f>
        <v>8</v>
      </c>
      <c r="D4" s="94">
        <f>+base14!P109</f>
        <v>15</v>
      </c>
      <c r="E4" s="94">
        <f>+base14!Q110</f>
        <v>8</v>
      </c>
      <c r="F4" s="94">
        <f>+base14!R80</f>
        <v>12</v>
      </c>
      <c r="G4" s="94">
        <f>+base14!S117</f>
        <v>17</v>
      </c>
      <c r="H4" s="94">
        <f>+base14!T117</f>
        <v>5</v>
      </c>
      <c r="I4" s="94">
        <f>+base14!U118</f>
        <v>5</v>
      </c>
      <c r="J4" s="94">
        <f>+base14!V118</f>
        <v>20</v>
      </c>
      <c r="V4" s="95">
        <v>11</v>
      </c>
      <c r="W4" s="111" t="s">
        <v>368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+base14!N81</f>
        <v>13</v>
      </c>
      <c r="C5" s="94">
        <f>+base14!O73</f>
        <v>14</v>
      </c>
      <c r="D5" s="94">
        <f>+base14!P110</f>
        <v>15</v>
      </c>
      <c r="E5" s="94">
        <f>+base14!Q111</f>
        <v>14</v>
      </c>
      <c r="F5" s="94">
        <f>+base14!R81</f>
        <v>9</v>
      </c>
      <c r="G5" s="94">
        <f>+base14!S118</f>
        <v>14</v>
      </c>
      <c r="H5" s="94">
        <f>+base14!T118</f>
        <v>15</v>
      </c>
      <c r="I5" s="94">
        <f>+base14!U119</f>
        <v>19</v>
      </c>
      <c r="J5" s="94">
        <f>+base14!V119</f>
        <v>20</v>
      </c>
      <c r="V5" s="95">
        <v>12</v>
      </c>
      <c r="W5" s="111" t="s">
        <v>368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+base14!N82</f>
        <v>1</v>
      </c>
      <c r="C6" s="94">
        <f>+base14!O74</f>
        <v>9</v>
      </c>
      <c r="D6" s="94">
        <f>+base14!P111</f>
        <v>12</v>
      </c>
      <c r="E6" s="94">
        <f>+base14!Q112</f>
        <v>14</v>
      </c>
      <c r="F6" s="94">
        <f>+base14!R82</f>
        <v>7</v>
      </c>
      <c r="G6" s="94">
        <f>+base14!S119</f>
        <v>15</v>
      </c>
      <c r="H6" s="94">
        <f>+base14!T119</f>
        <v>5</v>
      </c>
      <c r="I6" s="94">
        <f>+base14!U70</f>
        <v>19</v>
      </c>
      <c r="J6" s="94">
        <f>+base14!V70</f>
        <v>20</v>
      </c>
      <c r="V6" s="95">
        <v>13</v>
      </c>
      <c r="W6" s="111" t="s">
        <v>368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+base14!N83</f>
        <v>8</v>
      </c>
      <c r="C7" s="94">
        <f>+base14!O75</f>
        <v>15</v>
      </c>
      <c r="D7" s="94">
        <f>+base14!P112</f>
        <v>12</v>
      </c>
      <c r="E7" s="94">
        <f>+base14!Q113</f>
        <v>9</v>
      </c>
      <c r="F7" s="94">
        <f>+base14!R83</f>
        <v>5</v>
      </c>
      <c r="G7" s="94">
        <f>+base14!S70</f>
        <v>17</v>
      </c>
      <c r="H7" s="94">
        <f>+base14!T70</f>
        <v>18</v>
      </c>
      <c r="I7" s="94">
        <f>+base14!U71</f>
        <v>19</v>
      </c>
      <c r="J7" s="94">
        <f>+base14!V71</f>
        <v>20</v>
      </c>
      <c r="V7" s="95">
        <v>14</v>
      </c>
      <c r="W7" s="111" t="s">
        <v>368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+base14!N84</f>
        <v>15</v>
      </c>
      <c r="C8" s="94">
        <f>+base14!O76</f>
        <v>12</v>
      </c>
      <c r="D8" s="94">
        <f>+base14!P113</f>
        <v>12</v>
      </c>
      <c r="E8" s="94">
        <f>+base14!Q114</f>
        <v>8</v>
      </c>
      <c r="F8" s="94">
        <f>+base14!R84</f>
        <v>10</v>
      </c>
      <c r="G8" s="94">
        <f>+base14!S71</f>
        <v>17</v>
      </c>
      <c r="H8" s="94">
        <f>+base14!T71</f>
        <v>18</v>
      </c>
      <c r="I8" s="94">
        <f>+base14!U72</f>
        <v>19</v>
      </c>
      <c r="J8" s="94">
        <f>+base14!V72</f>
        <v>20</v>
      </c>
      <c r="V8" s="95">
        <v>15</v>
      </c>
      <c r="W8" s="111" t="s">
        <v>368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+base14!N85</f>
        <v>16</v>
      </c>
      <c r="C9" s="94">
        <f>+base14!O77</f>
        <v>14</v>
      </c>
      <c r="D9" s="94">
        <f>+base14!P114</f>
        <v>13</v>
      </c>
      <c r="E9" s="94">
        <f>+base14!Q115</f>
        <v>13</v>
      </c>
      <c r="F9" s="94">
        <f>+base14!R85</f>
        <v>2</v>
      </c>
      <c r="G9" s="94">
        <f>+base14!S72</f>
        <v>18</v>
      </c>
      <c r="H9" s="94">
        <f>+base14!T72</f>
        <v>17</v>
      </c>
      <c r="I9" s="94">
        <f>+base14!U73</f>
        <v>19</v>
      </c>
      <c r="J9" s="94">
        <f>+base14!V73</f>
        <v>20</v>
      </c>
      <c r="V9" s="95">
        <v>16</v>
      </c>
      <c r="W9" s="111" t="s">
        <v>368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+base14!N86</f>
        <v>10</v>
      </c>
      <c r="C10" s="94">
        <f>+base14!O78</f>
        <v>14</v>
      </c>
      <c r="D10" s="94">
        <f>+base14!P115</f>
        <v>11</v>
      </c>
      <c r="E10" s="94">
        <f>+base14!Q116</f>
        <v>13</v>
      </c>
      <c r="F10" s="94">
        <f>+base14!R86</f>
        <v>13</v>
      </c>
      <c r="G10" s="94">
        <f>+base14!S73</f>
        <v>5</v>
      </c>
      <c r="H10" s="94">
        <f>+base14!T73</f>
        <v>11</v>
      </c>
      <c r="I10" s="94">
        <f>+base14!U74</f>
        <v>19</v>
      </c>
      <c r="J10" s="94">
        <f>+base14!V74</f>
        <v>20</v>
      </c>
      <c r="V10" s="95">
        <v>17</v>
      </c>
      <c r="W10" s="111" t="s">
        <v>368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+base14!N87</f>
        <v>9</v>
      </c>
      <c r="C11" s="94">
        <f>+base14!O79</f>
        <v>15</v>
      </c>
      <c r="D11" s="94">
        <f>+base14!P116</f>
        <v>2</v>
      </c>
      <c r="E11" s="94">
        <f>+base14!Q117</f>
        <v>14</v>
      </c>
      <c r="F11" s="94">
        <f>+base14!R87</f>
        <v>16</v>
      </c>
      <c r="G11" s="94">
        <f>+base14!S74</f>
        <v>18</v>
      </c>
      <c r="H11" s="94">
        <f>+base14!T74</f>
        <v>17</v>
      </c>
      <c r="I11" s="94">
        <f>+base14!U75</f>
        <v>19</v>
      </c>
      <c r="J11" s="94">
        <f>+base14!V75</f>
        <v>20</v>
      </c>
      <c r="V11" s="95">
        <v>18</v>
      </c>
      <c r="W11" s="111" t="s">
        <v>368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+base14!N88</f>
        <v>15</v>
      </c>
      <c r="C12" s="94">
        <f>+base14!O80</f>
        <v>16</v>
      </c>
      <c r="D12" s="94">
        <f>+base14!P117</f>
        <v>13</v>
      </c>
      <c r="E12" s="94">
        <f>+base14!Q118</f>
        <v>7</v>
      </c>
      <c r="F12" s="94">
        <f>+base14!R88</f>
        <v>5</v>
      </c>
      <c r="G12" s="94">
        <f>+base14!S75</f>
        <v>17</v>
      </c>
      <c r="H12" s="94">
        <f>+base14!T75</f>
        <v>18</v>
      </c>
      <c r="I12" s="94">
        <f>+base14!U76</f>
        <v>19</v>
      </c>
      <c r="J12" s="94">
        <f>+base14!V76</f>
        <v>20</v>
      </c>
      <c r="V12" s="95">
        <v>19</v>
      </c>
      <c r="W12" s="111" t="s">
        <v>368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+base14!N89</f>
        <v>5</v>
      </c>
      <c r="C13" s="94">
        <f>+base14!O81</f>
        <v>1</v>
      </c>
      <c r="D13" s="94">
        <f>+base14!P118</f>
        <v>12</v>
      </c>
      <c r="E13" s="94">
        <f>+base14!Q119</f>
        <v>13</v>
      </c>
      <c r="F13" s="94">
        <f>+base14!R89</f>
        <v>8</v>
      </c>
      <c r="G13" s="94">
        <f>+base14!S76</f>
        <v>13</v>
      </c>
      <c r="H13" s="94">
        <f>+base14!T76</f>
        <v>16</v>
      </c>
      <c r="I13" s="94">
        <f>+base14!U77</f>
        <v>19</v>
      </c>
      <c r="J13" s="94">
        <f>+base14!V77</f>
        <v>20</v>
      </c>
      <c r="V13" s="95">
        <v>20</v>
      </c>
      <c r="W13" s="111" t="s">
        <v>368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+base14!N90</f>
        <v>15</v>
      </c>
      <c r="C14" s="94">
        <f>+base14!O82</f>
        <v>14</v>
      </c>
      <c r="D14" s="94">
        <f>+base14!P119</f>
        <v>7</v>
      </c>
      <c r="E14" s="94">
        <f>+base14!Q70</f>
        <v>1</v>
      </c>
      <c r="F14" s="94">
        <f>+base14!R90</f>
        <v>13</v>
      </c>
      <c r="G14" s="94">
        <f>+base14!S77</f>
        <v>5</v>
      </c>
      <c r="H14" s="94">
        <f>+base14!T77</f>
        <v>12</v>
      </c>
      <c r="I14" s="94">
        <f>+base14!U78</f>
        <v>19</v>
      </c>
      <c r="J14" s="94">
        <f>+base14!V78</f>
        <v>20</v>
      </c>
      <c r="V14" s="95">
        <v>21</v>
      </c>
      <c r="W14" s="111" t="s">
        <v>368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+base14!N91</f>
        <v>15</v>
      </c>
      <c r="C15" s="94">
        <f>+base14!O83</f>
        <v>1</v>
      </c>
      <c r="D15" s="94">
        <f>+base14!P70</f>
        <v>14</v>
      </c>
      <c r="E15" s="94">
        <f>+base14!Q71</f>
        <v>15</v>
      </c>
      <c r="F15" s="94">
        <f>+base14!R91</f>
        <v>10</v>
      </c>
      <c r="G15" s="94">
        <f>+base14!S78</f>
        <v>13</v>
      </c>
      <c r="H15" s="94">
        <f>+base14!T78</f>
        <v>9</v>
      </c>
      <c r="I15" s="94">
        <f>+base14!U79</f>
        <v>19</v>
      </c>
      <c r="J15" s="94">
        <f>+base14!V79</f>
        <v>20</v>
      </c>
      <c r="V15" s="95">
        <v>22</v>
      </c>
      <c r="W15" s="111" t="s">
        <v>368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+base14!N92</f>
        <v>15</v>
      </c>
      <c r="C16" s="94">
        <f>+base14!O84</f>
        <v>12</v>
      </c>
      <c r="D16" s="94">
        <f>+base14!P71</f>
        <v>9</v>
      </c>
      <c r="E16" s="94">
        <f>+base14!Q72</f>
        <v>15</v>
      </c>
      <c r="F16" s="94">
        <f>+base14!R92</f>
        <v>13</v>
      </c>
      <c r="G16" s="94">
        <f>+base14!S79</f>
        <v>18</v>
      </c>
      <c r="H16" s="94">
        <f>+base14!T79</f>
        <v>14</v>
      </c>
      <c r="I16" s="94">
        <f>+base14!U80</f>
        <v>19</v>
      </c>
      <c r="J16" s="94">
        <f>+base14!V80</f>
        <v>20</v>
      </c>
      <c r="V16" s="95">
        <v>23</v>
      </c>
      <c r="W16" s="111" t="s">
        <v>368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+base14!N93</f>
        <v>14</v>
      </c>
      <c r="C17" s="94">
        <f>+base14!O85</f>
        <v>10</v>
      </c>
      <c r="D17" s="94">
        <f>+base14!P72</f>
        <v>12</v>
      </c>
      <c r="E17" s="94">
        <f>+base14!Q73</f>
        <v>17</v>
      </c>
      <c r="F17" s="94">
        <f>+base14!R93</f>
        <v>5</v>
      </c>
      <c r="G17" s="94">
        <f>+base14!S80</f>
        <v>5</v>
      </c>
      <c r="H17" s="94">
        <f>+base14!T80</f>
        <v>9</v>
      </c>
      <c r="I17" s="94">
        <f>+base14!U81</f>
        <v>19</v>
      </c>
      <c r="J17" s="94">
        <f>+base14!V81</f>
        <v>18</v>
      </c>
      <c r="V17" s="95">
        <v>24</v>
      </c>
      <c r="W17" s="111" t="s">
        <v>368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+base14!N94</f>
        <v>1</v>
      </c>
      <c r="C18" s="94">
        <f>+base14!O86</f>
        <v>7</v>
      </c>
      <c r="D18" s="94">
        <f>+base14!P73</f>
        <v>15</v>
      </c>
      <c r="E18" s="94">
        <f>+base14!Q74</f>
        <v>13</v>
      </c>
      <c r="F18" s="94">
        <f>+base14!R94</f>
        <v>5</v>
      </c>
      <c r="G18" s="94">
        <f>+base14!S81</f>
        <v>5</v>
      </c>
      <c r="H18" s="94">
        <f>+base14!T81</f>
        <v>20</v>
      </c>
      <c r="I18" s="94">
        <f>+base14!U82</f>
        <v>20</v>
      </c>
      <c r="J18" s="94">
        <f>+base14!V82</f>
        <v>19</v>
      </c>
      <c r="V18" s="95">
        <v>25</v>
      </c>
      <c r="W18" s="111" t="s">
        <v>368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+base14!N95</f>
        <v>14</v>
      </c>
      <c r="C19" s="94">
        <f>+base14!O87</f>
        <v>12</v>
      </c>
      <c r="D19" s="94">
        <f>+base14!P74</f>
        <v>10</v>
      </c>
      <c r="E19" s="94">
        <f>+base14!Q75</f>
        <v>13</v>
      </c>
      <c r="F19" s="94">
        <f>+base14!R95</f>
        <v>5</v>
      </c>
      <c r="G19" s="94">
        <f>+base14!S82</f>
        <v>13</v>
      </c>
      <c r="H19" s="94">
        <f>+base14!T82</f>
        <v>9</v>
      </c>
      <c r="I19" s="94">
        <f>+base14!U83</f>
        <v>20</v>
      </c>
      <c r="J19" s="94">
        <f>+base14!V83</f>
        <v>19</v>
      </c>
      <c r="V19" s="95">
        <v>26</v>
      </c>
      <c r="W19" s="111" t="s">
        <v>368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+base14!N96</f>
        <v>9</v>
      </c>
      <c r="C20" s="94">
        <f>+base14!O88</f>
        <v>12</v>
      </c>
      <c r="D20" s="94">
        <f>+base14!P75</f>
        <v>11</v>
      </c>
      <c r="E20" s="94">
        <f>+base14!Q76</f>
        <v>15</v>
      </c>
      <c r="F20" s="94">
        <f>+base14!R96</f>
        <v>16</v>
      </c>
      <c r="G20" s="94">
        <f>+base14!S83</f>
        <v>9</v>
      </c>
      <c r="H20" s="94">
        <f>+base14!T83</f>
        <v>18</v>
      </c>
      <c r="I20" s="94">
        <f>+base14!U84</f>
        <v>19</v>
      </c>
      <c r="J20" s="94">
        <f>+base14!V84</f>
        <v>20</v>
      </c>
      <c r="V20" s="95">
        <v>27</v>
      </c>
      <c r="W20" s="111" t="s">
        <v>368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+base14!N97</f>
        <v>9</v>
      </c>
      <c r="C21" s="94">
        <f>+base14!O89</f>
        <v>7</v>
      </c>
      <c r="D21" s="94">
        <f>+base14!P76</f>
        <v>10</v>
      </c>
      <c r="E21" s="94">
        <f>+base14!Q77</f>
        <v>8</v>
      </c>
      <c r="F21" s="94">
        <f>+base14!R97</f>
        <v>16</v>
      </c>
      <c r="G21" s="94">
        <f>+base14!S84</f>
        <v>13</v>
      </c>
      <c r="H21" s="94">
        <f>+base14!T84</f>
        <v>4</v>
      </c>
      <c r="I21" s="94">
        <f>+base14!U85</f>
        <v>19</v>
      </c>
      <c r="J21" s="94">
        <f>+base14!V85</f>
        <v>20</v>
      </c>
      <c r="V21" s="95">
        <v>28</v>
      </c>
      <c r="W21" s="111" t="s">
        <v>368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+base14!N98</f>
        <v>9</v>
      </c>
      <c r="C22" s="94">
        <f>+base14!O90</f>
        <v>12</v>
      </c>
      <c r="D22" s="94">
        <f>+base14!P77</f>
        <v>7</v>
      </c>
      <c r="E22" s="94">
        <f>+base14!Q78</f>
        <v>7</v>
      </c>
      <c r="F22" s="94">
        <f>+base14!R98</f>
        <v>16</v>
      </c>
      <c r="G22" s="94">
        <f>+base14!S85</f>
        <v>13</v>
      </c>
      <c r="H22" s="94">
        <f>+base14!T85</f>
        <v>4</v>
      </c>
      <c r="I22" s="94">
        <f>+base14!U86</f>
        <v>19</v>
      </c>
      <c r="J22" s="94">
        <f>+base14!V86</f>
        <v>20</v>
      </c>
      <c r="V22" s="95">
        <v>29</v>
      </c>
      <c r="W22" s="111" t="s">
        <v>368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+base14!N99</f>
        <v>5</v>
      </c>
      <c r="C23" s="94">
        <f>+base14!O91</f>
        <v>12</v>
      </c>
      <c r="D23" s="94">
        <f>+base14!P78</f>
        <v>5</v>
      </c>
      <c r="E23" s="94">
        <f>+base14!Q79</f>
        <v>17</v>
      </c>
      <c r="F23" s="94">
        <f>+base14!R99</f>
        <v>8</v>
      </c>
      <c r="G23" s="94">
        <f>+base14!S86</f>
        <v>8</v>
      </c>
      <c r="H23" s="94">
        <f>+base14!T86</f>
        <v>9</v>
      </c>
      <c r="I23" s="94">
        <f>+base14!U87</f>
        <v>19</v>
      </c>
      <c r="J23" s="94">
        <f>+base14!V87</f>
        <v>20</v>
      </c>
      <c r="V23" s="95">
        <v>30</v>
      </c>
      <c r="W23" s="111" t="s">
        <v>368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+base14!N100</f>
        <v>5</v>
      </c>
      <c r="C24" s="94">
        <f>+base14!O92</f>
        <v>12</v>
      </c>
      <c r="D24" s="94">
        <f>+base14!P79</f>
        <v>16</v>
      </c>
      <c r="E24" s="94">
        <f>+base14!Q80</f>
        <v>13</v>
      </c>
      <c r="F24" s="94">
        <f>+base14!R100</f>
        <v>8</v>
      </c>
      <c r="G24" s="94">
        <f>+base14!S87</f>
        <v>8</v>
      </c>
      <c r="H24" s="94">
        <f>+base14!T87</f>
        <v>5</v>
      </c>
      <c r="I24" s="94">
        <f>+base14!U88</f>
        <v>19</v>
      </c>
      <c r="J24" s="94">
        <f>+base14!V88</f>
        <v>20</v>
      </c>
      <c r="V24" s="95">
        <v>31</v>
      </c>
      <c r="W24" s="111" t="s">
        <v>368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+base14!N101</f>
        <v>5</v>
      </c>
      <c r="C25" s="94">
        <f>+base14!O93</f>
        <v>9</v>
      </c>
      <c r="D25" s="94">
        <f>+base14!P80</f>
        <v>7</v>
      </c>
      <c r="E25" s="94">
        <f>+base14!Q81</f>
        <v>8</v>
      </c>
      <c r="F25" s="94">
        <f>+base14!R101</f>
        <v>8</v>
      </c>
      <c r="G25" s="94">
        <f>+base14!S88</f>
        <v>13</v>
      </c>
      <c r="H25" s="94">
        <f>+base14!T88</f>
        <v>9</v>
      </c>
      <c r="I25" s="94">
        <f>+base14!U89</f>
        <v>19</v>
      </c>
      <c r="J25" s="94">
        <f>+base14!V89</f>
        <v>20</v>
      </c>
      <c r="V25" s="95">
        <v>32</v>
      </c>
      <c r="W25" s="111" t="s">
        <v>368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+base14!N102</f>
        <v>15</v>
      </c>
      <c r="C26" s="94">
        <f>+base14!O94</f>
        <v>14</v>
      </c>
      <c r="D26" s="94">
        <f>+base14!P81</f>
        <v>7</v>
      </c>
      <c r="E26" s="94">
        <f>+base14!Q82</f>
        <v>5</v>
      </c>
      <c r="F26" s="94">
        <f>+base14!R102</f>
        <v>13</v>
      </c>
      <c r="G26" s="94">
        <f>+base14!S89</f>
        <v>14</v>
      </c>
      <c r="H26" s="94">
        <f>+base14!T89</f>
        <v>9</v>
      </c>
      <c r="I26" s="94">
        <f>+base14!U90</f>
        <v>0</v>
      </c>
      <c r="J26" s="94">
        <f>+base14!V90</f>
        <v>20</v>
      </c>
      <c r="V26" s="95">
        <v>33</v>
      </c>
      <c r="W26" s="111" t="s">
        <v>368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+base14!N103</f>
        <v>15</v>
      </c>
      <c r="C27" s="94">
        <f>+base14!O95</f>
        <v>9</v>
      </c>
      <c r="D27" s="94">
        <f>+base14!P82</f>
        <v>16</v>
      </c>
      <c r="E27" s="94">
        <f>+base14!Q83</f>
        <v>13</v>
      </c>
      <c r="F27" s="94">
        <f>+base14!R103</f>
        <v>10</v>
      </c>
      <c r="G27" s="94">
        <f>+base14!S90</f>
        <v>19</v>
      </c>
      <c r="H27" s="94">
        <f>+base14!T90</f>
        <v>0</v>
      </c>
      <c r="I27" s="94">
        <f>+base14!U91</f>
        <v>0</v>
      </c>
      <c r="J27" s="94">
        <f>+base14!V91</f>
        <v>20</v>
      </c>
      <c r="V27" s="95">
        <v>34</v>
      </c>
      <c r="W27" s="111" t="s">
        <v>368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+base14!N104</f>
        <v>15</v>
      </c>
      <c r="C28" s="94">
        <f>+base14!O96</f>
        <v>12</v>
      </c>
      <c r="D28" s="94">
        <f>+base14!P83</f>
        <v>7</v>
      </c>
      <c r="E28" s="94">
        <f>+base14!Q84</f>
        <v>14</v>
      </c>
      <c r="F28" s="94">
        <f>+base14!R104</f>
        <v>13</v>
      </c>
      <c r="G28" s="94">
        <f>+base14!S91</f>
        <v>13</v>
      </c>
      <c r="H28" s="94">
        <f>+base14!T91</f>
        <v>19</v>
      </c>
      <c r="I28" s="94">
        <f>+base14!U92</f>
        <v>0</v>
      </c>
      <c r="J28" s="94">
        <f>+base14!V92</f>
        <v>20</v>
      </c>
      <c r="V28" s="95">
        <v>35</v>
      </c>
      <c r="W28" s="111" t="s">
        <v>368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+base14!N105</f>
        <v>5</v>
      </c>
      <c r="C29" s="94">
        <f>+base14!O97</f>
        <v>12</v>
      </c>
      <c r="D29" s="94">
        <f>+base14!P84</f>
        <v>16</v>
      </c>
      <c r="E29" s="94">
        <f>+base14!Q85</f>
        <v>7</v>
      </c>
      <c r="F29" s="94">
        <f>+base14!R105</f>
        <v>13</v>
      </c>
      <c r="G29" s="94">
        <f>+base14!S92</f>
        <v>19</v>
      </c>
      <c r="H29" s="94">
        <f>+base14!T92</f>
        <v>0</v>
      </c>
      <c r="I29" s="94">
        <f>+base14!U93</f>
        <v>19</v>
      </c>
      <c r="J29" s="94">
        <f>+base14!V93</f>
        <v>20</v>
      </c>
      <c r="V29" s="95">
        <v>36</v>
      </c>
      <c r="W29" s="111" t="s">
        <v>368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+base14!N106</f>
        <v>16</v>
      </c>
      <c r="C30" s="94">
        <f>+base14!O98</f>
        <v>12</v>
      </c>
      <c r="D30" s="94">
        <f>+base14!P85</f>
        <v>5</v>
      </c>
      <c r="E30" s="94">
        <f>+base14!Q86</f>
        <v>12</v>
      </c>
      <c r="F30" s="94">
        <f>+base14!R106</f>
        <v>12</v>
      </c>
      <c r="G30" s="94">
        <f>+base14!S93</f>
        <v>7</v>
      </c>
      <c r="H30" s="94">
        <f>+base14!T93</f>
        <v>13</v>
      </c>
      <c r="I30" s="94">
        <f>+base14!U94</f>
        <v>19</v>
      </c>
      <c r="J30" s="94">
        <f>+base14!V94</f>
        <v>20</v>
      </c>
      <c r="V30" s="95">
        <v>37</v>
      </c>
      <c r="W30" s="111" t="s">
        <v>368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+base14!N107</f>
        <v>5</v>
      </c>
      <c r="C31" s="94">
        <f>+base14!O99</f>
        <v>7</v>
      </c>
      <c r="D31" s="94">
        <f>+base14!P86</f>
        <v>4</v>
      </c>
      <c r="E31" s="94">
        <f>+base14!Q87</f>
        <v>14</v>
      </c>
      <c r="F31" s="94">
        <f>+base14!R107</f>
        <v>13</v>
      </c>
      <c r="G31" s="94">
        <f>+base14!S94</f>
        <v>7</v>
      </c>
      <c r="H31" s="94">
        <f>+base14!T94</f>
        <v>13</v>
      </c>
      <c r="I31" s="94">
        <f>+base14!U95</f>
        <v>19</v>
      </c>
      <c r="J31" s="94">
        <f>+base14!V95</f>
        <v>20</v>
      </c>
      <c r="V31" s="95">
        <v>38</v>
      </c>
      <c r="W31" s="111" t="s">
        <v>368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+base14!N108</f>
        <v>12</v>
      </c>
      <c r="C32" s="94">
        <f>+base14!O100</f>
        <v>7</v>
      </c>
      <c r="D32" s="94">
        <f>+base14!P87</f>
        <v>15</v>
      </c>
      <c r="E32" s="94">
        <f>+base14!Q88</f>
        <v>14</v>
      </c>
      <c r="F32" s="94">
        <f>+base14!R108</f>
        <v>14</v>
      </c>
      <c r="G32" s="94">
        <f>+base14!S95</f>
        <v>7</v>
      </c>
      <c r="H32" s="94">
        <f>+base14!T95</f>
        <v>13</v>
      </c>
      <c r="I32" s="94">
        <f>+base14!U96</f>
        <v>19</v>
      </c>
      <c r="J32" s="94">
        <f>+base14!V96</f>
        <v>20</v>
      </c>
      <c r="V32" s="95">
        <v>39</v>
      </c>
      <c r="W32" s="111" t="s">
        <v>368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+base14!N109</f>
        <v>12</v>
      </c>
      <c r="C33" s="94">
        <f>+base14!O101</f>
        <v>7</v>
      </c>
      <c r="D33" s="94">
        <f>+base14!P88</f>
        <v>16</v>
      </c>
      <c r="E33" s="94">
        <f>+base14!Q89</f>
        <v>16</v>
      </c>
      <c r="F33" s="94">
        <f>+base14!R109</f>
        <v>14</v>
      </c>
      <c r="G33" s="94">
        <f>+base14!S96</f>
        <v>8</v>
      </c>
      <c r="H33" s="94">
        <f>+base14!T96</f>
        <v>5</v>
      </c>
      <c r="I33" s="94">
        <f>+base14!U97</f>
        <v>19</v>
      </c>
      <c r="J33" s="94">
        <f>+base14!V97</f>
        <v>20</v>
      </c>
      <c r="V33" s="95">
        <v>40</v>
      </c>
      <c r="W33" s="111" t="s">
        <v>368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+base14!N110</f>
        <v>12</v>
      </c>
      <c r="C34" s="94">
        <f>+base14!O102</f>
        <v>12</v>
      </c>
      <c r="D34" s="94">
        <f>+base14!P89</f>
        <v>12</v>
      </c>
      <c r="E34" s="94">
        <f>+base14!Q90</f>
        <v>14</v>
      </c>
      <c r="F34" s="94">
        <f>+base14!R110</f>
        <v>14</v>
      </c>
      <c r="G34" s="94">
        <f>+base14!S97</f>
        <v>8</v>
      </c>
      <c r="H34" s="94">
        <f>+base14!T97</f>
        <v>5</v>
      </c>
      <c r="I34" s="94">
        <f>+base14!U98</f>
        <v>19</v>
      </c>
      <c r="J34" s="94">
        <f>+base14!V98</f>
        <v>20</v>
      </c>
      <c r="V34" s="95">
        <v>41</v>
      </c>
      <c r="W34" s="111" t="s">
        <v>368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+base14!N111</f>
        <v>1</v>
      </c>
      <c r="C35" s="94">
        <f>+base14!O103</f>
        <v>12</v>
      </c>
      <c r="D35" s="94">
        <f>+base14!P90</f>
        <v>16</v>
      </c>
      <c r="E35" s="94">
        <f>+base14!Q91</f>
        <v>14</v>
      </c>
      <c r="F35" s="94">
        <f>+base14!R111</f>
        <v>9</v>
      </c>
      <c r="G35" s="94">
        <f>+base14!S98</f>
        <v>8</v>
      </c>
      <c r="H35" s="94">
        <f>+base14!T98</f>
        <v>5</v>
      </c>
      <c r="I35" s="94">
        <f>+base14!U99</f>
        <v>0</v>
      </c>
      <c r="J35" s="94">
        <f>+base14!V99</f>
        <v>20</v>
      </c>
      <c r="V35" s="95">
        <v>42</v>
      </c>
      <c r="W35" s="111" t="s">
        <v>368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+base14!N112</f>
        <v>1</v>
      </c>
      <c r="C36" s="94">
        <f>+base14!O104</f>
        <v>12</v>
      </c>
      <c r="D36" s="94">
        <f>+base14!P91</f>
        <v>16</v>
      </c>
      <c r="E36" s="94">
        <f>+base14!Q92</f>
        <v>14</v>
      </c>
      <c r="F36" s="94">
        <f>+base14!R112</f>
        <v>9</v>
      </c>
      <c r="G36" s="94">
        <f>+base14!S99</f>
        <v>14</v>
      </c>
      <c r="H36" s="94">
        <f>+base14!T99</f>
        <v>0</v>
      </c>
      <c r="I36" s="94">
        <f>+base14!U100</f>
        <v>0</v>
      </c>
      <c r="J36" s="94">
        <f>+base14!V100</f>
        <v>20</v>
      </c>
      <c r="V36" s="95">
        <v>43</v>
      </c>
      <c r="W36" s="111" t="s">
        <v>368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+base14!N113</f>
        <v>1</v>
      </c>
      <c r="C37" s="94">
        <f>+base14!O105</f>
        <v>10</v>
      </c>
      <c r="D37" s="94">
        <f>+base14!P92</f>
        <v>16</v>
      </c>
      <c r="E37" s="94">
        <f>+base14!Q93</f>
        <v>10</v>
      </c>
      <c r="F37" s="94">
        <f>+base14!R113</f>
        <v>15</v>
      </c>
      <c r="G37" s="94">
        <f>+base14!S100</f>
        <v>14</v>
      </c>
      <c r="H37" s="94">
        <f>+base14!T100</f>
        <v>0</v>
      </c>
      <c r="I37" s="94">
        <f>+base14!U101</f>
        <v>0</v>
      </c>
      <c r="J37" s="94">
        <f>+base14!V101</f>
        <v>20</v>
      </c>
      <c r="V37" s="95">
        <v>44</v>
      </c>
      <c r="W37" s="111" t="s">
        <v>368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+base14!N114</f>
        <v>10</v>
      </c>
      <c r="C38" s="94">
        <f>+base14!O106</f>
        <v>5</v>
      </c>
      <c r="D38" s="94">
        <f>+base14!P93</f>
        <v>16</v>
      </c>
      <c r="E38" s="94">
        <f>+base14!Q94</f>
        <v>16</v>
      </c>
      <c r="F38" s="94">
        <f>+base14!R114</f>
        <v>12</v>
      </c>
      <c r="G38" s="94">
        <f>+base14!S101</f>
        <v>14</v>
      </c>
      <c r="H38" s="94">
        <f>+base14!T101</f>
        <v>9</v>
      </c>
      <c r="I38" s="94">
        <f>+base14!U102</f>
        <v>0</v>
      </c>
      <c r="J38" s="94">
        <f>+base14!V102</f>
        <v>20</v>
      </c>
      <c r="V38" s="95">
        <v>45</v>
      </c>
      <c r="W38" s="111" t="s">
        <v>368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+base14!N115</f>
        <v>10</v>
      </c>
      <c r="C39" s="94">
        <f>+base14!O107</f>
        <v>10</v>
      </c>
      <c r="D39" s="94">
        <f>+base14!P94</f>
        <v>9</v>
      </c>
      <c r="E39" s="94">
        <f>+base14!Q95</f>
        <v>10</v>
      </c>
      <c r="F39" s="94">
        <f>+base14!R115</f>
        <v>8</v>
      </c>
      <c r="G39" s="94">
        <f>+base14!S102</f>
        <v>19</v>
      </c>
      <c r="H39" s="94">
        <f>+base14!T102</f>
        <v>0</v>
      </c>
      <c r="I39" s="94">
        <f>+base14!U103</f>
        <v>0</v>
      </c>
      <c r="J39" s="94">
        <f>+base14!V103</f>
        <v>20</v>
      </c>
      <c r="V39" s="95">
        <v>46</v>
      </c>
      <c r="W39" s="111" t="s">
        <v>368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+base14!N116</f>
        <v>10</v>
      </c>
      <c r="C40" s="94">
        <f>+base14!O108</f>
        <v>13</v>
      </c>
      <c r="D40" s="94">
        <f>+base14!P95</f>
        <v>16</v>
      </c>
      <c r="E40" s="94">
        <f>+base14!Q96</f>
        <v>14</v>
      </c>
      <c r="F40" s="94">
        <f>+base14!R116</f>
        <v>12</v>
      </c>
      <c r="G40" s="94">
        <f>+base14!S103</f>
        <v>13</v>
      </c>
      <c r="H40" s="94">
        <f>+base14!T103</f>
        <v>19</v>
      </c>
      <c r="I40" s="94">
        <f>+base14!U104</f>
        <v>0</v>
      </c>
      <c r="J40" s="94">
        <f>+base14!V104</f>
        <v>20</v>
      </c>
      <c r="V40" s="95">
        <v>47</v>
      </c>
      <c r="W40" s="111" t="s">
        <v>368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+base14!N117</f>
        <v>12</v>
      </c>
      <c r="C41" s="94">
        <f>+base14!O109</f>
        <v>13</v>
      </c>
      <c r="D41" s="94">
        <f>+base14!P96</f>
        <v>15</v>
      </c>
      <c r="E41" s="94">
        <f>+base14!Q97</f>
        <v>14</v>
      </c>
      <c r="F41" s="94">
        <f>+base14!R117</f>
        <v>15</v>
      </c>
      <c r="G41" s="94">
        <f>+base14!S104</f>
        <v>19</v>
      </c>
      <c r="H41" s="94">
        <f>+base14!T104</f>
        <v>0</v>
      </c>
      <c r="I41" s="94">
        <f>+base14!U105</f>
        <v>19</v>
      </c>
      <c r="J41" s="94">
        <f>+base14!V105</f>
        <v>20</v>
      </c>
      <c r="V41" s="95">
        <v>48</v>
      </c>
      <c r="W41" s="111" t="s">
        <v>368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+base14!N118</f>
        <v>1</v>
      </c>
      <c r="C42" s="94">
        <f>+base14!O110</f>
        <v>13</v>
      </c>
      <c r="D42" s="94">
        <f>+base14!P97</f>
        <v>15</v>
      </c>
      <c r="E42" s="94">
        <f>+base14!Q98</f>
        <v>14</v>
      </c>
      <c r="F42" s="94">
        <f>+base14!R118</f>
        <v>13</v>
      </c>
      <c r="G42" s="94">
        <f>+base14!S105</f>
        <v>8</v>
      </c>
      <c r="H42" s="94">
        <f>+base14!T105</f>
        <v>9</v>
      </c>
      <c r="I42" s="94">
        <f>+base14!U106</f>
        <v>19</v>
      </c>
      <c r="J42" s="94">
        <f>+base14!V106</f>
        <v>20</v>
      </c>
      <c r="V42" s="95">
        <v>49</v>
      </c>
      <c r="W42" s="111" t="s">
        <v>368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+base14!N119</f>
        <v>9</v>
      </c>
      <c r="C43" s="94">
        <f>+base14!O111</f>
        <v>10</v>
      </c>
      <c r="D43" s="94">
        <f>+base14!P98</f>
        <v>15</v>
      </c>
      <c r="E43" s="94">
        <f>+base14!Q99</f>
        <v>16</v>
      </c>
      <c r="F43" s="94">
        <f>+base14!R119</f>
        <v>14</v>
      </c>
      <c r="G43" s="94">
        <f>+base14!S106</f>
        <v>13</v>
      </c>
      <c r="H43" s="94">
        <f>+base14!T106</f>
        <v>9</v>
      </c>
      <c r="I43" s="94">
        <f>+base14!U107</f>
        <v>19</v>
      </c>
      <c r="J43" s="94">
        <f>+base14!V107</f>
        <v>20</v>
      </c>
      <c r="V43" s="95">
        <v>50</v>
      </c>
      <c r="W43" s="111" t="s">
        <v>368</v>
      </c>
      <c r="X43" s="111">
        <v>1</v>
      </c>
      <c r="Z43" s="95">
        <v>1</v>
      </c>
    </row>
  </sheetData>
  <conditionalFormatting sqref="B1:P1">
    <cfRule type="cellIs" dxfId="2534" priority="286" operator="equal">
      <formula>#REF!</formula>
    </cfRule>
    <cfRule type="cellIs" dxfId="2533" priority="287" operator="equal">
      <formula>#REF!</formula>
    </cfRule>
    <cfRule type="cellIs" dxfId="2532" priority="288" operator="equal">
      <formula>#REF!</formula>
    </cfRule>
    <cfRule type="cellIs" dxfId="2531" priority="289" operator="equal">
      <formula>#REF!</formula>
    </cfRule>
    <cfRule type="cellIs" dxfId="2530" priority="290" operator="equal">
      <formula>#REF!</formula>
    </cfRule>
  </conditionalFormatting>
  <conditionalFormatting sqref="B1:P1">
    <cfRule type="cellIs" dxfId="2529" priority="291" operator="equal">
      <formula>#REF!</formula>
    </cfRule>
    <cfRule type="cellIs" dxfId="2528" priority="292" operator="equal">
      <formula>#REF!</formula>
    </cfRule>
    <cfRule type="cellIs" dxfId="2527" priority="293" operator="equal">
      <formula>#REF!</formula>
    </cfRule>
    <cfRule type="cellIs" dxfId="2526" priority="294" operator="equal">
      <formula>#REF!</formula>
    </cfRule>
    <cfRule type="cellIs" dxfId="2525" priority="295" operator="equal">
      <formula>#REF!</formula>
    </cfRule>
  </conditionalFormatting>
  <conditionalFormatting sqref="A2:A43">
    <cfRule type="cellIs" dxfId="2524" priority="276" operator="equal">
      <formula>#REF!</formula>
    </cfRule>
    <cfRule type="cellIs" dxfId="2523" priority="277" operator="equal">
      <formula>#REF!</formula>
    </cfRule>
    <cfRule type="cellIs" dxfId="2522" priority="278" operator="equal">
      <formula>#REF!</formula>
    </cfRule>
    <cfRule type="cellIs" dxfId="2521" priority="279" operator="equal">
      <formula>#REF!</formula>
    </cfRule>
    <cfRule type="cellIs" dxfId="2520" priority="280" operator="equal">
      <formula>#REF!</formula>
    </cfRule>
  </conditionalFormatting>
  <conditionalFormatting sqref="A2:J43">
    <cfRule type="cellIs" dxfId="2519" priority="281" operator="equal">
      <formula>#REF!</formula>
    </cfRule>
    <cfRule type="cellIs" dxfId="2518" priority="282" operator="equal">
      <formula>#REF!</formula>
    </cfRule>
    <cfRule type="cellIs" dxfId="2517" priority="283" operator="equal">
      <formula>#REF!</formula>
    </cfRule>
    <cfRule type="cellIs" dxfId="2516" priority="284" operator="equal">
      <formula>#REF!</formula>
    </cfRule>
    <cfRule type="cellIs" dxfId="2515" priority="285" operator="equal">
      <formula>#REF!</formula>
    </cfRule>
  </conditionalFormatting>
  <conditionalFormatting sqref="B2:J43">
    <cfRule type="cellIs" dxfId="2514" priority="6" operator="equal">
      <formula>#REF!</formula>
    </cfRule>
    <cfRule type="cellIs" dxfId="2513" priority="7" operator="equal">
      <formula>#REF!</formula>
    </cfRule>
    <cfRule type="cellIs" dxfId="2512" priority="8" operator="equal">
      <formula>#REF!</formula>
    </cfRule>
    <cfRule type="cellIs" dxfId="2511" priority="9" operator="equal">
      <formula>#REF!</formula>
    </cfRule>
    <cfRule type="cellIs" dxfId="2510" priority="10" operator="equal">
      <formula>#REF!</formula>
    </cfRule>
  </conditionalFormatting>
  <conditionalFormatting sqref="B2:J43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5EC2E1B-D32B-4A74-8353-1A459047C00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9" operator="equal" id="{608C149E-0FA7-4AE3-87E2-24045BC9A75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8" operator="equal" id="{94263D95-968C-45CA-A61D-0EBDA616F24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7" operator="equal" id="{6161F4F1-81B4-483D-AD08-587F3F9D7D6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6" operator="equal" id="{2BC4D430-DC2C-427C-AB17-8E30613787B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B2:J43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J35" sqref="J3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base14!D70</f>
        <v>4</v>
      </c>
      <c r="D2" s="94">
        <f>base14!E70</f>
        <v>2</v>
      </c>
      <c r="E2" s="94">
        <f>base14!F70</f>
        <v>9</v>
      </c>
      <c r="F2" s="94">
        <f>base14!G70</f>
        <v>5</v>
      </c>
      <c r="G2" s="94">
        <f>base14!H70</f>
        <v>6</v>
      </c>
      <c r="H2" s="94">
        <f>base14!I70</f>
        <v>10</v>
      </c>
      <c r="I2" s="94">
        <f>base14!J70</f>
        <v>11</v>
      </c>
      <c r="J2" s="94">
        <f>base14!K70</f>
        <v>7</v>
      </c>
      <c r="K2" s="94">
        <f>base14!L70</f>
        <v>12</v>
      </c>
      <c r="L2" s="94">
        <f>base14!M70</f>
        <v>13</v>
      </c>
      <c r="M2" s="94">
        <f>base14!N70</f>
        <v>15</v>
      </c>
      <c r="V2" s="95">
        <v>1</v>
      </c>
      <c r="W2" s="111" t="s">
        <v>371</v>
      </c>
      <c r="X2" s="111">
        <v>3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base14!D71</f>
        <v>4</v>
      </c>
      <c r="D3" s="94">
        <f>base14!E71</f>
        <v>8</v>
      </c>
      <c r="E3" s="94">
        <f>base14!F71</f>
        <v>5</v>
      </c>
      <c r="F3" s="94">
        <f>base14!G71</f>
        <v>13</v>
      </c>
      <c r="G3" s="94">
        <f>base14!H71</f>
        <v>1</v>
      </c>
      <c r="H3" s="94">
        <f>base14!I71</f>
        <v>2</v>
      </c>
      <c r="I3" s="94">
        <f>base14!J71</f>
        <v>3</v>
      </c>
      <c r="J3" s="94">
        <f>base14!K71</f>
        <v>10</v>
      </c>
      <c r="K3" s="94">
        <f>base14!L71</f>
        <v>7</v>
      </c>
      <c r="L3" s="94">
        <f>base14!M71</f>
        <v>12</v>
      </c>
      <c r="M3" s="94">
        <f>base14!N71</f>
        <v>14</v>
      </c>
      <c r="V3" s="95">
        <v>2</v>
      </c>
      <c r="W3" s="111" t="s">
        <v>371</v>
      </c>
      <c r="X3" s="111">
        <v>3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base14!D72</f>
        <v>4</v>
      </c>
      <c r="D4" s="94">
        <f>base14!E72</f>
        <v>5</v>
      </c>
      <c r="E4" s="94">
        <f>base14!F72</f>
        <v>3</v>
      </c>
      <c r="F4" s="94">
        <f>base14!G72</f>
        <v>6</v>
      </c>
      <c r="G4" s="94">
        <f>base14!H72</f>
        <v>9</v>
      </c>
      <c r="H4" s="94">
        <f>base14!I72</f>
        <v>10</v>
      </c>
      <c r="I4" s="94">
        <f>base14!J72</f>
        <v>14</v>
      </c>
      <c r="J4" s="94">
        <f>base14!K72</f>
        <v>11</v>
      </c>
      <c r="K4" s="94">
        <f>base14!L72</f>
        <v>2</v>
      </c>
      <c r="L4" s="94">
        <f>base14!M72</f>
        <v>1</v>
      </c>
      <c r="M4" s="94">
        <f>base14!N72</f>
        <v>13</v>
      </c>
      <c r="V4" s="95">
        <v>3</v>
      </c>
      <c r="W4" s="111" t="s">
        <v>371</v>
      </c>
      <c r="X4" s="111">
        <v>3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base14!D73</f>
        <v>2</v>
      </c>
      <c r="D5" s="94">
        <f>base14!E73</f>
        <v>8</v>
      </c>
      <c r="E5" s="94">
        <f>base14!F73</f>
        <v>16</v>
      </c>
      <c r="F5" s="94">
        <f>base14!G73</f>
        <v>3</v>
      </c>
      <c r="G5" s="94">
        <f>base14!H73</f>
        <v>6</v>
      </c>
      <c r="H5" s="94">
        <f>base14!I73</f>
        <v>1</v>
      </c>
      <c r="I5" s="94">
        <f>base14!J73</f>
        <v>4</v>
      </c>
      <c r="J5" s="94">
        <f>base14!K73</f>
        <v>9</v>
      </c>
      <c r="K5" s="94">
        <f>base14!L73</f>
        <v>12</v>
      </c>
      <c r="L5" s="94">
        <f>base14!M73</f>
        <v>7</v>
      </c>
      <c r="M5" s="94">
        <f>base14!N73</f>
        <v>13</v>
      </c>
      <c r="V5" s="95">
        <v>4</v>
      </c>
      <c r="W5" s="111" t="s">
        <v>371</v>
      </c>
      <c r="X5" s="111">
        <v>3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base14!D74</f>
        <v>3</v>
      </c>
      <c r="D6" s="94">
        <f>base14!E74</f>
        <v>1</v>
      </c>
      <c r="E6" s="94">
        <f>base14!F74</f>
        <v>5</v>
      </c>
      <c r="F6" s="94">
        <f>base14!G74</f>
        <v>4</v>
      </c>
      <c r="G6" s="94">
        <f>base14!H74</f>
        <v>6</v>
      </c>
      <c r="H6" s="94">
        <f>base14!I74</f>
        <v>12</v>
      </c>
      <c r="I6" s="94">
        <f>base14!J74</f>
        <v>8</v>
      </c>
      <c r="J6" s="94">
        <f>base14!K74</f>
        <v>11</v>
      </c>
      <c r="K6" s="94">
        <f>base14!L74</f>
        <v>7</v>
      </c>
      <c r="L6" s="94">
        <f>base14!M74</f>
        <v>15</v>
      </c>
      <c r="M6" s="94">
        <f>base14!N74</f>
        <v>14</v>
      </c>
      <c r="V6" s="95">
        <v>5</v>
      </c>
      <c r="W6" s="111" t="s">
        <v>371</v>
      </c>
      <c r="X6" s="111">
        <v>3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base14!C75</f>
        <v>5</v>
      </c>
      <c r="C7" s="94">
        <f>base14!D75</f>
        <v>2</v>
      </c>
      <c r="D7" s="94">
        <f>base14!E75</f>
        <v>7</v>
      </c>
      <c r="E7" s="94">
        <f>base14!F75</f>
        <v>4</v>
      </c>
      <c r="F7" s="94">
        <f>base14!G75</f>
        <v>3</v>
      </c>
      <c r="G7" s="94">
        <f>base14!H75</f>
        <v>6</v>
      </c>
      <c r="H7" s="94">
        <f>base14!I75</f>
        <v>8</v>
      </c>
      <c r="I7" s="94">
        <f>base14!J75</f>
        <v>9</v>
      </c>
      <c r="J7" s="94">
        <f>base14!K75</f>
        <v>14</v>
      </c>
      <c r="K7" s="94">
        <f>base14!L75</f>
        <v>12</v>
      </c>
      <c r="L7" s="94">
        <f>base14!M75</f>
        <v>1</v>
      </c>
      <c r="M7" s="94">
        <f>base14!N75</f>
        <v>10</v>
      </c>
      <c r="V7" s="95">
        <v>6</v>
      </c>
      <c r="W7" s="111" t="s">
        <v>371</v>
      </c>
      <c r="X7" s="111">
        <v>3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base14!C76</f>
        <v>3</v>
      </c>
      <c r="C8" s="94">
        <f>base14!D76</f>
        <v>6</v>
      </c>
      <c r="D8" s="94">
        <f>base14!E76</f>
        <v>2</v>
      </c>
      <c r="E8" s="94">
        <f>base14!F76</f>
        <v>4</v>
      </c>
      <c r="F8" s="94">
        <f>base14!G76</f>
        <v>1</v>
      </c>
      <c r="G8" s="94">
        <f>base14!H76</f>
        <v>11</v>
      </c>
      <c r="H8" s="94">
        <f>base14!I76</f>
        <v>7</v>
      </c>
      <c r="I8" s="94">
        <f>base14!J76</f>
        <v>8</v>
      </c>
      <c r="J8" s="94">
        <f>base14!K76</f>
        <v>10</v>
      </c>
      <c r="K8" s="94">
        <f>base14!L76</f>
        <v>18</v>
      </c>
      <c r="L8" s="94">
        <f>base14!M76</f>
        <v>4</v>
      </c>
      <c r="M8" s="94">
        <f>base14!N76</f>
        <v>17</v>
      </c>
      <c r="V8" s="95">
        <v>7</v>
      </c>
      <c r="W8" s="111" t="s">
        <v>371</v>
      </c>
      <c r="X8" s="111">
        <v>3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base14!D77</f>
        <v>6</v>
      </c>
      <c r="D9" s="94">
        <f>base14!E77</f>
        <v>18</v>
      </c>
      <c r="E9" s="94">
        <f>base14!F77</f>
        <v>2</v>
      </c>
      <c r="F9" s="94">
        <f>base14!G77</f>
        <v>11</v>
      </c>
      <c r="G9" s="94">
        <f>base14!H77</f>
        <v>4</v>
      </c>
      <c r="H9" s="94">
        <f>base14!I77</f>
        <v>17</v>
      </c>
      <c r="I9" s="94">
        <f>base14!J77</f>
        <v>10</v>
      </c>
      <c r="J9" s="94">
        <f>base14!K77</f>
        <v>15</v>
      </c>
      <c r="K9" s="94">
        <f>base14!L77</f>
        <v>13</v>
      </c>
      <c r="L9" s="94">
        <f>base14!M77</f>
        <v>1</v>
      </c>
      <c r="M9" s="94">
        <f>base14!N77</f>
        <v>16</v>
      </c>
      <c r="V9" s="95">
        <v>8</v>
      </c>
      <c r="W9" s="111" t="s">
        <v>371</v>
      </c>
      <c r="X9" s="111">
        <v>3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base14!C78</f>
        <v>6</v>
      </c>
      <c r="C10" s="94">
        <f>base14!D78</f>
        <v>3</v>
      </c>
      <c r="D10" s="94">
        <f>base14!E78</f>
        <v>18</v>
      </c>
      <c r="E10" s="94">
        <f>base14!F78</f>
        <v>11</v>
      </c>
      <c r="F10" s="94">
        <f>base14!G78</f>
        <v>4</v>
      </c>
      <c r="G10" s="94">
        <f>base14!H78</f>
        <v>17</v>
      </c>
      <c r="H10" s="94">
        <f>base14!I78</f>
        <v>2</v>
      </c>
      <c r="I10" s="94">
        <f>base14!J78</f>
        <v>8</v>
      </c>
      <c r="J10" s="94">
        <f>base14!K78</f>
        <v>1</v>
      </c>
      <c r="K10" s="94">
        <f>base14!L78</f>
        <v>15</v>
      </c>
      <c r="L10" s="94">
        <f>base14!M78</f>
        <v>10</v>
      </c>
      <c r="M10" s="94">
        <f>base14!N78</f>
        <v>12</v>
      </c>
      <c r="V10" s="95">
        <v>9</v>
      </c>
      <c r="W10" s="111" t="s">
        <v>371</v>
      </c>
      <c r="X10" s="111">
        <v>3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base14!C79</f>
        <v>2</v>
      </c>
      <c r="C11" s="94">
        <f>base14!D79</f>
        <v>4</v>
      </c>
      <c r="D11" s="94">
        <f>base14!E79</f>
        <v>6</v>
      </c>
      <c r="E11" s="94">
        <f>base14!F79</f>
        <v>7</v>
      </c>
      <c r="F11" s="94">
        <f>base14!G79</f>
        <v>1</v>
      </c>
      <c r="G11" s="94">
        <f>base14!H79</f>
        <v>3</v>
      </c>
      <c r="H11" s="94">
        <f>base14!I79</f>
        <v>5</v>
      </c>
      <c r="I11" s="94">
        <f>base14!J79</f>
        <v>8</v>
      </c>
      <c r="J11" s="94">
        <f>base14!K79</f>
        <v>11</v>
      </c>
      <c r="K11" s="94">
        <f>base14!L79</f>
        <v>9</v>
      </c>
      <c r="L11" s="94">
        <f>base14!M79</f>
        <v>13</v>
      </c>
      <c r="M11" s="94">
        <f>base14!N79</f>
        <v>10</v>
      </c>
      <c r="V11" s="95">
        <v>10</v>
      </c>
      <c r="W11" s="111" t="s">
        <v>371</v>
      </c>
      <c r="X11" s="111">
        <v>3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base14!C80</f>
        <v>6</v>
      </c>
      <c r="C12" s="94">
        <f>base14!D80</f>
        <v>3</v>
      </c>
      <c r="D12" s="94">
        <f>base14!E80</f>
        <v>18</v>
      </c>
      <c r="E12" s="94">
        <f>base14!F80</f>
        <v>11</v>
      </c>
      <c r="F12" s="94">
        <f>base14!G80</f>
        <v>2</v>
      </c>
      <c r="G12" s="94">
        <f>base14!H80</f>
        <v>4</v>
      </c>
      <c r="H12" s="94">
        <f>base14!I80</f>
        <v>17</v>
      </c>
      <c r="I12" s="94">
        <f>base14!J80</f>
        <v>10</v>
      </c>
      <c r="J12" s="94">
        <f>base14!K80</f>
        <v>15</v>
      </c>
      <c r="K12" s="94">
        <f>base14!L80</f>
        <v>1</v>
      </c>
      <c r="L12" s="94">
        <f>base14!M80</f>
        <v>8</v>
      </c>
      <c r="M12" s="94">
        <f>base14!N80</f>
        <v>14</v>
      </c>
      <c r="V12" s="95">
        <v>11</v>
      </c>
      <c r="W12" s="111" t="s">
        <v>371</v>
      </c>
      <c r="X12" s="111">
        <v>3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11</v>
      </c>
      <c r="C13" s="94">
        <f>base14!D81</f>
        <v>6</v>
      </c>
      <c r="D13" s="94">
        <f>base14!E81</f>
        <v>16</v>
      </c>
      <c r="E13" s="94">
        <f>base14!F81</f>
        <v>17</v>
      </c>
      <c r="F13" s="94">
        <f>base14!G81</f>
        <v>3</v>
      </c>
      <c r="G13" s="94">
        <f>base14!H81</f>
        <v>2</v>
      </c>
      <c r="H13" s="94">
        <f>base14!I81</f>
        <v>4</v>
      </c>
      <c r="I13" s="94">
        <f>base14!J81</f>
        <v>10</v>
      </c>
      <c r="J13" s="94">
        <f>base14!K81</f>
        <v>14</v>
      </c>
      <c r="K13" s="94">
        <f>base14!L81</f>
        <v>12</v>
      </c>
      <c r="L13" s="94">
        <f>base14!M81</f>
        <v>15</v>
      </c>
      <c r="M13" s="94">
        <f>base14!N81</f>
        <v>13</v>
      </c>
      <c r="V13" s="95">
        <v>12</v>
      </c>
      <c r="W13" s="111" t="s">
        <v>371</v>
      </c>
      <c r="X13" s="111">
        <v>3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11</v>
      </c>
      <c r="C14" s="94">
        <f>base14!D82</f>
        <v>6</v>
      </c>
      <c r="D14" s="94">
        <f>base14!E82</f>
        <v>17</v>
      </c>
      <c r="E14" s="94">
        <f>base14!F82</f>
        <v>18</v>
      </c>
      <c r="F14" s="94">
        <f>base14!G82</f>
        <v>3</v>
      </c>
      <c r="G14" s="94">
        <f>base14!H82</f>
        <v>4</v>
      </c>
      <c r="H14" s="94">
        <f>base14!I82</f>
        <v>15</v>
      </c>
      <c r="I14" s="94">
        <f>base14!J82</f>
        <v>8</v>
      </c>
      <c r="J14" s="94">
        <f>base14!K82</f>
        <v>2</v>
      </c>
      <c r="K14" s="94">
        <f>base14!L82</f>
        <v>10</v>
      </c>
      <c r="L14" s="94">
        <f>base14!M82</f>
        <v>12</v>
      </c>
      <c r="M14" s="94">
        <f>base14!N82</f>
        <v>1</v>
      </c>
      <c r="V14" s="95">
        <v>13</v>
      </c>
      <c r="W14" s="111" t="s">
        <v>371</v>
      </c>
      <c r="X14" s="111">
        <v>3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base14!C83</f>
        <v>11</v>
      </c>
      <c r="C15" s="94">
        <f>base14!D83</f>
        <v>6</v>
      </c>
      <c r="D15" s="94">
        <f>base14!E83</f>
        <v>17</v>
      </c>
      <c r="E15" s="94">
        <f>base14!F83</f>
        <v>3</v>
      </c>
      <c r="F15" s="94">
        <f>base14!G83</f>
        <v>4</v>
      </c>
      <c r="G15" s="94">
        <f>base14!H83</f>
        <v>2</v>
      </c>
      <c r="H15" s="94">
        <f>base14!I83</f>
        <v>15</v>
      </c>
      <c r="I15" s="94">
        <f>base14!J83</f>
        <v>10</v>
      </c>
      <c r="J15" s="94">
        <f>base14!K83</f>
        <v>12</v>
      </c>
      <c r="K15" s="94">
        <f>base14!L83</f>
        <v>16</v>
      </c>
      <c r="L15" s="94">
        <f>base14!M83</f>
        <v>14</v>
      </c>
      <c r="M15" s="94">
        <f>base14!N83</f>
        <v>8</v>
      </c>
      <c r="V15" s="95">
        <v>14</v>
      </c>
      <c r="W15" s="111" t="s">
        <v>371</v>
      </c>
      <c r="X15" s="111">
        <v>3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base14!C84</f>
        <v>6</v>
      </c>
      <c r="C16" s="94">
        <f>base14!D84</f>
        <v>18</v>
      </c>
      <c r="D16" s="94">
        <f>base14!E84</f>
        <v>3</v>
      </c>
      <c r="E16" s="94">
        <f>base14!F84</f>
        <v>11</v>
      </c>
      <c r="F16" s="94">
        <f>base14!G84</f>
        <v>4</v>
      </c>
      <c r="G16" s="94">
        <f>base14!H84</f>
        <v>2</v>
      </c>
      <c r="H16" s="94">
        <f>base14!I84</f>
        <v>17</v>
      </c>
      <c r="I16" s="94">
        <f>base14!J84</f>
        <v>10</v>
      </c>
      <c r="J16" s="94">
        <f>base14!K84</f>
        <v>1</v>
      </c>
      <c r="K16" s="94">
        <f>base14!L84</f>
        <v>8</v>
      </c>
      <c r="L16" s="94">
        <f>base14!M84</f>
        <v>7</v>
      </c>
      <c r="M16" s="94">
        <f>base14!N84</f>
        <v>15</v>
      </c>
      <c r="V16" s="95">
        <v>15</v>
      </c>
      <c r="W16" s="111" t="s">
        <v>371</v>
      </c>
      <c r="X16" s="111">
        <v>3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base14!C85</f>
        <v>17</v>
      </c>
      <c r="C17" s="94">
        <f>base14!D85</f>
        <v>6</v>
      </c>
      <c r="D17" s="94">
        <f>base14!E85</f>
        <v>8</v>
      </c>
      <c r="E17" s="94">
        <f>base14!F85</f>
        <v>18</v>
      </c>
      <c r="F17" s="94">
        <f>base14!G85</f>
        <v>3</v>
      </c>
      <c r="G17" s="94">
        <f>base14!H85</f>
        <v>15</v>
      </c>
      <c r="H17" s="94">
        <f>base14!I85</f>
        <v>11</v>
      </c>
      <c r="I17" s="94">
        <f>base14!J85</f>
        <v>12</v>
      </c>
      <c r="J17" s="94">
        <f>base14!K85</f>
        <v>1</v>
      </c>
      <c r="K17" s="94">
        <f>base14!L85</f>
        <v>14</v>
      </c>
      <c r="L17" s="94">
        <f>base14!M85</f>
        <v>9</v>
      </c>
      <c r="M17" s="94">
        <f>base14!N85</f>
        <v>16</v>
      </c>
      <c r="V17" s="95">
        <v>16</v>
      </c>
      <c r="W17" s="111" t="s">
        <v>371</v>
      </c>
      <c r="X17" s="111">
        <v>3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base14!C86</f>
        <v>6</v>
      </c>
      <c r="C18" s="94">
        <f>base14!D86</f>
        <v>15</v>
      </c>
      <c r="D18" s="94">
        <f>base14!E86</f>
        <v>17</v>
      </c>
      <c r="E18" s="94">
        <f>base14!F86</f>
        <v>3</v>
      </c>
      <c r="F18" s="94">
        <f>base14!G86</f>
        <v>11</v>
      </c>
      <c r="G18" s="94">
        <f>base14!H86</f>
        <v>18</v>
      </c>
      <c r="H18" s="94">
        <f>base14!I86</f>
        <v>1</v>
      </c>
      <c r="I18" s="94">
        <f>base14!J86</f>
        <v>2</v>
      </c>
      <c r="J18" s="94">
        <f>base14!K86</f>
        <v>14</v>
      </c>
      <c r="K18" s="94">
        <f>base14!L86</f>
        <v>16</v>
      </c>
      <c r="L18" s="94">
        <f>base14!M86</f>
        <v>5</v>
      </c>
      <c r="M18" s="94">
        <f>base14!N86</f>
        <v>10</v>
      </c>
      <c r="V18" s="95">
        <v>17</v>
      </c>
      <c r="W18" s="111" t="s">
        <v>371</v>
      </c>
      <c r="X18" s="111">
        <v>3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base14!C87</f>
        <v>6</v>
      </c>
      <c r="C19" s="94">
        <f>base14!D87</f>
        <v>11</v>
      </c>
      <c r="D19" s="94">
        <f>base14!E87</f>
        <v>2</v>
      </c>
      <c r="E19" s="94">
        <f>base14!F87</f>
        <v>3</v>
      </c>
      <c r="F19" s="94">
        <f>base14!G87</f>
        <v>18</v>
      </c>
      <c r="G19" s="94">
        <f>base14!H87</f>
        <v>4</v>
      </c>
      <c r="H19" s="94">
        <f>base14!I87</f>
        <v>10</v>
      </c>
      <c r="I19" s="94">
        <f>base14!J87</f>
        <v>1</v>
      </c>
      <c r="J19" s="94">
        <f>base14!K87</f>
        <v>13</v>
      </c>
      <c r="K19" s="94">
        <f>base14!L87</f>
        <v>7</v>
      </c>
      <c r="L19" s="94">
        <f>base14!M87</f>
        <v>17</v>
      </c>
      <c r="M19" s="94">
        <f>base14!N87</f>
        <v>9</v>
      </c>
      <c r="V19" s="95">
        <v>18</v>
      </c>
      <c r="W19" s="111" t="s">
        <v>371</v>
      </c>
      <c r="X19" s="111">
        <v>3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base14!C88</f>
        <v>18</v>
      </c>
      <c r="C20" s="94">
        <f>base14!D88</f>
        <v>6</v>
      </c>
      <c r="D20" s="94">
        <f>base14!E88</f>
        <v>3</v>
      </c>
      <c r="E20" s="94">
        <f>base14!F88</f>
        <v>4</v>
      </c>
      <c r="F20" s="94">
        <f>base14!G88</f>
        <v>11</v>
      </c>
      <c r="G20" s="94">
        <f>base14!H88</f>
        <v>2</v>
      </c>
      <c r="H20" s="94">
        <f>base14!I88</f>
        <v>17</v>
      </c>
      <c r="I20" s="94">
        <f>base14!J88</f>
        <v>10</v>
      </c>
      <c r="J20" s="94">
        <f>base14!K88</f>
        <v>1</v>
      </c>
      <c r="K20" s="94">
        <f>base14!L88</f>
        <v>8</v>
      </c>
      <c r="L20" s="94">
        <f>base14!M88</f>
        <v>7</v>
      </c>
      <c r="M20" s="94">
        <f>base14!N88</f>
        <v>15</v>
      </c>
      <c r="V20" s="95">
        <v>19</v>
      </c>
      <c r="W20" s="111" t="s">
        <v>371</v>
      </c>
      <c r="X20" s="111">
        <v>3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base14!C89</f>
        <v>6</v>
      </c>
      <c r="C21" s="94">
        <f>base14!D89</f>
        <v>18</v>
      </c>
      <c r="D21" s="94">
        <f>base14!E89</f>
        <v>3</v>
      </c>
      <c r="E21" s="94">
        <f>base14!F89</f>
        <v>2</v>
      </c>
      <c r="F21" s="94">
        <f>base14!G89</f>
        <v>11</v>
      </c>
      <c r="G21" s="94">
        <f>base14!H89</f>
        <v>4</v>
      </c>
      <c r="H21" s="94">
        <f>base14!I89</f>
        <v>10</v>
      </c>
      <c r="I21" s="94">
        <f>base14!J89</f>
        <v>17</v>
      </c>
      <c r="J21" s="94">
        <f>base14!K89</f>
        <v>15</v>
      </c>
      <c r="K21" s="94">
        <f>base14!L89</f>
        <v>1</v>
      </c>
      <c r="L21" s="94">
        <f>base14!M89</f>
        <v>13</v>
      </c>
      <c r="M21" s="94">
        <f>base14!N89</f>
        <v>5</v>
      </c>
      <c r="V21" s="95">
        <v>20</v>
      </c>
      <c r="W21" s="111" t="s">
        <v>371</v>
      </c>
      <c r="X21" s="111">
        <v>3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base14!C90</f>
        <v>18</v>
      </c>
      <c r="C22" s="94">
        <f>base14!D90</f>
        <v>6</v>
      </c>
      <c r="D22" s="94">
        <f>base14!E90</f>
        <v>11</v>
      </c>
      <c r="E22" s="94">
        <f>base14!F90</f>
        <v>3</v>
      </c>
      <c r="F22" s="94">
        <f>base14!G90</f>
        <v>17</v>
      </c>
      <c r="G22" s="94">
        <f>base14!H90</f>
        <v>4</v>
      </c>
      <c r="H22" s="94">
        <f>base14!I90</f>
        <v>2</v>
      </c>
      <c r="I22" s="94">
        <f>base14!J90</f>
        <v>10</v>
      </c>
      <c r="J22" s="94">
        <f>base14!K90</f>
        <v>1</v>
      </c>
      <c r="K22" s="94">
        <f>base14!L90</f>
        <v>8</v>
      </c>
      <c r="L22" s="94">
        <f>base14!M90</f>
        <v>7</v>
      </c>
      <c r="M22" s="94">
        <f>base14!N90</f>
        <v>15</v>
      </c>
      <c r="V22" s="95">
        <v>21</v>
      </c>
      <c r="W22" s="111" t="s">
        <v>371</v>
      </c>
      <c r="X22" s="111">
        <v>3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base14!C91</f>
        <v>6</v>
      </c>
      <c r="C23" s="94">
        <f>base14!D91</f>
        <v>7</v>
      </c>
      <c r="D23" s="94">
        <f>base14!E91</f>
        <v>18</v>
      </c>
      <c r="E23" s="94">
        <f>base14!F91</f>
        <v>3</v>
      </c>
      <c r="F23" s="94">
        <f>base14!G91</f>
        <v>4</v>
      </c>
      <c r="G23" s="94">
        <f>base14!H91</f>
        <v>17</v>
      </c>
      <c r="H23" s="94">
        <f>base14!I91</f>
        <v>2</v>
      </c>
      <c r="I23" s="94">
        <f>base14!J91</f>
        <v>11</v>
      </c>
      <c r="J23" s="94">
        <f>base14!K91</f>
        <v>10</v>
      </c>
      <c r="K23" s="94">
        <f>base14!L91</f>
        <v>1</v>
      </c>
      <c r="L23" s="94">
        <f>base14!M91</f>
        <v>8</v>
      </c>
      <c r="M23" s="94">
        <f>base14!N91</f>
        <v>15</v>
      </c>
      <c r="V23" s="95">
        <v>22</v>
      </c>
      <c r="W23" s="111" t="s">
        <v>371</v>
      </c>
      <c r="X23" s="111">
        <v>3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base14!C92</f>
        <v>6</v>
      </c>
      <c r="C24" s="94">
        <f>base14!D92</f>
        <v>18</v>
      </c>
      <c r="D24" s="94">
        <f>base14!E92</f>
        <v>3</v>
      </c>
      <c r="E24" s="94">
        <f>base14!F92</f>
        <v>17</v>
      </c>
      <c r="F24" s="94">
        <f>base14!G92</f>
        <v>4</v>
      </c>
      <c r="G24" s="94">
        <f>base14!H92</f>
        <v>10</v>
      </c>
      <c r="H24" s="94">
        <f>base14!I92</f>
        <v>11</v>
      </c>
      <c r="I24" s="94">
        <f>base14!J92</f>
        <v>2</v>
      </c>
      <c r="J24" s="94">
        <f>base14!K92</f>
        <v>1</v>
      </c>
      <c r="K24" s="94">
        <f>base14!L92</f>
        <v>8</v>
      </c>
      <c r="L24" s="94">
        <f>base14!M92</f>
        <v>7</v>
      </c>
      <c r="M24" s="94">
        <f>base14!N92</f>
        <v>15</v>
      </c>
      <c r="V24" s="95">
        <v>23</v>
      </c>
      <c r="W24" s="111" t="s">
        <v>371</v>
      </c>
      <c r="X24" s="111">
        <v>3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base14!C93</f>
        <v>6</v>
      </c>
      <c r="C25" s="94">
        <f>base14!D93</f>
        <v>18</v>
      </c>
      <c r="D25" s="94">
        <f>base14!E93</f>
        <v>3</v>
      </c>
      <c r="E25" s="94">
        <f>base14!F93</f>
        <v>4</v>
      </c>
      <c r="F25" s="94">
        <f>base14!G93</f>
        <v>11</v>
      </c>
      <c r="G25" s="94">
        <f>base14!H93</f>
        <v>17</v>
      </c>
      <c r="H25" s="94">
        <f>base14!I93</f>
        <v>2</v>
      </c>
      <c r="I25" s="94">
        <f>base14!J93</f>
        <v>8</v>
      </c>
      <c r="J25" s="94">
        <f>base14!K93</f>
        <v>15</v>
      </c>
      <c r="K25" s="94">
        <f>base14!L93</f>
        <v>12</v>
      </c>
      <c r="L25" s="94">
        <f>base14!M93</f>
        <v>1</v>
      </c>
      <c r="M25" s="94">
        <f>base14!N93</f>
        <v>14</v>
      </c>
      <c r="V25" s="95">
        <v>24</v>
      </c>
      <c r="W25" s="111" t="s">
        <v>371</v>
      </c>
      <c r="X25" s="111">
        <v>3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base14!C94</f>
        <v>3</v>
      </c>
      <c r="C26" s="94">
        <f>base14!D94</f>
        <v>6</v>
      </c>
      <c r="D26" s="94">
        <f>base14!E94</f>
        <v>18</v>
      </c>
      <c r="E26" s="94">
        <f>base14!F94</f>
        <v>17</v>
      </c>
      <c r="F26" s="94">
        <f>base14!G94</f>
        <v>4</v>
      </c>
      <c r="G26" s="94">
        <f>base14!H94</f>
        <v>11</v>
      </c>
      <c r="H26" s="94">
        <f>base14!I94</f>
        <v>2</v>
      </c>
      <c r="I26" s="94">
        <f>base14!J94</f>
        <v>10</v>
      </c>
      <c r="J26" s="94">
        <f>base14!K94</f>
        <v>8</v>
      </c>
      <c r="K26" s="94">
        <f>base14!L94</f>
        <v>15</v>
      </c>
      <c r="L26" s="94">
        <f>base14!M94</f>
        <v>12</v>
      </c>
      <c r="M26" s="94">
        <f>base14!N94</f>
        <v>1</v>
      </c>
      <c r="V26" s="95">
        <v>25</v>
      </c>
      <c r="W26" s="111" t="s">
        <v>371</v>
      </c>
      <c r="X26" s="111">
        <v>3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base14!C95</f>
        <v>18</v>
      </c>
      <c r="C27" s="94">
        <f>base14!D95</f>
        <v>6</v>
      </c>
      <c r="D27" s="94">
        <f>base14!E95</f>
        <v>17</v>
      </c>
      <c r="E27" s="94">
        <f>base14!F95</f>
        <v>11</v>
      </c>
      <c r="F27" s="94">
        <f>base14!G95</f>
        <v>3</v>
      </c>
      <c r="G27" s="94">
        <f>base14!H95</f>
        <v>8</v>
      </c>
      <c r="H27" s="94">
        <f>base14!I95</f>
        <v>2</v>
      </c>
      <c r="I27" s="94">
        <f>base14!J95</f>
        <v>4</v>
      </c>
      <c r="J27" s="94">
        <f>base14!K95</f>
        <v>15</v>
      </c>
      <c r="K27" s="94">
        <f>base14!L95</f>
        <v>12</v>
      </c>
      <c r="L27" s="94">
        <f>base14!M95</f>
        <v>1</v>
      </c>
      <c r="M27" s="94">
        <f>base14!N95</f>
        <v>14</v>
      </c>
      <c r="V27" s="95">
        <v>26</v>
      </c>
      <c r="W27" s="111" t="s">
        <v>371</v>
      </c>
      <c r="X27" s="111">
        <v>3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base14!C96</f>
        <v>4</v>
      </c>
      <c r="C28" s="94">
        <f>base14!D96</f>
        <v>6</v>
      </c>
      <c r="D28" s="94">
        <f>base14!E96</f>
        <v>11</v>
      </c>
      <c r="E28" s="94">
        <f>base14!F96</f>
        <v>18</v>
      </c>
      <c r="F28" s="94">
        <f>base14!G96</f>
        <v>3</v>
      </c>
      <c r="G28" s="94">
        <f>base14!H96</f>
        <v>2</v>
      </c>
      <c r="H28" s="94">
        <f>base14!I96</f>
        <v>17</v>
      </c>
      <c r="I28" s="94">
        <f>base14!J96</f>
        <v>10</v>
      </c>
      <c r="J28" s="94">
        <f>base14!K96</f>
        <v>1</v>
      </c>
      <c r="K28" s="94">
        <f>base14!L96</f>
        <v>13</v>
      </c>
      <c r="L28" s="94">
        <f>base14!M96</f>
        <v>7</v>
      </c>
      <c r="M28" s="94">
        <f>base14!N96</f>
        <v>9</v>
      </c>
      <c r="V28" s="95">
        <v>27</v>
      </c>
      <c r="W28" s="111" t="s">
        <v>371</v>
      </c>
      <c r="X28" s="111">
        <v>3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base14!C97</f>
        <v>2</v>
      </c>
      <c r="C29" s="94">
        <f>base14!D97</f>
        <v>18</v>
      </c>
      <c r="D29" s="94">
        <f>base14!E97</f>
        <v>11</v>
      </c>
      <c r="E29" s="94">
        <f>base14!F97</f>
        <v>6</v>
      </c>
      <c r="F29" s="94">
        <f>base14!G97</f>
        <v>3</v>
      </c>
      <c r="G29" s="94">
        <f>base14!H97</f>
        <v>17</v>
      </c>
      <c r="H29" s="94">
        <f>base14!I97</f>
        <v>4</v>
      </c>
      <c r="I29" s="94">
        <f>base14!J97</f>
        <v>10</v>
      </c>
      <c r="J29" s="94">
        <f>base14!K97</f>
        <v>1</v>
      </c>
      <c r="K29" s="94">
        <f>base14!L97</f>
        <v>13</v>
      </c>
      <c r="L29" s="94">
        <f>base14!M97</f>
        <v>7</v>
      </c>
      <c r="M29" s="94">
        <f>base14!N97</f>
        <v>9</v>
      </c>
      <c r="V29" s="95">
        <v>28</v>
      </c>
      <c r="W29" s="111" t="s">
        <v>371</v>
      </c>
      <c r="X29" s="111">
        <v>3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base14!C98</f>
        <v>18</v>
      </c>
      <c r="C30" s="94">
        <f>base14!D98</f>
        <v>6</v>
      </c>
      <c r="D30" s="94">
        <f>base14!E98</f>
        <v>11</v>
      </c>
      <c r="E30" s="94">
        <f>base14!F98</f>
        <v>3</v>
      </c>
      <c r="F30" s="94">
        <f>base14!G98</f>
        <v>17</v>
      </c>
      <c r="G30" s="94">
        <f>base14!H98</f>
        <v>1</v>
      </c>
      <c r="H30" s="94">
        <f>base14!I98</f>
        <v>4</v>
      </c>
      <c r="I30" s="94">
        <f>base14!J98</f>
        <v>2</v>
      </c>
      <c r="J30" s="94">
        <f>base14!K98</f>
        <v>10</v>
      </c>
      <c r="K30" s="94">
        <f>base14!L98</f>
        <v>13</v>
      </c>
      <c r="L30" s="94">
        <f>base14!M98</f>
        <v>7</v>
      </c>
      <c r="M30" s="94">
        <f>base14!N98</f>
        <v>9</v>
      </c>
      <c r="V30" s="95">
        <v>29</v>
      </c>
      <c r="W30" s="111" t="s">
        <v>371</v>
      </c>
      <c r="X30" s="111">
        <v>3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base14!C99</f>
        <v>4</v>
      </c>
      <c r="C31" s="94">
        <f>base14!D99</f>
        <v>6</v>
      </c>
      <c r="D31" s="94">
        <f>base14!E99</f>
        <v>11</v>
      </c>
      <c r="E31" s="94">
        <f>base14!F99</f>
        <v>18</v>
      </c>
      <c r="F31" s="94">
        <f>base14!G99</f>
        <v>10</v>
      </c>
      <c r="G31" s="94">
        <f>base14!H99</f>
        <v>3</v>
      </c>
      <c r="H31" s="94">
        <f>base14!I99</f>
        <v>2</v>
      </c>
      <c r="I31" s="94">
        <f>base14!J99</f>
        <v>1</v>
      </c>
      <c r="J31" s="94">
        <f>base14!K99</f>
        <v>17</v>
      </c>
      <c r="K31" s="94">
        <f>base14!L99</f>
        <v>15</v>
      </c>
      <c r="L31" s="94">
        <f>base14!M99</f>
        <v>13</v>
      </c>
      <c r="M31" s="94">
        <f>base14!N99</f>
        <v>5</v>
      </c>
      <c r="V31" s="95">
        <v>30</v>
      </c>
      <c r="W31" s="111" t="s">
        <v>371</v>
      </c>
      <c r="X31" s="111">
        <v>3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6</v>
      </c>
      <c r="C32" s="94">
        <f>base14!D100</f>
        <v>18</v>
      </c>
      <c r="D32" s="94">
        <f>base14!E100</f>
        <v>3</v>
      </c>
      <c r="E32" s="94">
        <f>base14!F100</f>
        <v>2</v>
      </c>
      <c r="F32" s="94">
        <f>base14!G100</f>
        <v>11</v>
      </c>
      <c r="G32" s="94">
        <f>base14!H100</f>
        <v>10</v>
      </c>
      <c r="H32" s="94">
        <f>base14!I100</f>
        <v>4</v>
      </c>
      <c r="I32" s="94">
        <f>base14!J100</f>
        <v>17</v>
      </c>
      <c r="J32" s="94">
        <f>base14!K100</f>
        <v>15</v>
      </c>
      <c r="K32" s="94">
        <f>base14!L100</f>
        <v>1</v>
      </c>
      <c r="L32" s="94">
        <f>base14!M100</f>
        <v>13</v>
      </c>
      <c r="M32" s="94">
        <f>base14!N100</f>
        <v>5</v>
      </c>
      <c r="V32" s="95">
        <v>31</v>
      </c>
      <c r="W32" s="111" t="s">
        <v>371</v>
      </c>
      <c r="X32" s="111">
        <v>3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15</v>
      </c>
      <c r="C33" s="94">
        <f>base14!D101</f>
        <v>18</v>
      </c>
      <c r="D33" s="94">
        <f>base14!E101</f>
        <v>6</v>
      </c>
      <c r="E33" s="94">
        <f>base14!F101</f>
        <v>3</v>
      </c>
      <c r="F33" s="94">
        <f>base14!G101</f>
        <v>2</v>
      </c>
      <c r="G33" s="94">
        <f>base14!H101</f>
        <v>11</v>
      </c>
      <c r="H33" s="94">
        <f>base14!I101</f>
        <v>10</v>
      </c>
      <c r="I33" s="94">
        <f>base14!J101</f>
        <v>4</v>
      </c>
      <c r="J33" s="94">
        <f>base14!K101</f>
        <v>17</v>
      </c>
      <c r="K33" s="94">
        <f>base14!L101</f>
        <v>1</v>
      </c>
      <c r="L33" s="94">
        <f>base14!M101</f>
        <v>13</v>
      </c>
      <c r="M33" s="94">
        <f>base14!N101</f>
        <v>5</v>
      </c>
      <c r="V33" s="95">
        <v>32</v>
      </c>
      <c r="W33" s="111" t="s">
        <v>371</v>
      </c>
      <c r="X33" s="111">
        <v>3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6</v>
      </c>
      <c r="C34" s="94">
        <f>base14!D102</f>
        <v>18</v>
      </c>
      <c r="D34" s="94">
        <f>base14!E102</f>
        <v>3</v>
      </c>
      <c r="E34" s="94">
        <f>base14!F102</f>
        <v>11</v>
      </c>
      <c r="F34" s="94">
        <f>base14!G102</f>
        <v>4</v>
      </c>
      <c r="G34" s="94">
        <f>base14!H102</f>
        <v>2</v>
      </c>
      <c r="H34" s="94">
        <f>base14!I102</f>
        <v>17</v>
      </c>
      <c r="I34" s="94">
        <f>base14!J102</f>
        <v>10</v>
      </c>
      <c r="J34" s="94">
        <f>base14!K102</f>
        <v>1</v>
      </c>
      <c r="K34" s="94">
        <f>base14!L102</f>
        <v>8</v>
      </c>
      <c r="L34" s="94">
        <f>base14!M102</f>
        <v>7</v>
      </c>
      <c r="M34" s="94">
        <f>base14!N102</f>
        <v>15</v>
      </c>
      <c r="V34" s="95">
        <v>33</v>
      </c>
      <c r="W34" s="111" t="s">
        <v>371</v>
      </c>
      <c r="X34" s="111">
        <v>3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6</v>
      </c>
      <c r="C35" s="94">
        <f>base14!D103</f>
        <v>3</v>
      </c>
      <c r="D35" s="94">
        <f>base14!E103</f>
        <v>4</v>
      </c>
      <c r="E35" s="94">
        <f>base14!F103</f>
        <v>18</v>
      </c>
      <c r="F35" s="94">
        <f>base14!G103</f>
        <v>11</v>
      </c>
      <c r="G35" s="94">
        <f>base14!H103</f>
        <v>1</v>
      </c>
      <c r="H35" s="94">
        <f>base14!I103</f>
        <v>2</v>
      </c>
      <c r="I35" s="94">
        <f>base14!J103</f>
        <v>8</v>
      </c>
      <c r="J35" s="94">
        <f>base14!K103</f>
        <v>17</v>
      </c>
      <c r="K35" s="94">
        <f>base14!L103</f>
        <v>10</v>
      </c>
      <c r="L35" s="94">
        <f>base14!M103</f>
        <v>7</v>
      </c>
      <c r="M35" s="94">
        <f>base14!N103</f>
        <v>15</v>
      </c>
      <c r="V35" s="95">
        <v>34</v>
      </c>
      <c r="W35" s="111" t="s">
        <v>371</v>
      </c>
      <c r="X35" s="111">
        <v>3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6</v>
      </c>
      <c r="C36" s="94">
        <f>base14!D104</f>
        <v>3</v>
      </c>
      <c r="D36" s="94">
        <f>base14!E104</f>
        <v>11</v>
      </c>
      <c r="E36" s="94">
        <f>base14!F104</f>
        <v>4</v>
      </c>
      <c r="F36" s="94">
        <f>base14!G104</f>
        <v>2</v>
      </c>
      <c r="G36" s="94">
        <f>base14!H104</f>
        <v>18</v>
      </c>
      <c r="H36" s="94">
        <f>base14!I104</f>
        <v>17</v>
      </c>
      <c r="I36" s="94">
        <f>base14!J104</f>
        <v>10</v>
      </c>
      <c r="J36" s="94">
        <f>base14!K104</f>
        <v>1</v>
      </c>
      <c r="K36" s="94">
        <f>base14!L104</f>
        <v>8</v>
      </c>
      <c r="L36" s="94">
        <f>base14!M104</f>
        <v>7</v>
      </c>
      <c r="M36" s="94">
        <f>base14!N104</f>
        <v>15</v>
      </c>
      <c r="V36" s="95">
        <v>35</v>
      </c>
      <c r="W36" s="111" t="s">
        <v>371</v>
      </c>
      <c r="X36" s="111">
        <v>3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6</v>
      </c>
      <c r="C37" s="94">
        <f>base14!D105</f>
        <v>3</v>
      </c>
      <c r="D37" s="94">
        <f>base14!E105</f>
        <v>11</v>
      </c>
      <c r="E37" s="94">
        <f>base14!F105</f>
        <v>18</v>
      </c>
      <c r="F37" s="94">
        <f>base14!G105</f>
        <v>17</v>
      </c>
      <c r="G37" s="94">
        <f>base14!H105</f>
        <v>4</v>
      </c>
      <c r="H37" s="94">
        <f>base14!I105</f>
        <v>2</v>
      </c>
      <c r="I37" s="94">
        <f>base14!J105</f>
        <v>1</v>
      </c>
      <c r="J37" s="94">
        <f>base14!K105</f>
        <v>15</v>
      </c>
      <c r="K37" s="94">
        <f>base14!L105</f>
        <v>14</v>
      </c>
      <c r="L37" s="94">
        <f>base14!M105</f>
        <v>16</v>
      </c>
      <c r="M37" s="94">
        <f>base14!N105</f>
        <v>5</v>
      </c>
      <c r="V37" s="95">
        <v>36</v>
      </c>
      <c r="W37" s="111" t="s">
        <v>371</v>
      </c>
      <c r="X37" s="111">
        <v>3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6</v>
      </c>
      <c r="C38" s="94">
        <f>base14!D106</f>
        <v>18</v>
      </c>
      <c r="D38" s="94">
        <f>base14!E106</f>
        <v>3</v>
      </c>
      <c r="E38" s="94">
        <f>base14!F106</f>
        <v>2</v>
      </c>
      <c r="F38" s="94">
        <f>base14!G106</f>
        <v>11</v>
      </c>
      <c r="G38" s="94">
        <f>base14!H106</f>
        <v>4</v>
      </c>
      <c r="H38" s="94">
        <f>base14!I106</f>
        <v>17</v>
      </c>
      <c r="I38" s="94">
        <f>base14!J106</f>
        <v>8</v>
      </c>
      <c r="J38" s="94">
        <f>base14!K106</f>
        <v>15</v>
      </c>
      <c r="K38" s="94">
        <f>base14!L106</f>
        <v>1</v>
      </c>
      <c r="L38" s="94">
        <f>base14!M106</f>
        <v>14</v>
      </c>
      <c r="M38" s="94">
        <f>base14!N106</f>
        <v>16</v>
      </c>
      <c r="V38" s="95">
        <v>37</v>
      </c>
      <c r="W38" s="111" t="s">
        <v>371</v>
      </c>
      <c r="X38" s="111">
        <v>3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3</v>
      </c>
      <c r="C39" s="94">
        <f>base14!D107</f>
        <v>6</v>
      </c>
      <c r="D39" s="94">
        <f>base14!E107</f>
        <v>18</v>
      </c>
      <c r="E39" s="94">
        <f>base14!F107</f>
        <v>17</v>
      </c>
      <c r="F39" s="94">
        <f>base14!G107</f>
        <v>11</v>
      </c>
      <c r="G39" s="94">
        <f>base14!H107</f>
        <v>2</v>
      </c>
      <c r="H39" s="94">
        <f>base14!I107</f>
        <v>12</v>
      </c>
      <c r="I39" s="94">
        <f>base14!J107</f>
        <v>1</v>
      </c>
      <c r="J39" s="94">
        <f>base14!K107</f>
        <v>15</v>
      </c>
      <c r="K39" s="94">
        <f>base14!L107</f>
        <v>14</v>
      </c>
      <c r="L39" s="94">
        <f>base14!M107</f>
        <v>16</v>
      </c>
      <c r="M39" s="94">
        <f>base14!N107</f>
        <v>5</v>
      </c>
      <c r="V39" s="95">
        <v>38</v>
      </c>
      <c r="W39" s="111" t="s">
        <v>371</v>
      </c>
      <c r="X39" s="111">
        <v>3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base14!D108</f>
        <v>3</v>
      </c>
      <c r="D40" s="94">
        <f>base14!E108</f>
        <v>18</v>
      </c>
      <c r="E40" s="94">
        <f>base14!F108</f>
        <v>11</v>
      </c>
      <c r="F40" s="94">
        <f>base14!G108</f>
        <v>4</v>
      </c>
      <c r="G40" s="94">
        <f>base14!H108</f>
        <v>17</v>
      </c>
      <c r="H40" s="94">
        <f>base14!I108</f>
        <v>10</v>
      </c>
      <c r="I40" s="94">
        <f>base14!J108</f>
        <v>2</v>
      </c>
      <c r="J40" s="94">
        <f>base14!K108</f>
        <v>9</v>
      </c>
      <c r="K40" s="94">
        <f>base14!L108</f>
        <v>5</v>
      </c>
      <c r="L40" s="94">
        <f>base14!M108</f>
        <v>7</v>
      </c>
      <c r="M40" s="94">
        <f>base14!N108</f>
        <v>12</v>
      </c>
      <c r="V40" s="95">
        <v>39</v>
      </c>
      <c r="W40" s="111" t="s">
        <v>371</v>
      </c>
      <c r="X40" s="111">
        <v>3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6</v>
      </c>
      <c r="C41" s="94">
        <f>base14!D109</f>
        <v>2</v>
      </c>
      <c r="D41" s="94">
        <f>base14!E109</f>
        <v>11</v>
      </c>
      <c r="E41" s="94">
        <f>base14!F109</f>
        <v>18</v>
      </c>
      <c r="F41" s="94">
        <f>base14!G109</f>
        <v>3</v>
      </c>
      <c r="G41" s="94">
        <f>base14!H109</f>
        <v>10</v>
      </c>
      <c r="H41" s="94">
        <f>base14!I109</f>
        <v>4</v>
      </c>
      <c r="I41" s="94">
        <f>base14!J109</f>
        <v>17</v>
      </c>
      <c r="J41" s="94">
        <f>base14!K109</f>
        <v>9</v>
      </c>
      <c r="K41" s="94">
        <f>base14!L109</f>
        <v>5</v>
      </c>
      <c r="L41" s="94">
        <f>base14!M109</f>
        <v>7</v>
      </c>
      <c r="M41" s="94">
        <f>base14!N109</f>
        <v>12</v>
      </c>
      <c r="V41" s="95">
        <v>40</v>
      </c>
      <c r="W41" s="111" t="s">
        <v>371</v>
      </c>
      <c r="X41" s="111">
        <v>3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18</v>
      </c>
      <c r="C42" s="94">
        <f>base14!D110</f>
        <v>6</v>
      </c>
      <c r="D42" s="94">
        <f>base14!E110</f>
        <v>4</v>
      </c>
      <c r="E42" s="94">
        <f>base14!F110</f>
        <v>3</v>
      </c>
      <c r="F42" s="94">
        <f>base14!G110</f>
        <v>10</v>
      </c>
      <c r="G42" s="94">
        <f>base14!H110</f>
        <v>11</v>
      </c>
      <c r="H42" s="94">
        <f>base14!I110</f>
        <v>2</v>
      </c>
      <c r="I42" s="94">
        <f>base14!J110</f>
        <v>17</v>
      </c>
      <c r="J42" s="94">
        <f>base14!K110</f>
        <v>9</v>
      </c>
      <c r="K42" s="94">
        <f>base14!L110</f>
        <v>5</v>
      </c>
      <c r="L42" s="94">
        <f>base14!M110</f>
        <v>7</v>
      </c>
      <c r="M42" s="94">
        <f>base14!N110</f>
        <v>12</v>
      </c>
      <c r="V42" s="95">
        <v>41</v>
      </c>
      <c r="W42" s="111" t="s">
        <v>371</v>
      </c>
      <c r="X42" s="111">
        <v>3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3</v>
      </c>
      <c r="C43" s="94">
        <f>base14!D111</f>
        <v>6</v>
      </c>
      <c r="D43" s="94">
        <f>base14!E111</f>
        <v>2</v>
      </c>
      <c r="E43" s="94">
        <f>base14!F111</f>
        <v>7</v>
      </c>
      <c r="F43" s="94">
        <f>base14!G111</f>
        <v>4</v>
      </c>
      <c r="G43" s="94">
        <f>base14!H111</f>
        <v>18</v>
      </c>
      <c r="H43" s="94">
        <f>base14!I111</f>
        <v>16</v>
      </c>
      <c r="I43" s="94">
        <f>base14!J111</f>
        <v>11</v>
      </c>
      <c r="J43" s="94">
        <f>base14!K111</f>
        <v>8</v>
      </c>
      <c r="K43" s="94">
        <f>base14!L111</f>
        <v>5</v>
      </c>
      <c r="L43" s="94">
        <f>base14!M111</f>
        <v>13</v>
      </c>
      <c r="M43" s="94">
        <f>base14!N111</f>
        <v>1</v>
      </c>
      <c r="V43" s="95">
        <v>42</v>
      </c>
      <c r="W43" s="111" t="s">
        <v>371</v>
      </c>
      <c r="X43" s="111">
        <v>3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3</v>
      </c>
      <c r="C44" s="94">
        <f>base14!D112</f>
        <v>18</v>
      </c>
      <c r="D44" s="94">
        <f>base14!E112</f>
        <v>2</v>
      </c>
      <c r="E44" s="94">
        <f>base14!F112</f>
        <v>11</v>
      </c>
      <c r="F44" s="94">
        <f>base14!G112</f>
        <v>10</v>
      </c>
      <c r="G44" s="94">
        <f>base14!H112</f>
        <v>6</v>
      </c>
      <c r="H44" s="94">
        <f>base14!I112</f>
        <v>16</v>
      </c>
      <c r="I44" s="94">
        <f>base14!J112</f>
        <v>4</v>
      </c>
      <c r="J44" s="94">
        <f>base14!K112</f>
        <v>8</v>
      </c>
      <c r="K44" s="94">
        <f>base14!L112</f>
        <v>5</v>
      </c>
      <c r="L44" s="94">
        <f>base14!M112</f>
        <v>13</v>
      </c>
      <c r="M44" s="94">
        <f>base14!N112</f>
        <v>1</v>
      </c>
      <c r="V44" s="95">
        <v>43</v>
      </c>
      <c r="W44" s="111" t="s">
        <v>371</v>
      </c>
      <c r="X44" s="111">
        <v>3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18</v>
      </c>
      <c r="C45" s="94">
        <f>base14!D113</f>
        <v>6</v>
      </c>
      <c r="D45" s="94">
        <f>base14!E113</f>
        <v>11</v>
      </c>
      <c r="E45" s="94">
        <f>base14!F113</f>
        <v>4</v>
      </c>
      <c r="F45" s="94">
        <f>base14!G113</f>
        <v>3</v>
      </c>
      <c r="G45" s="94">
        <f>base14!H113</f>
        <v>2</v>
      </c>
      <c r="H45" s="94">
        <f>base14!I113</f>
        <v>7</v>
      </c>
      <c r="I45" s="94">
        <f>base14!J113</f>
        <v>14</v>
      </c>
      <c r="J45" s="94">
        <f>base14!K113</f>
        <v>8</v>
      </c>
      <c r="K45" s="94">
        <f>base14!L113</f>
        <v>5</v>
      </c>
      <c r="L45" s="94">
        <f>base14!M113</f>
        <v>13</v>
      </c>
      <c r="M45" s="94">
        <f>base14!N113</f>
        <v>1</v>
      </c>
      <c r="V45" s="95">
        <v>44</v>
      </c>
      <c r="W45" s="111" t="s">
        <v>371</v>
      </c>
      <c r="X45" s="111">
        <v>3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3</v>
      </c>
      <c r="C46" s="94">
        <f>base14!D114</f>
        <v>6</v>
      </c>
      <c r="D46" s="94">
        <f>base14!E114</f>
        <v>18</v>
      </c>
      <c r="E46" s="94">
        <f>base14!F114</f>
        <v>17</v>
      </c>
      <c r="F46" s="94">
        <f>base14!G114</f>
        <v>2</v>
      </c>
      <c r="G46" s="94">
        <f>base14!H114</f>
        <v>4</v>
      </c>
      <c r="H46" s="94">
        <f>base14!I114</f>
        <v>11</v>
      </c>
      <c r="I46" s="94">
        <f>base14!J114</f>
        <v>1</v>
      </c>
      <c r="J46" s="94">
        <f>base14!K114</f>
        <v>7</v>
      </c>
      <c r="K46" s="94">
        <f>base14!L114</f>
        <v>5</v>
      </c>
      <c r="L46" s="94">
        <f>base14!M114</f>
        <v>9</v>
      </c>
      <c r="M46" s="94">
        <f>base14!N114</f>
        <v>10</v>
      </c>
      <c r="V46" s="95">
        <v>45</v>
      </c>
      <c r="W46" s="111" t="s">
        <v>371</v>
      </c>
      <c r="X46" s="111">
        <v>3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18</v>
      </c>
      <c r="C47" s="94">
        <f>base14!D115</f>
        <v>6</v>
      </c>
      <c r="D47" s="94">
        <f>base14!E115</f>
        <v>3</v>
      </c>
      <c r="E47" s="94">
        <f>base14!F115</f>
        <v>2</v>
      </c>
      <c r="F47" s="94">
        <f>base14!G115</f>
        <v>4</v>
      </c>
      <c r="G47" s="94">
        <f>base14!H115</f>
        <v>1</v>
      </c>
      <c r="H47" s="94">
        <f>base14!I115</f>
        <v>15</v>
      </c>
      <c r="I47" s="94">
        <f>base14!J115</f>
        <v>17</v>
      </c>
      <c r="J47" s="94">
        <f>base14!K115</f>
        <v>7</v>
      </c>
      <c r="K47" s="94">
        <f>base14!L115</f>
        <v>5</v>
      </c>
      <c r="L47" s="94">
        <f>base14!M115</f>
        <v>9</v>
      </c>
      <c r="M47" s="94">
        <f>base14!N115</f>
        <v>10</v>
      </c>
      <c r="V47" s="95">
        <v>46</v>
      </c>
      <c r="W47" s="111" t="s">
        <v>371</v>
      </c>
      <c r="X47" s="111">
        <v>3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6</v>
      </c>
      <c r="C48" s="94">
        <f>base14!D116</f>
        <v>11</v>
      </c>
      <c r="D48" s="94">
        <f>base14!E116</f>
        <v>18</v>
      </c>
      <c r="E48" s="94">
        <f>base14!F116</f>
        <v>8</v>
      </c>
      <c r="F48" s="94">
        <f>base14!G116</f>
        <v>17</v>
      </c>
      <c r="G48" s="94">
        <f>base14!H116</f>
        <v>1</v>
      </c>
      <c r="H48" s="94">
        <f>base14!I116</f>
        <v>3</v>
      </c>
      <c r="I48" s="94">
        <f>base14!J116</f>
        <v>4</v>
      </c>
      <c r="J48" s="94">
        <f>base14!K116</f>
        <v>7</v>
      </c>
      <c r="K48" s="94">
        <f>base14!L116</f>
        <v>5</v>
      </c>
      <c r="L48" s="94">
        <f>base14!M116</f>
        <v>9</v>
      </c>
      <c r="M48" s="94">
        <f>base14!N116</f>
        <v>10</v>
      </c>
      <c r="V48" s="95">
        <v>47</v>
      </c>
      <c r="W48" s="111" t="s">
        <v>371</v>
      </c>
      <c r="X48" s="111">
        <v>3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18</v>
      </c>
      <c r="C49" s="94">
        <f>base14!D117</f>
        <v>6</v>
      </c>
      <c r="D49" s="94">
        <f>base14!E117</f>
        <v>3</v>
      </c>
      <c r="E49" s="94">
        <f>base14!F117</f>
        <v>4</v>
      </c>
      <c r="F49" s="94">
        <f>base14!G117</f>
        <v>11</v>
      </c>
      <c r="G49" s="94">
        <f>base14!H117</f>
        <v>10</v>
      </c>
      <c r="H49" s="94">
        <f>base14!I117</f>
        <v>2</v>
      </c>
      <c r="I49" s="94">
        <f>base14!J117</f>
        <v>1</v>
      </c>
      <c r="J49" s="94">
        <f>base14!K117</f>
        <v>8</v>
      </c>
      <c r="K49" s="94">
        <f>base14!L117</f>
        <v>16</v>
      </c>
      <c r="L49" s="94">
        <f>base14!M117</f>
        <v>9</v>
      </c>
      <c r="M49" s="94">
        <f>base14!N117</f>
        <v>12</v>
      </c>
      <c r="V49" s="95">
        <v>48</v>
      </c>
      <c r="W49" s="111" t="s">
        <v>371</v>
      </c>
      <c r="X49" s="111">
        <v>3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4</v>
      </c>
      <c r="C50" s="94">
        <f>base14!D118</f>
        <v>18</v>
      </c>
      <c r="D50" s="94">
        <f>base14!E118</f>
        <v>3</v>
      </c>
      <c r="E50" s="94">
        <f>base14!F118</f>
        <v>11</v>
      </c>
      <c r="F50" s="94">
        <f>base14!G118</f>
        <v>4</v>
      </c>
      <c r="G50" s="94">
        <f>base14!H118</f>
        <v>17</v>
      </c>
      <c r="H50" s="94">
        <f>base14!I118</f>
        <v>2</v>
      </c>
      <c r="I50" s="94">
        <f>base14!J118</f>
        <v>8</v>
      </c>
      <c r="J50" s="94">
        <f>base14!K118</f>
        <v>10</v>
      </c>
      <c r="K50" s="94">
        <f>base14!L118</f>
        <v>16</v>
      </c>
      <c r="L50" s="94">
        <f>base14!M118</f>
        <v>6</v>
      </c>
      <c r="M50" s="94">
        <f>base14!N118</f>
        <v>1</v>
      </c>
      <c r="V50" s="95">
        <v>49</v>
      </c>
      <c r="W50" s="111" t="s">
        <v>371</v>
      </c>
      <c r="X50" s="111">
        <v>3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base14!D119</f>
        <v>6</v>
      </c>
      <c r="D51" s="94">
        <f>base14!E119</f>
        <v>18</v>
      </c>
      <c r="E51" s="94">
        <f>base14!F119</f>
        <v>2</v>
      </c>
      <c r="F51" s="94">
        <f>base14!G119</f>
        <v>11</v>
      </c>
      <c r="G51" s="94">
        <f>base14!H119</f>
        <v>4</v>
      </c>
      <c r="H51" s="94">
        <f>base14!I119</f>
        <v>17</v>
      </c>
      <c r="I51" s="94">
        <f>base14!J119</f>
        <v>10</v>
      </c>
      <c r="J51" s="94">
        <f>base14!K119</f>
        <v>8</v>
      </c>
      <c r="K51" s="94">
        <f>base14!L119</f>
        <v>16</v>
      </c>
      <c r="L51" s="94">
        <f>base14!M119</f>
        <v>1</v>
      </c>
      <c r="M51" s="94">
        <f>base14!N119</f>
        <v>9</v>
      </c>
      <c r="V51" s="95">
        <v>50</v>
      </c>
      <c r="W51" s="111" t="s">
        <v>371</v>
      </c>
      <c r="X51" s="111">
        <v>3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499" priority="71" operator="equal">
      <formula>#REF!</formula>
    </cfRule>
    <cfRule type="cellIs" dxfId="2498" priority="72" operator="equal">
      <formula>#REF!</formula>
    </cfRule>
    <cfRule type="cellIs" dxfId="2497" priority="73" operator="equal">
      <formula>#REF!</formula>
    </cfRule>
    <cfRule type="cellIs" dxfId="2496" priority="74" operator="equal">
      <formula>#REF!</formula>
    </cfRule>
    <cfRule type="cellIs" dxfId="2495" priority="75" operator="equal">
      <formula>#REF!</formula>
    </cfRule>
  </conditionalFormatting>
  <conditionalFormatting sqref="B1:P1">
    <cfRule type="cellIs" dxfId="2494" priority="76" operator="equal">
      <formula>#REF!</formula>
    </cfRule>
    <cfRule type="cellIs" dxfId="2493" priority="77" operator="equal">
      <formula>#REF!</formula>
    </cfRule>
    <cfRule type="cellIs" dxfId="2492" priority="78" operator="equal">
      <formula>#REF!</formula>
    </cfRule>
    <cfRule type="cellIs" dxfId="2491" priority="79" operator="equal">
      <formula>#REF!</formula>
    </cfRule>
    <cfRule type="cellIs" dxfId="2490" priority="80" operator="equal">
      <formula>#REF!</formula>
    </cfRule>
  </conditionalFormatting>
  <conditionalFormatting sqref="A2:A51">
    <cfRule type="cellIs" dxfId="2489" priority="56" operator="equal">
      <formula>#REF!</formula>
    </cfRule>
    <cfRule type="cellIs" dxfId="2488" priority="57" operator="equal">
      <formula>#REF!</formula>
    </cfRule>
    <cfRule type="cellIs" dxfId="2487" priority="58" operator="equal">
      <formula>#REF!</formula>
    </cfRule>
    <cfRule type="cellIs" dxfId="2486" priority="59" operator="equal">
      <formula>#REF!</formula>
    </cfRule>
    <cfRule type="cellIs" dxfId="2485" priority="60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N3:P6 B2:P2 B3:M51">
    <cfRule type="cellIs" dxfId="2479" priority="36" operator="equal">
      <formula>#REF!</formula>
    </cfRule>
    <cfRule type="cellIs" dxfId="2478" priority="37" operator="equal">
      <formula>#REF!</formula>
    </cfRule>
    <cfRule type="cellIs" dxfId="2477" priority="38" operator="equal">
      <formula>#REF!</formula>
    </cfRule>
    <cfRule type="cellIs" dxfId="2476" priority="39" operator="equal">
      <formula>#REF!</formula>
    </cfRule>
    <cfRule type="cellIs" dxfId="2475" priority="40" operator="equal">
      <formula>#REF!</formula>
    </cfRule>
  </conditionalFormatting>
  <conditionalFormatting sqref="N3:P6 B2:P2 B3:M51">
    <cfRule type="cellIs" dxfId="2474" priority="41" operator="equal">
      <formula>#REF!</formula>
    </cfRule>
    <cfRule type="cellIs" dxfId="2473" priority="42" operator="equal">
      <formula>#REF!</formula>
    </cfRule>
    <cfRule type="cellIs" dxfId="2472" priority="43" operator="equal">
      <formula>#REF!</formula>
    </cfRule>
    <cfRule type="cellIs" dxfId="2471" priority="44" operator="equal">
      <formula>#REF!</formula>
    </cfRule>
    <cfRule type="cellIs" dxfId="2470" priority="45" operator="equal">
      <formula>#REF!</formula>
    </cfRule>
  </conditionalFormatting>
  <conditionalFormatting sqref="B2:M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B2:M51">
    <cfRule type="cellIs" dxfId="2464" priority="23" operator="equal">
      <formula>#REF!</formula>
    </cfRule>
    <cfRule type="cellIs" dxfId="2463" priority="24" operator="equal">
      <formula>#REF!</formula>
    </cfRule>
    <cfRule type="cellIs" dxfId="2462" priority="25" operator="equal">
      <formula>#REF!</formula>
    </cfRule>
    <cfRule type="cellIs" dxfId="2461" priority="26" operator="equal">
      <formula>#REF!</formula>
    </cfRule>
    <cfRule type="cellIs" dxfId="246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D440AEFC-6F7C-452A-953D-38E56CFC65E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9" operator="equal" id="{D39C7E5E-16DA-4893-9E3F-CEE86765303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8" operator="equal" id="{71CDB590-25D9-483D-AE04-BB5EC15658B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2" operator="equal" id="{ADDD373C-0DFD-4CEE-A1A2-310343D05E5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1" operator="equal" id="{3E9A0607-354B-42AC-80B2-351A139A52C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base14!K70</f>
        <v>7</v>
      </c>
      <c r="D2" s="94">
        <f>base14!L70</f>
        <v>12</v>
      </c>
      <c r="E2" s="94">
        <f>base14!M70</f>
        <v>13</v>
      </c>
      <c r="F2" s="94">
        <f>base14!N70</f>
        <v>15</v>
      </c>
      <c r="G2" s="94">
        <f>base14!O70</f>
        <v>8</v>
      </c>
      <c r="H2" s="94">
        <f>base14!P70</f>
        <v>14</v>
      </c>
      <c r="I2" s="94">
        <f>base14!Q70</f>
        <v>1</v>
      </c>
      <c r="J2" s="94">
        <f>base14!R70</f>
        <v>16</v>
      </c>
      <c r="K2" s="94"/>
      <c r="L2" s="94"/>
      <c r="M2" s="94"/>
      <c r="V2" s="95">
        <v>1</v>
      </c>
      <c r="W2" s="111" t="s">
        <v>411</v>
      </c>
      <c r="X2" s="111">
        <v>2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base14!K71</f>
        <v>10</v>
      </c>
      <c r="D3" s="94">
        <f>base14!L71</f>
        <v>7</v>
      </c>
      <c r="E3" s="94">
        <f>base14!M71</f>
        <v>12</v>
      </c>
      <c r="F3" s="94">
        <f>base14!N71</f>
        <v>14</v>
      </c>
      <c r="G3" s="94">
        <f>base14!O71</f>
        <v>11</v>
      </c>
      <c r="H3" s="94">
        <f>base14!P71</f>
        <v>9</v>
      </c>
      <c r="I3" s="94">
        <f>base14!Q71</f>
        <v>15</v>
      </c>
      <c r="J3" s="94">
        <f>base14!R71</f>
        <v>16</v>
      </c>
      <c r="K3" s="94"/>
      <c r="L3" s="94"/>
      <c r="M3" s="94"/>
      <c r="V3" s="95">
        <v>2</v>
      </c>
      <c r="W3" s="111" t="s">
        <v>411</v>
      </c>
      <c r="X3" s="111">
        <v>2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base14!K72</f>
        <v>11</v>
      </c>
      <c r="D4" s="94">
        <f>base14!L72</f>
        <v>2</v>
      </c>
      <c r="E4" s="94">
        <f>base14!M72</f>
        <v>1</v>
      </c>
      <c r="F4" s="94">
        <f>base14!N72</f>
        <v>13</v>
      </c>
      <c r="G4" s="94">
        <f>base14!O72</f>
        <v>8</v>
      </c>
      <c r="H4" s="94">
        <f>base14!P72</f>
        <v>12</v>
      </c>
      <c r="I4" s="94">
        <f>base14!Q72</f>
        <v>15</v>
      </c>
      <c r="J4" s="94">
        <f>base14!R72</f>
        <v>16</v>
      </c>
      <c r="K4" s="94"/>
      <c r="L4" s="94"/>
      <c r="M4" s="94"/>
      <c r="V4" s="95">
        <v>3</v>
      </c>
      <c r="W4" s="111" t="s">
        <v>411</v>
      </c>
      <c r="X4" s="111">
        <v>2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base14!K73</f>
        <v>9</v>
      </c>
      <c r="D5" s="94">
        <f>base14!L73</f>
        <v>12</v>
      </c>
      <c r="E5" s="94">
        <f>base14!M73</f>
        <v>7</v>
      </c>
      <c r="F5" s="94">
        <f>base14!N73</f>
        <v>13</v>
      </c>
      <c r="G5" s="94">
        <f>base14!O73</f>
        <v>14</v>
      </c>
      <c r="H5" s="94">
        <f>base14!P73</f>
        <v>15</v>
      </c>
      <c r="I5" s="94">
        <f>base14!Q73</f>
        <v>17</v>
      </c>
      <c r="J5" s="94">
        <f>base14!R73</f>
        <v>18</v>
      </c>
      <c r="K5" s="94"/>
      <c r="L5" s="94"/>
      <c r="M5" s="94"/>
      <c r="V5" s="95">
        <v>4</v>
      </c>
      <c r="W5" s="111" t="s">
        <v>411</v>
      </c>
      <c r="X5" s="111">
        <v>2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base14!K74</f>
        <v>11</v>
      </c>
      <c r="D6" s="94">
        <f>base14!L74</f>
        <v>7</v>
      </c>
      <c r="E6" s="94">
        <f>base14!M74</f>
        <v>15</v>
      </c>
      <c r="F6" s="94">
        <f>base14!N74</f>
        <v>14</v>
      </c>
      <c r="G6" s="94">
        <f>base14!O74</f>
        <v>9</v>
      </c>
      <c r="H6" s="94">
        <f>base14!P74</f>
        <v>10</v>
      </c>
      <c r="I6" s="94">
        <f>base14!Q74</f>
        <v>13</v>
      </c>
      <c r="J6" s="94">
        <f>base14!R74</f>
        <v>16</v>
      </c>
      <c r="K6" s="94"/>
      <c r="L6" s="94"/>
      <c r="M6" s="94"/>
      <c r="V6" s="95">
        <v>5</v>
      </c>
      <c r="W6" s="111" t="s">
        <v>411</v>
      </c>
      <c r="X6" s="111">
        <v>2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base14!K75</f>
        <v>14</v>
      </c>
      <c r="D7" s="94">
        <f>base14!L75</f>
        <v>12</v>
      </c>
      <c r="E7" s="94">
        <f>base14!M75</f>
        <v>1</v>
      </c>
      <c r="F7" s="94">
        <f>base14!N75</f>
        <v>10</v>
      </c>
      <c r="G7" s="94">
        <f>base14!O75</f>
        <v>15</v>
      </c>
      <c r="H7" s="94">
        <f>base14!P75</f>
        <v>11</v>
      </c>
      <c r="I7" s="94">
        <f>base14!Q75</f>
        <v>13</v>
      </c>
      <c r="J7" s="94">
        <f>base14!R75</f>
        <v>16</v>
      </c>
      <c r="K7" s="94"/>
      <c r="L7" s="94"/>
      <c r="M7" s="94"/>
      <c r="V7" s="95">
        <v>6</v>
      </c>
      <c r="W7" s="111" t="s">
        <v>411</v>
      </c>
      <c r="X7" s="111">
        <v>2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base14!K76</f>
        <v>10</v>
      </c>
      <c r="D8" s="94">
        <f>base14!L76</f>
        <v>18</v>
      </c>
      <c r="E8" s="94">
        <f>base14!M76</f>
        <v>4</v>
      </c>
      <c r="F8" s="94">
        <f>base14!N76</f>
        <v>17</v>
      </c>
      <c r="G8" s="94">
        <f>base14!O76</f>
        <v>12</v>
      </c>
      <c r="H8" s="94">
        <f>base14!P76</f>
        <v>10</v>
      </c>
      <c r="I8" s="94">
        <f>base14!Q76</f>
        <v>15</v>
      </c>
      <c r="J8" s="94">
        <f>base14!R76</f>
        <v>14</v>
      </c>
      <c r="K8" s="94"/>
      <c r="L8" s="94"/>
      <c r="M8" s="94"/>
      <c r="V8" s="95">
        <v>7</v>
      </c>
      <c r="W8" s="111" t="s">
        <v>411</v>
      </c>
      <c r="X8" s="111">
        <v>2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base14!K77</f>
        <v>15</v>
      </c>
      <c r="D9" s="94">
        <f>base14!L77</f>
        <v>13</v>
      </c>
      <c r="E9" s="94">
        <f>base14!M77</f>
        <v>1</v>
      </c>
      <c r="F9" s="94">
        <f>base14!N77</f>
        <v>16</v>
      </c>
      <c r="G9" s="94">
        <f>base14!O77</f>
        <v>14</v>
      </c>
      <c r="H9" s="94">
        <f>base14!P77</f>
        <v>7</v>
      </c>
      <c r="I9" s="94">
        <f>base14!Q77</f>
        <v>8</v>
      </c>
      <c r="J9" s="94">
        <f>base14!R77</f>
        <v>9</v>
      </c>
      <c r="K9" s="94"/>
      <c r="L9" s="94"/>
      <c r="M9" s="94"/>
      <c r="V9" s="95">
        <v>8</v>
      </c>
      <c r="W9" s="111" t="s">
        <v>411</v>
      </c>
      <c r="X9" s="111">
        <v>2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base14!K78</f>
        <v>1</v>
      </c>
      <c r="D10" s="94">
        <f>base14!L78</f>
        <v>15</v>
      </c>
      <c r="E10" s="94">
        <f>base14!M78</f>
        <v>10</v>
      </c>
      <c r="F10" s="94">
        <f>base14!N78</f>
        <v>12</v>
      </c>
      <c r="G10" s="94">
        <f>base14!O78</f>
        <v>14</v>
      </c>
      <c r="H10" s="94">
        <f>base14!P78</f>
        <v>5</v>
      </c>
      <c r="I10" s="94">
        <f>base14!Q78</f>
        <v>7</v>
      </c>
      <c r="J10" s="94">
        <f>base14!R78</f>
        <v>16</v>
      </c>
      <c r="K10" s="94"/>
      <c r="L10" s="94"/>
      <c r="M10" s="94"/>
      <c r="V10" s="95">
        <v>9</v>
      </c>
      <c r="W10" s="111" t="s">
        <v>411</v>
      </c>
      <c r="X10" s="111">
        <v>2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base14!K79</f>
        <v>11</v>
      </c>
      <c r="D11" s="94">
        <f>base14!L79</f>
        <v>9</v>
      </c>
      <c r="E11" s="94">
        <f>base14!M79</f>
        <v>13</v>
      </c>
      <c r="F11" s="94">
        <f>base14!N79</f>
        <v>10</v>
      </c>
      <c r="G11" s="94">
        <f>base14!O79</f>
        <v>15</v>
      </c>
      <c r="H11" s="94">
        <f>base14!P79</f>
        <v>16</v>
      </c>
      <c r="I11" s="94">
        <f>base14!Q79</f>
        <v>17</v>
      </c>
      <c r="J11" s="94">
        <f>base14!R79</f>
        <v>12</v>
      </c>
      <c r="K11" s="94"/>
      <c r="L11" s="94"/>
      <c r="M11" s="94"/>
      <c r="V11" s="95">
        <v>10</v>
      </c>
      <c r="W11" s="111" t="s">
        <v>411</v>
      </c>
      <c r="X11" s="111">
        <v>2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base14!K80</f>
        <v>15</v>
      </c>
      <c r="D12" s="94">
        <f>base14!L80</f>
        <v>1</v>
      </c>
      <c r="E12" s="94">
        <f>base14!M80</f>
        <v>8</v>
      </c>
      <c r="F12" s="94">
        <f>base14!N80</f>
        <v>14</v>
      </c>
      <c r="G12" s="94">
        <f>base14!O80</f>
        <v>16</v>
      </c>
      <c r="H12" s="94">
        <f>base14!P80</f>
        <v>7</v>
      </c>
      <c r="I12" s="94">
        <f>base14!Q80</f>
        <v>13</v>
      </c>
      <c r="J12" s="94">
        <f>base14!R80</f>
        <v>12</v>
      </c>
      <c r="K12" s="94"/>
      <c r="L12" s="94"/>
      <c r="M12" s="94"/>
      <c r="V12" s="95">
        <v>11</v>
      </c>
      <c r="W12" s="111" t="s">
        <v>411</v>
      </c>
      <c r="X12" s="111">
        <v>2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base14!K81</f>
        <v>14</v>
      </c>
      <c r="D13" s="94">
        <f>base14!L81</f>
        <v>12</v>
      </c>
      <c r="E13" s="94">
        <f>base14!M81</f>
        <v>15</v>
      </c>
      <c r="F13" s="94">
        <f>base14!N81</f>
        <v>13</v>
      </c>
      <c r="G13" s="94">
        <f>base14!O81</f>
        <v>1</v>
      </c>
      <c r="H13" s="94">
        <f>base14!P81</f>
        <v>7</v>
      </c>
      <c r="I13" s="94">
        <f>base14!Q81</f>
        <v>8</v>
      </c>
      <c r="J13" s="94">
        <f>base14!R81</f>
        <v>9</v>
      </c>
      <c r="K13" s="94"/>
      <c r="L13" s="94"/>
      <c r="M13" s="94"/>
      <c r="V13" s="95">
        <v>12</v>
      </c>
      <c r="W13" s="111" t="s">
        <v>411</v>
      </c>
      <c r="X13" s="111">
        <v>2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base14!K82</f>
        <v>2</v>
      </c>
      <c r="D14" s="94">
        <f>base14!L82</f>
        <v>10</v>
      </c>
      <c r="E14" s="94">
        <f>base14!M82</f>
        <v>12</v>
      </c>
      <c r="F14" s="94">
        <f>base14!N82</f>
        <v>1</v>
      </c>
      <c r="G14" s="94">
        <f>base14!O82</f>
        <v>14</v>
      </c>
      <c r="H14" s="94">
        <f>base14!P82</f>
        <v>16</v>
      </c>
      <c r="I14" s="94">
        <f>base14!Q82</f>
        <v>5</v>
      </c>
      <c r="J14" s="94">
        <f>base14!R82</f>
        <v>7</v>
      </c>
      <c r="K14" s="94"/>
      <c r="L14" s="94"/>
      <c r="M14" s="94"/>
      <c r="V14" s="95">
        <v>13</v>
      </c>
      <c r="W14" s="111" t="s">
        <v>411</v>
      </c>
      <c r="X14" s="111">
        <v>2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base14!K83</f>
        <v>12</v>
      </c>
      <c r="D15" s="94">
        <f>base14!L83</f>
        <v>16</v>
      </c>
      <c r="E15" s="94">
        <f>base14!M83</f>
        <v>14</v>
      </c>
      <c r="F15" s="94">
        <f>base14!N83</f>
        <v>8</v>
      </c>
      <c r="G15" s="94">
        <f>base14!O83</f>
        <v>1</v>
      </c>
      <c r="H15" s="94">
        <f>base14!P83</f>
        <v>7</v>
      </c>
      <c r="I15" s="94">
        <f>base14!Q83</f>
        <v>13</v>
      </c>
      <c r="J15" s="94">
        <f>base14!R83</f>
        <v>5</v>
      </c>
      <c r="K15" s="94"/>
      <c r="L15" s="94"/>
      <c r="M15" s="94"/>
      <c r="V15" s="95">
        <v>14</v>
      </c>
      <c r="W15" s="111" t="s">
        <v>411</v>
      </c>
      <c r="X15" s="111">
        <v>2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base14!K84</f>
        <v>1</v>
      </c>
      <c r="D16" s="94">
        <f>base14!L84</f>
        <v>8</v>
      </c>
      <c r="E16" s="94">
        <f>base14!M84</f>
        <v>7</v>
      </c>
      <c r="F16" s="94">
        <f>base14!N84</f>
        <v>15</v>
      </c>
      <c r="G16" s="94">
        <f>base14!O84</f>
        <v>12</v>
      </c>
      <c r="H16" s="94">
        <f>base14!P84</f>
        <v>16</v>
      </c>
      <c r="I16" s="94">
        <f>base14!Q84</f>
        <v>14</v>
      </c>
      <c r="J16" s="94">
        <f>base14!R84</f>
        <v>10</v>
      </c>
      <c r="K16" s="94"/>
      <c r="L16" s="94"/>
      <c r="M16" s="94"/>
      <c r="V16" s="95">
        <v>15</v>
      </c>
      <c r="W16" s="111" t="s">
        <v>411</v>
      </c>
      <c r="X16" s="111">
        <v>2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base14!K85</f>
        <v>1</v>
      </c>
      <c r="D17" s="94">
        <f>base14!L85</f>
        <v>14</v>
      </c>
      <c r="E17" s="94">
        <f>base14!M85</f>
        <v>9</v>
      </c>
      <c r="F17" s="94">
        <f>base14!N85</f>
        <v>16</v>
      </c>
      <c r="G17" s="94">
        <f>base14!O85</f>
        <v>10</v>
      </c>
      <c r="H17" s="94">
        <f>base14!P85</f>
        <v>5</v>
      </c>
      <c r="I17" s="94">
        <f>base14!Q85</f>
        <v>7</v>
      </c>
      <c r="J17" s="94">
        <f>base14!R85</f>
        <v>2</v>
      </c>
      <c r="K17" s="94"/>
      <c r="L17" s="94"/>
      <c r="M17" s="94"/>
      <c r="V17" s="95">
        <v>16</v>
      </c>
      <c r="W17" s="111" t="s">
        <v>411</v>
      </c>
      <c r="X17" s="111">
        <v>2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base14!K86</f>
        <v>14</v>
      </c>
      <c r="D18" s="94">
        <f>base14!L86</f>
        <v>16</v>
      </c>
      <c r="E18" s="94">
        <f>base14!M86</f>
        <v>5</v>
      </c>
      <c r="F18" s="94">
        <f>base14!N86</f>
        <v>10</v>
      </c>
      <c r="G18" s="94">
        <f>base14!O86</f>
        <v>7</v>
      </c>
      <c r="H18" s="94">
        <f>base14!P86</f>
        <v>4</v>
      </c>
      <c r="I18" s="94">
        <f>base14!Q86</f>
        <v>12</v>
      </c>
      <c r="J18" s="94">
        <f>base14!R86</f>
        <v>13</v>
      </c>
      <c r="K18" s="94"/>
      <c r="L18" s="94"/>
      <c r="M18" s="94"/>
      <c r="V18" s="95">
        <v>17</v>
      </c>
      <c r="W18" s="111" t="s">
        <v>411</v>
      </c>
      <c r="X18" s="111">
        <v>2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base14!K87</f>
        <v>13</v>
      </c>
      <c r="D19" s="94">
        <f>base14!L87</f>
        <v>7</v>
      </c>
      <c r="E19" s="94">
        <f>base14!M87</f>
        <v>17</v>
      </c>
      <c r="F19" s="94">
        <f>base14!N87</f>
        <v>9</v>
      </c>
      <c r="G19" s="94">
        <f>base14!O87</f>
        <v>12</v>
      </c>
      <c r="H19" s="94">
        <f>base14!P87</f>
        <v>15</v>
      </c>
      <c r="I19" s="94">
        <f>base14!Q87</f>
        <v>14</v>
      </c>
      <c r="J19" s="94">
        <f>base14!R87</f>
        <v>16</v>
      </c>
      <c r="K19" s="94"/>
      <c r="L19" s="94"/>
      <c r="M19" s="94"/>
      <c r="V19" s="95">
        <v>18</v>
      </c>
      <c r="W19" s="111" t="s">
        <v>411</v>
      </c>
      <c r="X19" s="111">
        <v>2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base14!K88</f>
        <v>1</v>
      </c>
      <c r="D20" s="94">
        <f>base14!L88</f>
        <v>8</v>
      </c>
      <c r="E20" s="94">
        <f>base14!M88</f>
        <v>7</v>
      </c>
      <c r="F20" s="94">
        <f>base14!N88</f>
        <v>15</v>
      </c>
      <c r="G20" s="94">
        <f>base14!O88</f>
        <v>12</v>
      </c>
      <c r="H20" s="94">
        <f>base14!P88</f>
        <v>16</v>
      </c>
      <c r="I20" s="94">
        <f>base14!Q88</f>
        <v>14</v>
      </c>
      <c r="J20" s="94">
        <f>base14!R88</f>
        <v>5</v>
      </c>
      <c r="K20" s="94"/>
      <c r="L20" s="94"/>
      <c r="M20" s="94"/>
      <c r="V20" s="95">
        <v>19</v>
      </c>
      <c r="W20" s="111" t="s">
        <v>411</v>
      </c>
      <c r="X20" s="111">
        <v>2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base14!K89</f>
        <v>15</v>
      </c>
      <c r="D21" s="94">
        <f>base14!L89</f>
        <v>1</v>
      </c>
      <c r="E21" s="94">
        <f>base14!M89</f>
        <v>13</v>
      </c>
      <c r="F21" s="94">
        <f>base14!N89</f>
        <v>5</v>
      </c>
      <c r="G21" s="94">
        <f>base14!O89</f>
        <v>7</v>
      </c>
      <c r="H21" s="94">
        <f>base14!P89</f>
        <v>12</v>
      </c>
      <c r="I21" s="94">
        <f>base14!Q89</f>
        <v>16</v>
      </c>
      <c r="J21" s="94">
        <f>base14!R89</f>
        <v>8</v>
      </c>
      <c r="K21" s="94"/>
      <c r="L21" s="94"/>
      <c r="M21" s="94"/>
      <c r="V21" s="95">
        <v>20</v>
      </c>
      <c r="W21" s="111" t="s">
        <v>411</v>
      </c>
      <c r="X21" s="111">
        <v>2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base14!K90</f>
        <v>1</v>
      </c>
      <c r="D22" s="94">
        <f>base14!L90</f>
        <v>8</v>
      </c>
      <c r="E22" s="94">
        <f>base14!M90</f>
        <v>7</v>
      </c>
      <c r="F22" s="94">
        <f>base14!N90</f>
        <v>15</v>
      </c>
      <c r="G22" s="94">
        <f>base14!O90</f>
        <v>12</v>
      </c>
      <c r="H22" s="94">
        <f>base14!P90</f>
        <v>16</v>
      </c>
      <c r="I22" s="94">
        <f>base14!Q90</f>
        <v>14</v>
      </c>
      <c r="J22" s="94">
        <f>base14!R90</f>
        <v>13</v>
      </c>
      <c r="K22" s="94"/>
      <c r="L22" s="94"/>
      <c r="M22" s="94"/>
      <c r="V22" s="95">
        <v>21</v>
      </c>
      <c r="W22" s="111" t="s">
        <v>411</v>
      </c>
      <c r="X22" s="111">
        <v>2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base14!K91</f>
        <v>10</v>
      </c>
      <c r="D23" s="94">
        <f>base14!L91</f>
        <v>1</v>
      </c>
      <c r="E23" s="94">
        <f>base14!M91</f>
        <v>8</v>
      </c>
      <c r="F23" s="94">
        <f>base14!N91</f>
        <v>15</v>
      </c>
      <c r="G23" s="94">
        <f>base14!O91</f>
        <v>12</v>
      </c>
      <c r="H23" s="94">
        <f>base14!P91</f>
        <v>16</v>
      </c>
      <c r="I23" s="94">
        <f>base14!Q91</f>
        <v>14</v>
      </c>
      <c r="J23" s="94">
        <f>base14!R91</f>
        <v>10</v>
      </c>
      <c r="K23" s="94"/>
      <c r="L23" s="94"/>
      <c r="M23" s="94"/>
      <c r="V23" s="95">
        <v>22</v>
      </c>
      <c r="W23" s="111" t="s">
        <v>411</v>
      </c>
      <c r="X23" s="111">
        <v>2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base14!K92</f>
        <v>1</v>
      </c>
      <c r="D24" s="94">
        <f>base14!L92</f>
        <v>8</v>
      </c>
      <c r="E24" s="94">
        <f>base14!M92</f>
        <v>7</v>
      </c>
      <c r="F24" s="94">
        <f>base14!N92</f>
        <v>15</v>
      </c>
      <c r="G24" s="94">
        <f>base14!O92</f>
        <v>12</v>
      </c>
      <c r="H24" s="94">
        <f>base14!P92</f>
        <v>16</v>
      </c>
      <c r="I24" s="94">
        <f>base14!Q92</f>
        <v>14</v>
      </c>
      <c r="J24" s="94">
        <f>base14!R92</f>
        <v>13</v>
      </c>
      <c r="K24" s="94"/>
      <c r="L24" s="94"/>
      <c r="M24" s="94"/>
      <c r="V24" s="95">
        <v>23</v>
      </c>
      <c r="W24" s="111" t="s">
        <v>411</v>
      </c>
      <c r="X24" s="111">
        <v>2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base14!K93</f>
        <v>15</v>
      </c>
      <c r="D25" s="94">
        <f>base14!L93</f>
        <v>12</v>
      </c>
      <c r="E25" s="94">
        <f>base14!M93</f>
        <v>1</v>
      </c>
      <c r="F25" s="94">
        <f>base14!N93</f>
        <v>14</v>
      </c>
      <c r="G25" s="94">
        <f>base14!O93</f>
        <v>9</v>
      </c>
      <c r="H25" s="94">
        <f>base14!P93</f>
        <v>16</v>
      </c>
      <c r="I25" s="94">
        <f>base14!Q93</f>
        <v>10</v>
      </c>
      <c r="J25" s="94">
        <f>base14!R93</f>
        <v>5</v>
      </c>
      <c r="K25" s="94"/>
      <c r="L25" s="94"/>
      <c r="M25" s="94"/>
      <c r="V25" s="95">
        <v>24</v>
      </c>
      <c r="W25" s="111" t="s">
        <v>411</v>
      </c>
      <c r="X25" s="111">
        <v>2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base14!K94</f>
        <v>8</v>
      </c>
      <c r="D26" s="94">
        <f>base14!L94</f>
        <v>15</v>
      </c>
      <c r="E26" s="94">
        <f>base14!M94</f>
        <v>12</v>
      </c>
      <c r="F26" s="94">
        <f>base14!N94</f>
        <v>1</v>
      </c>
      <c r="G26" s="94">
        <f>base14!O94</f>
        <v>14</v>
      </c>
      <c r="H26" s="94">
        <f>base14!P94</f>
        <v>9</v>
      </c>
      <c r="I26" s="94">
        <f>base14!Q94</f>
        <v>16</v>
      </c>
      <c r="J26" s="94">
        <f>base14!R94</f>
        <v>5</v>
      </c>
      <c r="K26" s="94"/>
      <c r="L26" s="94"/>
      <c r="M26" s="94"/>
      <c r="V26" s="95">
        <v>25</v>
      </c>
      <c r="W26" s="111" t="s">
        <v>411</v>
      </c>
      <c r="X26" s="111">
        <v>2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base14!K95</f>
        <v>15</v>
      </c>
      <c r="D27" s="94">
        <f>base14!L95</f>
        <v>12</v>
      </c>
      <c r="E27" s="94">
        <f>base14!M95</f>
        <v>1</v>
      </c>
      <c r="F27" s="94">
        <f>base14!N95</f>
        <v>14</v>
      </c>
      <c r="G27" s="94">
        <f>base14!O95</f>
        <v>9</v>
      </c>
      <c r="H27" s="94">
        <f>base14!P95</f>
        <v>16</v>
      </c>
      <c r="I27" s="94">
        <f>base14!Q95</f>
        <v>10</v>
      </c>
      <c r="J27" s="94">
        <f>base14!R95</f>
        <v>5</v>
      </c>
      <c r="K27" s="94"/>
      <c r="L27" s="94"/>
      <c r="M27" s="94"/>
      <c r="V27" s="95">
        <v>26</v>
      </c>
      <c r="W27" s="111" t="s">
        <v>411</v>
      </c>
      <c r="X27" s="111">
        <v>2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base14!K96</f>
        <v>1</v>
      </c>
      <c r="D28" s="94">
        <f>base14!L96</f>
        <v>13</v>
      </c>
      <c r="E28" s="94">
        <f>base14!M96</f>
        <v>7</v>
      </c>
      <c r="F28" s="94">
        <f>base14!N96</f>
        <v>9</v>
      </c>
      <c r="G28" s="94">
        <f>base14!O96</f>
        <v>12</v>
      </c>
      <c r="H28" s="94">
        <f>base14!P96</f>
        <v>15</v>
      </c>
      <c r="I28" s="94">
        <f>base14!Q96</f>
        <v>14</v>
      </c>
      <c r="J28" s="94">
        <f>base14!R96</f>
        <v>16</v>
      </c>
      <c r="K28" s="94"/>
      <c r="L28" s="94"/>
      <c r="M28" s="94"/>
      <c r="V28" s="95">
        <v>27</v>
      </c>
      <c r="W28" s="111" t="s">
        <v>411</v>
      </c>
      <c r="X28" s="111">
        <v>2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base14!K97</f>
        <v>1</v>
      </c>
      <c r="D29" s="94">
        <f>base14!L97</f>
        <v>13</v>
      </c>
      <c r="E29" s="94">
        <f>base14!M97</f>
        <v>7</v>
      </c>
      <c r="F29" s="94">
        <f>base14!N97</f>
        <v>9</v>
      </c>
      <c r="G29" s="94">
        <f>base14!O97</f>
        <v>12</v>
      </c>
      <c r="H29" s="94">
        <f>base14!P97</f>
        <v>15</v>
      </c>
      <c r="I29" s="94">
        <f>base14!Q97</f>
        <v>14</v>
      </c>
      <c r="J29" s="94">
        <f>base14!R97</f>
        <v>16</v>
      </c>
      <c r="K29" s="94"/>
      <c r="L29" s="94"/>
      <c r="M29" s="94"/>
      <c r="V29" s="95">
        <v>28</v>
      </c>
      <c r="W29" s="111" t="s">
        <v>411</v>
      </c>
      <c r="X29" s="111">
        <v>2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base14!K98</f>
        <v>10</v>
      </c>
      <c r="D30" s="94">
        <f>base14!L98</f>
        <v>13</v>
      </c>
      <c r="E30" s="94">
        <f>base14!M98</f>
        <v>7</v>
      </c>
      <c r="F30" s="94">
        <f>base14!N98</f>
        <v>9</v>
      </c>
      <c r="G30" s="94">
        <f>base14!O98</f>
        <v>12</v>
      </c>
      <c r="H30" s="94">
        <f>base14!P98</f>
        <v>15</v>
      </c>
      <c r="I30" s="94">
        <f>base14!Q98</f>
        <v>14</v>
      </c>
      <c r="J30" s="94">
        <f>base14!R98</f>
        <v>16</v>
      </c>
      <c r="K30" s="94"/>
      <c r="L30" s="94"/>
      <c r="M30" s="94"/>
      <c r="V30" s="95">
        <v>29</v>
      </c>
      <c r="W30" s="111" t="s">
        <v>411</v>
      </c>
      <c r="X30" s="111">
        <v>2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base14!K99</f>
        <v>17</v>
      </c>
      <c r="D31" s="94">
        <f>base14!L99</f>
        <v>15</v>
      </c>
      <c r="E31" s="94">
        <f>base14!M99</f>
        <v>13</v>
      </c>
      <c r="F31" s="94">
        <f>base14!N99</f>
        <v>5</v>
      </c>
      <c r="G31" s="94">
        <f>base14!O99</f>
        <v>7</v>
      </c>
      <c r="H31" s="94">
        <f>base14!P99</f>
        <v>12</v>
      </c>
      <c r="I31" s="94">
        <f>base14!Q99</f>
        <v>16</v>
      </c>
      <c r="J31" s="94">
        <f>base14!R99</f>
        <v>8</v>
      </c>
      <c r="K31" s="94"/>
      <c r="L31" s="94"/>
      <c r="M31" s="94"/>
      <c r="V31" s="95">
        <v>30</v>
      </c>
      <c r="W31" s="111" t="s">
        <v>411</v>
      </c>
      <c r="X31" s="111">
        <v>2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base14!K100</f>
        <v>15</v>
      </c>
      <c r="D32" s="94">
        <f>base14!L100</f>
        <v>1</v>
      </c>
      <c r="E32" s="94">
        <f>base14!M100</f>
        <v>13</v>
      </c>
      <c r="F32" s="94">
        <f>base14!N100</f>
        <v>5</v>
      </c>
      <c r="G32" s="94">
        <f>base14!O100</f>
        <v>7</v>
      </c>
      <c r="H32" s="94">
        <f>base14!P100</f>
        <v>12</v>
      </c>
      <c r="I32" s="94">
        <f>base14!Q100</f>
        <v>16</v>
      </c>
      <c r="J32" s="94">
        <f>base14!R100</f>
        <v>8</v>
      </c>
      <c r="K32" s="94"/>
      <c r="L32" s="94"/>
      <c r="M32" s="94"/>
      <c r="V32" s="95">
        <v>31</v>
      </c>
      <c r="W32" s="111" t="s">
        <v>411</v>
      </c>
      <c r="X32" s="111">
        <v>2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base14!K101</f>
        <v>17</v>
      </c>
      <c r="D33" s="94">
        <f>base14!L101</f>
        <v>1</v>
      </c>
      <c r="E33" s="94">
        <f>base14!M101</f>
        <v>13</v>
      </c>
      <c r="F33" s="94">
        <f>base14!N101</f>
        <v>5</v>
      </c>
      <c r="G33" s="94">
        <f>base14!O101</f>
        <v>7</v>
      </c>
      <c r="H33" s="94">
        <f>base14!P101</f>
        <v>12</v>
      </c>
      <c r="I33" s="94">
        <f>base14!Q101</f>
        <v>16</v>
      </c>
      <c r="J33" s="94">
        <f>base14!R101</f>
        <v>8</v>
      </c>
      <c r="K33" s="94"/>
      <c r="L33" s="94"/>
      <c r="M33" s="94"/>
      <c r="V33" s="95">
        <v>32</v>
      </c>
      <c r="W33" s="111" t="s">
        <v>411</v>
      </c>
      <c r="X33" s="111">
        <v>2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base14!K102</f>
        <v>1</v>
      </c>
      <c r="D34" s="94">
        <f>base14!L102</f>
        <v>8</v>
      </c>
      <c r="E34" s="94">
        <f>base14!M102</f>
        <v>7</v>
      </c>
      <c r="F34" s="94">
        <f>base14!N102</f>
        <v>15</v>
      </c>
      <c r="G34" s="94">
        <f>base14!O102</f>
        <v>12</v>
      </c>
      <c r="H34" s="94">
        <f>base14!P102</f>
        <v>16</v>
      </c>
      <c r="I34" s="94">
        <f>base14!Q102</f>
        <v>14</v>
      </c>
      <c r="J34" s="94">
        <f>base14!R102</f>
        <v>13</v>
      </c>
      <c r="K34" s="94"/>
      <c r="L34" s="94"/>
      <c r="M34" s="94"/>
      <c r="V34" s="95">
        <v>33</v>
      </c>
      <c r="W34" s="111" t="s">
        <v>411</v>
      </c>
      <c r="X34" s="111">
        <v>2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base14!K103</f>
        <v>17</v>
      </c>
      <c r="D35" s="94">
        <f>base14!L103</f>
        <v>10</v>
      </c>
      <c r="E35" s="94">
        <f>base14!M103</f>
        <v>7</v>
      </c>
      <c r="F35" s="94">
        <f>base14!N103</f>
        <v>15</v>
      </c>
      <c r="G35" s="94">
        <f>base14!O103</f>
        <v>12</v>
      </c>
      <c r="H35" s="94">
        <f>base14!P103</f>
        <v>16</v>
      </c>
      <c r="I35" s="94">
        <f>base14!Q103</f>
        <v>14</v>
      </c>
      <c r="J35" s="94">
        <f>base14!R103</f>
        <v>10</v>
      </c>
      <c r="K35" s="94"/>
      <c r="L35" s="94"/>
      <c r="M35" s="94"/>
      <c r="V35" s="95">
        <v>34</v>
      </c>
      <c r="W35" s="111" t="s">
        <v>411</v>
      </c>
      <c r="X35" s="111">
        <v>2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base14!K104</f>
        <v>1</v>
      </c>
      <c r="D36" s="94">
        <f>base14!L104</f>
        <v>8</v>
      </c>
      <c r="E36" s="94">
        <f>base14!M104</f>
        <v>7</v>
      </c>
      <c r="F36" s="94">
        <f>base14!N104</f>
        <v>15</v>
      </c>
      <c r="G36" s="94">
        <f>base14!O104</f>
        <v>12</v>
      </c>
      <c r="H36" s="94">
        <f>base14!P104</f>
        <v>16</v>
      </c>
      <c r="I36" s="94">
        <f>base14!Q104</f>
        <v>14</v>
      </c>
      <c r="J36" s="94">
        <f>base14!R104</f>
        <v>13</v>
      </c>
      <c r="K36" s="94"/>
      <c r="L36" s="94"/>
      <c r="M36" s="94"/>
      <c r="V36" s="95">
        <v>35</v>
      </c>
      <c r="W36" s="111" t="s">
        <v>411</v>
      </c>
      <c r="X36" s="111">
        <v>2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base14!K105</f>
        <v>15</v>
      </c>
      <c r="D37" s="94">
        <f>base14!L105</f>
        <v>14</v>
      </c>
      <c r="E37" s="94">
        <f>base14!M105</f>
        <v>16</v>
      </c>
      <c r="F37" s="94">
        <f>base14!N105</f>
        <v>5</v>
      </c>
      <c r="G37" s="94">
        <f>base14!O105</f>
        <v>10</v>
      </c>
      <c r="H37" s="94">
        <f>base14!P105</f>
        <v>7</v>
      </c>
      <c r="I37" s="94">
        <f>base14!Q105</f>
        <v>12</v>
      </c>
      <c r="J37" s="94">
        <f>base14!R105</f>
        <v>13</v>
      </c>
      <c r="K37" s="94"/>
      <c r="L37" s="94"/>
      <c r="M37" s="94"/>
      <c r="V37" s="95">
        <v>36</v>
      </c>
      <c r="W37" s="111" t="s">
        <v>411</v>
      </c>
      <c r="X37" s="111">
        <v>2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base14!K106</f>
        <v>15</v>
      </c>
      <c r="D38" s="94">
        <f>base14!L106</f>
        <v>1</v>
      </c>
      <c r="E38" s="94">
        <f>base14!M106</f>
        <v>14</v>
      </c>
      <c r="F38" s="94">
        <f>base14!N106</f>
        <v>16</v>
      </c>
      <c r="G38" s="94">
        <f>base14!O106</f>
        <v>5</v>
      </c>
      <c r="H38" s="94">
        <f>base14!P106</f>
        <v>10</v>
      </c>
      <c r="I38" s="94">
        <f>base14!Q106</f>
        <v>7</v>
      </c>
      <c r="J38" s="94">
        <f>base14!R106</f>
        <v>12</v>
      </c>
      <c r="K38" s="94"/>
      <c r="L38" s="94"/>
      <c r="M38" s="94"/>
      <c r="V38" s="95">
        <v>37</v>
      </c>
      <c r="W38" s="111" t="s">
        <v>411</v>
      </c>
      <c r="X38" s="111">
        <v>2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base14!K107</f>
        <v>15</v>
      </c>
      <c r="D39" s="94">
        <f>base14!L107</f>
        <v>14</v>
      </c>
      <c r="E39" s="94">
        <f>base14!M107</f>
        <v>16</v>
      </c>
      <c r="F39" s="94">
        <f>base14!N107</f>
        <v>5</v>
      </c>
      <c r="G39" s="94">
        <f>base14!O107</f>
        <v>10</v>
      </c>
      <c r="H39" s="94">
        <f>base14!P107</f>
        <v>7</v>
      </c>
      <c r="I39" s="94">
        <f>base14!Q107</f>
        <v>4</v>
      </c>
      <c r="J39" s="94">
        <f>base14!R107</f>
        <v>13</v>
      </c>
      <c r="K39" s="94"/>
      <c r="L39" s="94"/>
      <c r="M39" s="94"/>
      <c r="V39" s="95">
        <v>38</v>
      </c>
      <c r="W39" s="111" t="s">
        <v>411</v>
      </c>
      <c r="X39" s="111">
        <v>2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base14!K108</f>
        <v>9</v>
      </c>
      <c r="D40" s="94">
        <f>base14!L108</f>
        <v>5</v>
      </c>
      <c r="E40" s="94">
        <f>base14!M108</f>
        <v>7</v>
      </c>
      <c r="F40" s="94">
        <f>base14!N108</f>
        <v>12</v>
      </c>
      <c r="G40" s="94">
        <f>base14!O108</f>
        <v>13</v>
      </c>
      <c r="H40" s="94">
        <f>base14!P108</f>
        <v>15</v>
      </c>
      <c r="I40" s="94">
        <f>base14!Q108</f>
        <v>8</v>
      </c>
      <c r="J40" s="94">
        <f>base14!R108</f>
        <v>14</v>
      </c>
      <c r="K40" s="94"/>
      <c r="L40" s="94"/>
      <c r="M40" s="94"/>
      <c r="V40" s="95">
        <v>39</v>
      </c>
      <c r="W40" s="111" t="s">
        <v>411</v>
      </c>
      <c r="X40" s="111">
        <v>2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base14!K109</f>
        <v>9</v>
      </c>
      <c r="D41" s="94">
        <f>base14!L109</f>
        <v>5</v>
      </c>
      <c r="E41" s="94">
        <f>base14!M109</f>
        <v>7</v>
      </c>
      <c r="F41" s="94">
        <f>base14!N109</f>
        <v>12</v>
      </c>
      <c r="G41" s="94">
        <f>base14!O109</f>
        <v>13</v>
      </c>
      <c r="H41" s="94">
        <f>base14!P109</f>
        <v>15</v>
      </c>
      <c r="I41" s="94">
        <f>base14!Q109</f>
        <v>8</v>
      </c>
      <c r="J41" s="94">
        <f>base14!R109</f>
        <v>14</v>
      </c>
      <c r="K41" s="94"/>
      <c r="L41" s="94"/>
      <c r="M41" s="94"/>
      <c r="V41" s="95">
        <v>40</v>
      </c>
      <c r="W41" s="111" t="s">
        <v>411</v>
      </c>
      <c r="X41" s="111">
        <v>2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base14!K110</f>
        <v>9</v>
      </c>
      <c r="D42" s="94">
        <f>base14!L110</f>
        <v>5</v>
      </c>
      <c r="E42" s="94">
        <f>base14!M110</f>
        <v>7</v>
      </c>
      <c r="F42" s="94">
        <f>base14!N110</f>
        <v>12</v>
      </c>
      <c r="G42" s="94">
        <f>base14!O110</f>
        <v>13</v>
      </c>
      <c r="H42" s="94">
        <f>base14!P110</f>
        <v>15</v>
      </c>
      <c r="I42" s="94">
        <f>base14!Q110</f>
        <v>8</v>
      </c>
      <c r="J42" s="94">
        <f>base14!R110</f>
        <v>14</v>
      </c>
      <c r="K42" s="94"/>
      <c r="L42" s="94"/>
      <c r="M42" s="94"/>
      <c r="V42" s="95">
        <v>41</v>
      </c>
      <c r="W42" s="111" t="s">
        <v>411</v>
      </c>
      <c r="X42" s="111">
        <v>2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base14!K111</f>
        <v>8</v>
      </c>
      <c r="D43" s="94">
        <f>base14!L111</f>
        <v>5</v>
      </c>
      <c r="E43" s="94">
        <f>base14!M111</f>
        <v>13</v>
      </c>
      <c r="F43" s="94">
        <f>base14!N111</f>
        <v>1</v>
      </c>
      <c r="G43" s="94">
        <f>base14!O111</f>
        <v>10</v>
      </c>
      <c r="H43" s="94">
        <f>base14!P111</f>
        <v>12</v>
      </c>
      <c r="I43" s="94">
        <f>base14!Q111</f>
        <v>14</v>
      </c>
      <c r="J43" s="94">
        <f>base14!R111</f>
        <v>9</v>
      </c>
      <c r="K43" s="94"/>
      <c r="L43" s="94"/>
      <c r="M43" s="94"/>
      <c r="V43" s="95">
        <v>42</v>
      </c>
      <c r="W43" s="111" t="s">
        <v>411</v>
      </c>
      <c r="X43" s="111">
        <v>2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base14!K112</f>
        <v>8</v>
      </c>
      <c r="D44" s="94">
        <f>base14!L112</f>
        <v>5</v>
      </c>
      <c r="E44" s="94">
        <f>base14!M112</f>
        <v>13</v>
      </c>
      <c r="F44" s="94">
        <f>base14!N112</f>
        <v>1</v>
      </c>
      <c r="G44" s="94">
        <f>base14!O112</f>
        <v>7</v>
      </c>
      <c r="H44" s="94">
        <f>base14!P112</f>
        <v>12</v>
      </c>
      <c r="I44" s="94">
        <f>base14!Q112</f>
        <v>14</v>
      </c>
      <c r="J44" s="94">
        <f>base14!R112</f>
        <v>9</v>
      </c>
      <c r="K44" s="94"/>
      <c r="L44" s="94"/>
      <c r="M44" s="94"/>
      <c r="V44" s="95">
        <v>43</v>
      </c>
      <c r="W44" s="111" t="s">
        <v>411</v>
      </c>
      <c r="X44" s="111">
        <v>2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base14!K113</f>
        <v>8</v>
      </c>
      <c r="D45" s="94">
        <f>base14!L113</f>
        <v>5</v>
      </c>
      <c r="E45" s="94">
        <f>base14!M113</f>
        <v>13</v>
      </c>
      <c r="F45" s="94">
        <f>base14!N113</f>
        <v>1</v>
      </c>
      <c r="G45" s="94">
        <f>base14!O113</f>
        <v>10</v>
      </c>
      <c r="H45" s="94">
        <f>base14!P113</f>
        <v>12</v>
      </c>
      <c r="I45" s="94">
        <f>base14!Q113</f>
        <v>9</v>
      </c>
      <c r="J45" s="94">
        <f>base14!R113</f>
        <v>15</v>
      </c>
      <c r="K45" s="94"/>
      <c r="L45" s="94"/>
      <c r="M45" s="94"/>
      <c r="V45" s="95">
        <v>44</v>
      </c>
      <c r="W45" s="111" t="s">
        <v>411</v>
      </c>
      <c r="X45" s="111">
        <v>2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base14!K114</f>
        <v>7</v>
      </c>
      <c r="D46" s="94">
        <f>base14!L114</f>
        <v>5</v>
      </c>
      <c r="E46" s="94">
        <f>base14!M114</f>
        <v>9</v>
      </c>
      <c r="F46" s="94">
        <f>base14!N114</f>
        <v>10</v>
      </c>
      <c r="G46" s="94">
        <f>base14!O114</f>
        <v>14</v>
      </c>
      <c r="H46" s="94">
        <f>base14!P114</f>
        <v>13</v>
      </c>
      <c r="I46" s="94">
        <f>base14!Q114</f>
        <v>8</v>
      </c>
      <c r="J46" s="94">
        <f>base14!R114</f>
        <v>12</v>
      </c>
      <c r="K46" s="94"/>
      <c r="L46" s="94"/>
      <c r="M46" s="94"/>
      <c r="V46" s="95">
        <v>45</v>
      </c>
      <c r="W46" s="111" t="s">
        <v>411</v>
      </c>
      <c r="X46" s="111">
        <v>2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base14!K115</f>
        <v>7</v>
      </c>
      <c r="D47" s="94">
        <f>base14!L115</f>
        <v>5</v>
      </c>
      <c r="E47" s="94">
        <f>base14!M115</f>
        <v>9</v>
      </c>
      <c r="F47" s="94">
        <f>base14!N115</f>
        <v>10</v>
      </c>
      <c r="G47" s="94">
        <f>base14!O115</f>
        <v>14</v>
      </c>
      <c r="H47" s="94">
        <f>base14!P115</f>
        <v>11</v>
      </c>
      <c r="I47" s="94">
        <f>base14!Q115</f>
        <v>13</v>
      </c>
      <c r="J47" s="94">
        <f>base14!R115</f>
        <v>8</v>
      </c>
      <c r="K47" s="94"/>
      <c r="L47" s="94"/>
      <c r="M47" s="94"/>
      <c r="V47" s="95">
        <v>46</v>
      </c>
      <c r="W47" s="111" t="s">
        <v>411</v>
      </c>
      <c r="X47" s="111">
        <v>2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base14!K116</f>
        <v>7</v>
      </c>
      <c r="D48" s="94">
        <f>base14!L116</f>
        <v>5</v>
      </c>
      <c r="E48" s="94">
        <f>base14!M116</f>
        <v>9</v>
      </c>
      <c r="F48" s="94">
        <f>base14!N116</f>
        <v>10</v>
      </c>
      <c r="G48" s="94">
        <f>base14!O116</f>
        <v>14</v>
      </c>
      <c r="H48" s="94">
        <f>base14!P116</f>
        <v>2</v>
      </c>
      <c r="I48" s="94">
        <f>base14!Q116</f>
        <v>13</v>
      </c>
      <c r="J48" s="94">
        <f>base14!R116</f>
        <v>12</v>
      </c>
      <c r="K48" s="94"/>
      <c r="L48" s="94"/>
      <c r="M48" s="94"/>
      <c r="V48" s="95">
        <v>47</v>
      </c>
      <c r="W48" s="111" t="s">
        <v>411</v>
      </c>
      <c r="X48" s="111">
        <v>2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base14!K117</f>
        <v>8</v>
      </c>
      <c r="D49" s="94">
        <f>base14!L117</f>
        <v>16</v>
      </c>
      <c r="E49" s="94">
        <f>base14!M117</f>
        <v>9</v>
      </c>
      <c r="F49" s="94">
        <f>base14!N117</f>
        <v>12</v>
      </c>
      <c r="G49" s="94">
        <f>base14!O117</f>
        <v>7</v>
      </c>
      <c r="H49" s="94">
        <f>base14!P117</f>
        <v>13</v>
      </c>
      <c r="I49" s="94">
        <f>base14!Q117</f>
        <v>14</v>
      </c>
      <c r="J49" s="94">
        <f>base14!R117</f>
        <v>15</v>
      </c>
      <c r="K49" s="94"/>
      <c r="L49" s="94"/>
      <c r="M49" s="94"/>
      <c r="V49" s="95">
        <v>48</v>
      </c>
      <c r="W49" s="111" t="s">
        <v>411</v>
      </c>
      <c r="X49" s="111">
        <v>2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base14!K118</f>
        <v>10</v>
      </c>
      <c r="D50" s="94">
        <f>base14!L118</f>
        <v>16</v>
      </c>
      <c r="E50" s="94">
        <f>base14!M118</f>
        <v>6</v>
      </c>
      <c r="F50" s="94">
        <f>base14!N118</f>
        <v>1</v>
      </c>
      <c r="G50" s="94">
        <f>base14!O118</f>
        <v>9</v>
      </c>
      <c r="H50" s="94">
        <f>base14!P118</f>
        <v>12</v>
      </c>
      <c r="I50" s="94">
        <f>base14!Q118</f>
        <v>7</v>
      </c>
      <c r="J50" s="94">
        <f>base14!R118</f>
        <v>13</v>
      </c>
      <c r="K50" s="94"/>
      <c r="L50" s="94"/>
      <c r="M50" s="94"/>
      <c r="V50" s="95">
        <v>49</v>
      </c>
      <c r="W50" s="111" t="s">
        <v>411</v>
      </c>
      <c r="X50" s="111">
        <v>2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base14!K119</f>
        <v>8</v>
      </c>
      <c r="D51" s="94">
        <f>base14!L119</f>
        <v>16</v>
      </c>
      <c r="E51" s="94">
        <f>base14!M119</f>
        <v>1</v>
      </c>
      <c r="F51" s="94">
        <f>base14!N119</f>
        <v>9</v>
      </c>
      <c r="G51" s="94">
        <f>base14!O119</f>
        <v>12</v>
      </c>
      <c r="H51" s="94">
        <f>base14!P119</f>
        <v>7</v>
      </c>
      <c r="I51" s="94">
        <f>base14!Q119</f>
        <v>13</v>
      </c>
      <c r="J51" s="94">
        <f>base14!R119</f>
        <v>14</v>
      </c>
      <c r="K51" s="94"/>
      <c r="L51" s="94"/>
      <c r="M51" s="94"/>
      <c r="V51" s="95">
        <v>50</v>
      </c>
      <c r="W51" s="111" t="s">
        <v>411</v>
      </c>
      <c r="X51" s="111">
        <v>2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454" priority="36" operator="equal">
      <formula>#REF!</formula>
    </cfRule>
    <cfRule type="cellIs" dxfId="2453" priority="37" operator="equal">
      <formula>#REF!</formula>
    </cfRule>
    <cfRule type="cellIs" dxfId="2452" priority="38" operator="equal">
      <formula>#REF!</formula>
    </cfRule>
    <cfRule type="cellIs" dxfId="2451" priority="39" operator="equal">
      <formula>#REF!</formula>
    </cfRule>
    <cfRule type="cellIs" dxfId="2450" priority="40" operator="equal">
      <formula>#REF!</formula>
    </cfRule>
  </conditionalFormatting>
  <conditionalFormatting sqref="B1:P1">
    <cfRule type="cellIs" dxfId="2449" priority="41" operator="equal">
      <formula>#REF!</formula>
    </cfRule>
    <cfRule type="cellIs" dxfId="2448" priority="42" operator="equal">
      <formula>#REF!</formula>
    </cfRule>
    <cfRule type="cellIs" dxfId="2447" priority="43" operator="equal">
      <formula>#REF!</formula>
    </cfRule>
    <cfRule type="cellIs" dxfId="2446" priority="44" operator="equal">
      <formula>#REF!</formula>
    </cfRule>
    <cfRule type="cellIs" dxfId="2445" priority="45" operator="equal">
      <formula>#REF!</formula>
    </cfRule>
  </conditionalFormatting>
  <conditionalFormatting sqref="A2:A51">
    <cfRule type="cellIs" dxfId="2444" priority="31" operator="equal">
      <formula>#REF!</formula>
    </cfRule>
    <cfRule type="cellIs" dxfId="2443" priority="32" operator="equal">
      <formula>#REF!</formula>
    </cfRule>
    <cfRule type="cellIs" dxfId="2442" priority="33" operator="equal">
      <formula>#REF!</formula>
    </cfRule>
    <cfRule type="cellIs" dxfId="2441" priority="34" operator="equal">
      <formula>#REF!</formula>
    </cfRule>
    <cfRule type="cellIs" dxfId="2440" priority="35" operator="equal">
      <formula>#REF!</formula>
    </cfRule>
  </conditionalFormatting>
  <conditionalFormatting sqref="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N3:P6 B2:P2 B3:M5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N3:P6 B2:P2 B3:M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M5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conditionalFormatting sqref="B2:M51">
    <cfRule type="cellIs" dxfId="2419" priority="3" operator="equal">
      <formula>#REF!</formula>
    </cfRule>
    <cfRule type="cellIs" dxfId="2418" priority="4" operator="equal">
      <formula>#REF!</formula>
    </cfRule>
    <cfRule type="cellIs" dxfId="2417" priority="5" operator="equal">
      <formula>#REF!</formula>
    </cfRule>
    <cfRule type="cellIs" dxfId="2416" priority="6" operator="equal">
      <formula>#REF!</formula>
    </cfRule>
    <cfRule type="cellIs" dxfId="241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353FD-1B52-4EB2-B89B-5AFCA4CBB21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37C2DFC6-BBA4-484D-87F2-939F8F87E5A2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D3F19B7-4106-463D-A27B-F51F3626EBA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79BF2577-336D-4F28-A1AB-20BB8D3DB2A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8CCDF7E-7CF2-400D-9BF6-1DE31A68438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Y26" sqref="Y2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base14!K70</f>
        <v>7</v>
      </c>
      <c r="D2" s="94">
        <f>base14!L70</f>
        <v>12</v>
      </c>
      <c r="E2" s="94">
        <f>base14!M70</f>
        <v>13</v>
      </c>
      <c r="F2" s="94">
        <f>base14!N70</f>
        <v>15</v>
      </c>
      <c r="G2" s="94">
        <f>base14!O70</f>
        <v>8</v>
      </c>
      <c r="H2" s="94">
        <f>base14!P70</f>
        <v>14</v>
      </c>
      <c r="I2" s="94">
        <f>base14!Q70</f>
        <v>1</v>
      </c>
      <c r="J2" s="94">
        <f>base14!R70</f>
        <v>16</v>
      </c>
      <c r="K2" s="94"/>
      <c r="L2" s="94"/>
      <c r="M2" s="94"/>
      <c r="V2" s="95">
        <v>1</v>
      </c>
      <c r="W2" s="111" t="s">
        <v>411</v>
      </c>
      <c r="X2" s="111">
        <v>1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base14!K71</f>
        <v>10</v>
      </c>
      <c r="D3" s="94">
        <f>base14!L71</f>
        <v>7</v>
      </c>
      <c r="E3" s="94">
        <f>base14!M71</f>
        <v>12</v>
      </c>
      <c r="F3" s="94">
        <f>base14!N71</f>
        <v>14</v>
      </c>
      <c r="G3" s="94">
        <f>base14!O71</f>
        <v>11</v>
      </c>
      <c r="H3" s="94">
        <f>base14!P71</f>
        <v>9</v>
      </c>
      <c r="I3" s="94">
        <f>base14!Q71</f>
        <v>15</v>
      </c>
      <c r="J3" s="94">
        <f>base14!R71</f>
        <v>16</v>
      </c>
      <c r="K3" s="94"/>
      <c r="L3" s="94"/>
      <c r="M3" s="94"/>
      <c r="V3" s="95">
        <v>2</v>
      </c>
      <c r="W3" s="111" t="s">
        <v>411</v>
      </c>
      <c r="X3" s="111">
        <v>1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base14!K72</f>
        <v>11</v>
      </c>
      <c r="D4" s="94">
        <f>base14!L72</f>
        <v>2</v>
      </c>
      <c r="E4" s="94">
        <f>base14!M72</f>
        <v>1</v>
      </c>
      <c r="F4" s="94">
        <f>base14!N72</f>
        <v>13</v>
      </c>
      <c r="G4" s="94">
        <f>base14!O72</f>
        <v>8</v>
      </c>
      <c r="H4" s="94">
        <f>base14!P72</f>
        <v>12</v>
      </c>
      <c r="I4" s="94">
        <f>base14!Q72</f>
        <v>15</v>
      </c>
      <c r="J4" s="94">
        <f>base14!R72</f>
        <v>16</v>
      </c>
      <c r="K4" s="94"/>
      <c r="L4" s="94"/>
      <c r="M4" s="94"/>
      <c r="V4" s="95">
        <v>3</v>
      </c>
      <c r="W4" s="111" t="s">
        <v>411</v>
      </c>
      <c r="X4" s="111">
        <v>1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base14!K73</f>
        <v>9</v>
      </c>
      <c r="D5" s="94">
        <f>base14!L73</f>
        <v>12</v>
      </c>
      <c r="E5" s="94">
        <f>base14!M73</f>
        <v>7</v>
      </c>
      <c r="F5" s="94">
        <f>base14!N73</f>
        <v>13</v>
      </c>
      <c r="G5" s="94">
        <f>base14!O73</f>
        <v>14</v>
      </c>
      <c r="H5" s="94">
        <f>base14!P73</f>
        <v>15</v>
      </c>
      <c r="I5" s="94">
        <f>base14!Q73</f>
        <v>17</v>
      </c>
      <c r="J5" s="94">
        <f>base14!R73</f>
        <v>18</v>
      </c>
      <c r="K5" s="94"/>
      <c r="L5" s="94"/>
      <c r="M5" s="94"/>
      <c r="V5" s="95">
        <v>4</v>
      </c>
      <c r="W5" s="111" t="s">
        <v>411</v>
      </c>
      <c r="X5" s="111">
        <v>1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base14!K74</f>
        <v>11</v>
      </c>
      <c r="D6" s="94">
        <f>base14!L74</f>
        <v>7</v>
      </c>
      <c r="E6" s="94">
        <f>base14!M74</f>
        <v>15</v>
      </c>
      <c r="F6" s="94">
        <f>base14!N74</f>
        <v>14</v>
      </c>
      <c r="G6" s="94">
        <f>base14!O74</f>
        <v>9</v>
      </c>
      <c r="H6" s="94">
        <f>base14!P74</f>
        <v>10</v>
      </c>
      <c r="I6" s="94">
        <f>base14!Q74</f>
        <v>13</v>
      </c>
      <c r="J6" s="94">
        <f>base14!R74</f>
        <v>16</v>
      </c>
      <c r="K6" s="94"/>
      <c r="L6" s="94"/>
      <c r="M6" s="94"/>
      <c r="V6" s="95">
        <v>5</v>
      </c>
      <c r="W6" s="111" t="s">
        <v>411</v>
      </c>
      <c r="X6" s="111">
        <v>1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base14!K75</f>
        <v>14</v>
      </c>
      <c r="D7" s="94">
        <f>base14!L75</f>
        <v>12</v>
      </c>
      <c r="E7" s="94">
        <f>base14!M75</f>
        <v>1</v>
      </c>
      <c r="F7" s="94">
        <f>base14!N75</f>
        <v>10</v>
      </c>
      <c r="G7" s="94">
        <f>base14!O75</f>
        <v>15</v>
      </c>
      <c r="H7" s="94">
        <f>base14!P75</f>
        <v>11</v>
      </c>
      <c r="I7" s="94">
        <f>base14!Q75</f>
        <v>13</v>
      </c>
      <c r="J7" s="94">
        <f>base14!R75</f>
        <v>16</v>
      </c>
      <c r="K7" s="94"/>
      <c r="L7" s="94"/>
      <c r="M7" s="94"/>
      <c r="V7" s="95">
        <v>6</v>
      </c>
      <c r="W7" s="111" t="s">
        <v>411</v>
      </c>
      <c r="X7" s="111">
        <v>1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base14!K76</f>
        <v>10</v>
      </c>
      <c r="D8" s="94">
        <f>base14!L76</f>
        <v>18</v>
      </c>
      <c r="E8" s="94">
        <f>base14!M76</f>
        <v>4</v>
      </c>
      <c r="F8" s="94">
        <f>base14!N76</f>
        <v>17</v>
      </c>
      <c r="G8" s="94">
        <f>base14!O76</f>
        <v>12</v>
      </c>
      <c r="H8" s="94">
        <f>base14!P76</f>
        <v>10</v>
      </c>
      <c r="I8" s="94">
        <f>base14!Q76</f>
        <v>15</v>
      </c>
      <c r="J8" s="94">
        <f>base14!R76</f>
        <v>14</v>
      </c>
      <c r="K8" s="94"/>
      <c r="L8" s="94"/>
      <c r="M8" s="94"/>
      <c r="V8" s="95">
        <v>7</v>
      </c>
      <c r="W8" s="111" t="s">
        <v>411</v>
      </c>
      <c r="X8" s="111">
        <v>1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base14!K77</f>
        <v>15</v>
      </c>
      <c r="D9" s="94">
        <f>base14!L77</f>
        <v>13</v>
      </c>
      <c r="E9" s="94">
        <f>base14!M77</f>
        <v>1</v>
      </c>
      <c r="F9" s="94">
        <f>base14!N77</f>
        <v>16</v>
      </c>
      <c r="G9" s="94">
        <f>base14!O77</f>
        <v>14</v>
      </c>
      <c r="H9" s="94">
        <f>base14!P77</f>
        <v>7</v>
      </c>
      <c r="I9" s="94">
        <f>base14!Q77</f>
        <v>8</v>
      </c>
      <c r="J9" s="94">
        <f>base14!R77</f>
        <v>9</v>
      </c>
      <c r="K9" s="94"/>
      <c r="L9" s="94"/>
      <c r="M9" s="94"/>
      <c r="V9" s="95">
        <v>8</v>
      </c>
      <c r="W9" s="111" t="s">
        <v>411</v>
      </c>
      <c r="X9" s="111">
        <v>1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base14!K78</f>
        <v>1</v>
      </c>
      <c r="D10" s="94">
        <f>base14!L78</f>
        <v>15</v>
      </c>
      <c r="E10" s="94">
        <f>base14!M78</f>
        <v>10</v>
      </c>
      <c r="F10" s="94">
        <f>base14!N78</f>
        <v>12</v>
      </c>
      <c r="G10" s="94">
        <f>base14!O78</f>
        <v>14</v>
      </c>
      <c r="H10" s="94">
        <f>base14!P78</f>
        <v>5</v>
      </c>
      <c r="I10" s="94">
        <f>base14!Q78</f>
        <v>7</v>
      </c>
      <c r="J10" s="94">
        <f>base14!R78</f>
        <v>16</v>
      </c>
      <c r="K10" s="94"/>
      <c r="L10" s="94"/>
      <c r="M10" s="94"/>
      <c r="V10" s="95">
        <v>9</v>
      </c>
      <c r="W10" s="111" t="s">
        <v>411</v>
      </c>
      <c r="X10" s="111">
        <v>1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base14!K79</f>
        <v>11</v>
      </c>
      <c r="D11" s="94">
        <f>base14!L79</f>
        <v>9</v>
      </c>
      <c r="E11" s="94">
        <f>base14!M79</f>
        <v>13</v>
      </c>
      <c r="F11" s="94">
        <f>base14!N79</f>
        <v>10</v>
      </c>
      <c r="G11" s="94">
        <f>base14!O79</f>
        <v>15</v>
      </c>
      <c r="H11" s="94">
        <f>base14!P79</f>
        <v>16</v>
      </c>
      <c r="I11" s="94">
        <f>base14!Q79</f>
        <v>17</v>
      </c>
      <c r="J11" s="94">
        <f>base14!R79</f>
        <v>12</v>
      </c>
      <c r="K11" s="94"/>
      <c r="L11" s="94"/>
      <c r="M11" s="94"/>
      <c r="V11" s="95">
        <v>10</v>
      </c>
      <c r="W11" s="111" t="s">
        <v>411</v>
      </c>
      <c r="X11" s="111">
        <v>1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base14!K80</f>
        <v>15</v>
      </c>
      <c r="D12" s="94">
        <f>base14!L80</f>
        <v>1</v>
      </c>
      <c r="E12" s="94">
        <f>base14!M80</f>
        <v>8</v>
      </c>
      <c r="F12" s="94">
        <f>base14!N80</f>
        <v>14</v>
      </c>
      <c r="G12" s="94">
        <f>base14!O80</f>
        <v>16</v>
      </c>
      <c r="H12" s="94">
        <f>base14!P80</f>
        <v>7</v>
      </c>
      <c r="I12" s="94">
        <f>base14!Q80</f>
        <v>13</v>
      </c>
      <c r="J12" s="94">
        <f>base14!R80</f>
        <v>12</v>
      </c>
      <c r="K12" s="94"/>
      <c r="L12" s="94"/>
      <c r="M12" s="94"/>
      <c r="V12" s="95">
        <v>11</v>
      </c>
      <c r="W12" s="111" t="s">
        <v>411</v>
      </c>
      <c r="X12" s="111">
        <v>1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base14!K81</f>
        <v>14</v>
      </c>
      <c r="D13" s="94">
        <f>base14!L81</f>
        <v>12</v>
      </c>
      <c r="E13" s="94">
        <f>base14!M81</f>
        <v>15</v>
      </c>
      <c r="F13" s="94">
        <f>base14!N81</f>
        <v>13</v>
      </c>
      <c r="G13" s="94">
        <f>base14!O81</f>
        <v>1</v>
      </c>
      <c r="H13" s="94">
        <f>base14!P81</f>
        <v>7</v>
      </c>
      <c r="I13" s="94">
        <f>base14!Q81</f>
        <v>8</v>
      </c>
      <c r="J13" s="94">
        <f>base14!R81</f>
        <v>9</v>
      </c>
      <c r="K13" s="94"/>
      <c r="L13" s="94"/>
      <c r="M13" s="94"/>
      <c r="V13" s="95">
        <v>12</v>
      </c>
      <c r="W13" s="111" t="s">
        <v>411</v>
      </c>
      <c r="X13" s="111">
        <v>1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base14!K82</f>
        <v>2</v>
      </c>
      <c r="D14" s="94">
        <f>base14!L82</f>
        <v>10</v>
      </c>
      <c r="E14" s="94">
        <f>base14!M82</f>
        <v>12</v>
      </c>
      <c r="F14" s="94">
        <f>base14!N82</f>
        <v>1</v>
      </c>
      <c r="G14" s="94">
        <f>base14!O82</f>
        <v>14</v>
      </c>
      <c r="H14" s="94">
        <f>base14!P82</f>
        <v>16</v>
      </c>
      <c r="I14" s="94">
        <f>base14!Q82</f>
        <v>5</v>
      </c>
      <c r="J14" s="94">
        <f>base14!R82</f>
        <v>7</v>
      </c>
      <c r="K14" s="94"/>
      <c r="L14" s="94"/>
      <c r="M14" s="94"/>
      <c r="V14" s="95">
        <v>13</v>
      </c>
      <c r="W14" s="111" t="s">
        <v>411</v>
      </c>
      <c r="X14" s="111">
        <v>1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base14!K83</f>
        <v>12</v>
      </c>
      <c r="D15" s="94">
        <f>base14!L83</f>
        <v>16</v>
      </c>
      <c r="E15" s="94">
        <f>base14!M83</f>
        <v>14</v>
      </c>
      <c r="F15" s="94">
        <f>base14!N83</f>
        <v>8</v>
      </c>
      <c r="G15" s="94">
        <f>base14!O83</f>
        <v>1</v>
      </c>
      <c r="H15" s="94">
        <f>base14!P83</f>
        <v>7</v>
      </c>
      <c r="I15" s="94">
        <f>base14!Q83</f>
        <v>13</v>
      </c>
      <c r="J15" s="94">
        <f>base14!R83</f>
        <v>5</v>
      </c>
      <c r="K15" s="94"/>
      <c r="L15" s="94"/>
      <c r="M15" s="94"/>
      <c r="V15" s="95">
        <v>14</v>
      </c>
      <c r="W15" s="111" t="s">
        <v>411</v>
      </c>
      <c r="X15" s="111">
        <v>1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base14!K84</f>
        <v>1</v>
      </c>
      <c r="D16" s="94">
        <f>base14!L84</f>
        <v>8</v>
      </c>
      <c r="E16" s="94">
        <f>base14!M84</f>
        <v>7</v>
      </c>
      <c r="F16" s="94">
        <f>base14!N84</f>
        <v>15</v>
      </c>
      <c r="G16" s="94">
        <f>base14!O84</f>
        <v>12</v>
      </c>
      <c r="H16" s="94">
        <f>base14!P84</f>
        <v>16</v>
      </c>
      <c r="I16" s="94">
        <f>base14!Q84</f>
        <v>14</v>
      </c>
      <c r="J16" s="94">
        <f>base14!R84</f>
        <v>10</v>
      </c>
      <c r="K16" s="94"/>
      <c r="L16" s="94"/>
      <c r="M16" s="94"/>
      <c r="V16" s="95">
        <v>15</v>
      </c>
      <c r="W16" s="111" t="s">
        <v>411</v>
      </c>
      <c r="X16" s="111">
        <v>1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base14!K85</f>
        <v>1</v>
      </c>
      <c r="D17" s="94">
        <f>base14!L85</f>
        <v>14</v>
      </c>
      <c r="E17" s="94">
        <f>base14!M85</f>
        <v>9</v>
      </c>
      <c r="F17" s="94">
        <f>base14!N85</f>
        <v>16</v>
      </c>
      <c r="G17" s="94">
        <f>base14!O85</f>
        <v>10</v>
      </c>
      <c r="H17" s="94">
        <f>base14!P85</f>
        <v>5</v>
      </c>
      <c r="I17" s="94">
        <f>base14!Q85</f>
        <v>7</v>
      </c>
      <c r="J17" s="94">
        <f>base14!R85</f>
        <v>2</v>
      </c>
      <c r="K17" s="94"/>
      <c r="L17" s="94"/>
      <c r="M17" s="94"/>
      <c r="V17" s="95">
        <v>16</v>
      </c>
      <c r="W17" s="111" t="s">
        <v>411</v>
      </c>
      <c r="X17" s="111">
        <v>1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base14!K86</f>
        <v>14</v>
      </c>
      <c r="D18" s="94">
        <f>base14!L86</f>
        <v>16</v>
      </c>
      <c r="E18" s="94">
        <f>base14!M86</f>
        <v>5</v>
      </c>
      <c r="F18" s="94">
        <f>base14!N86</f>
        <v>10</v>
      </c>
      <c r="G18" s="94">
        <f>base14!O86</f>
        <v>7</v>
      </c>
      <c r="H18" s="94">
        <f>base14!P86</f>
        <v>4</v>
      </c>
      <c r="I18" s="94">
        <f>base14!Q86</f>
        <v>12</v>
      </c>
      <c r="J18" s="94">
        <f>base14!R86</f>
        <v>13</v>
      </c>
      <c r="K18" s="94"/>
      <c r="L18" s="94"/>
      <c r="M18" s="94"/>
      <c r="V18" s="95">
        <v>17</v>
      </c>
      <c r="W18" s="111" t="s">
        <v>411</v>
      </c>
      <c r="X18" s="111">
        <v>1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base14!K87</f>
        <v>13</v>
      </c>
      <c r="D19" s="94">
        <f>base14!L87</f>
        <v>7</v>
      </c>
      <c r="E19" s="94">
        <f>base14!M87</f>
        <v>17</v>
      </c>
      <c r="F19" s="94">
        <f>base14!N87</f>
        <v>9</v>
      </c>
      <c r="G19" s="94">
        <f>base14!O87</f>
        <v>12</v>
      </c>
      <c r="H19" s="94">
        <f>base14!P87</f>
        <v>15</v>
      </c>
      <c r="I19" s="94">
        <f>base14!Q87</f>
        <v>14</v>
      </c>
      <c r="J19" s="94">
        <f>base14!R87</f>
        <v>16</v>
      </c>
      <c r="K19" s="94"/>
      <c r="L19" s="94"/>
      <c r="M19" s="94"/>
      <c r="V19" s="95">
        <v>18</v>
      </c>
      <c r="W19" s="111" t="s">
        <v>411</v>
      </c>
      <c r="X19" s="111">
        <v>1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base14!K88</f>
        <v>1</v>
      </c>
      <c r="D20" s="94">
        <f>base14!L88</f>
        <v>8</v>
      </c>
      <c r="E20" s="94">
        <f>base14!M88</f>
        <v>7</v>
      </c>
      <c r="F20" s="94">
        <f>base14!N88</f>
        <v>15</v>
      </c>
      <c r="G20" s="94">
        <f>base14!O88</f>
        <v>12</v>
      </c>
      <c r="H20" s="94">
        <f>base14!P88</f>
        <v>16</v>
      </c>
      <c r="I20" s="94">
        <f>base14!Q88</f>
        <v>14</v>
      </c>
      <c r="J20" s="94">
        <f>base14!R88</f>
        <v>5</v>
      </c>
      <c r="K20" s="94"/>
      <c r="L20" s="94"/>
      <c r="M20" s="94"/>
      <c r="V20" s="95">
        <v>19</v>
      </c>
      <c r="W20" s="111" t="s">
        <v>411</v>
      </c>
      <c r="X20" s="111">
        <v>1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base14!K89</f>
        <v>15</v>
      </c>
      <c r="D21" s="94">
        <f>base14!L89</f>
        <v>1</v>
      </c>
      <c r="E21" s="94">
        <f>base14!M89</f>
        <v>13</v>
      </c>
      <c r="F21" s="94">
        <f>base14!N89</f>
        <v>5</v>
      </c>
      <c r="G21" s="94">
        <f>base14!O89</f>
        <v>7</v>
      </c>
      <c r="H21" s="94">
        <f>base14!P89</f>
        <v>12</v>
      </c>
      <c r="I21" s="94">
        <f>base14!Q89</f>
        <v>16</v>
      </c>
      <c r="J21" s="94">
        <f>base14!R89</f>
        <v>8</v>
      </c>
      <c r="K21" s="94"/>
      <c r="L21" s="94"/>
      <c r="M21" s="94"/>
      <c r="V21" s="95">
        <v>20</v>
      </c>
      <c r="W21" s="111" t="s">
        <v>411</v>
      </c>
      <c r="X21" s="111">
        <v>1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base14!K90</f>
        <v>1</v>
      </c>
      <c r="D22" s="94">
        <f>base14!L90</f>
        <v>8</v>
      </c>
      <c r="E22" s="94">
        <f>base14!M90</f>
        <v>7</v>
      </c>
      <c r="F22" s="94">
        <f>base14!N90</f>
        <v>15</v>
      </c>
      <c r="G22" s="94">
        <f>base14!O90</f>
        <v>12</v>
      </c>
      <c r="H22" s="94">
        <f>base14!P90</f>
        <v>16</v>
      </c>
      <c r="I22" s="94">
        <f>base14!Q90</f>
        <v>14</v>
      </c>
      <c r="J22" s="94">
        <f>base14!R90</f>
        <v>13</v>
      </c>
      <c r="K22" s="94"/>
      <c r="L22" s="94"/>
      <c r="M22" s="94"/>
      <c r="V22" s="95">
        <v>21</v>
      </c>
      <c r="W22" s="111" t="s">
        <v>411</v>
      </c>
      <c r="X22" s="111">
        <v>1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base14!K91</f>
        <v>10</v>
      </c>
      <c r="D23" s="94">
        <f>base14!L91</f>
        <v>1</v>
      </c>
      <c r="E23" s="94">
        <f>base14!M91</f>
        <v>8</v>
      </c>
      <c r="F23" s="94">
        <f>base14!N91</f>
        <v>15</v>
      </c>
      <c r="G23" s="94">
        <f>base14!O91</f>
        <v>12</v>
      </c>
      <c r="H23" s="94">
        <f>base14!P91</f>
        <v>16</v>
      </c>
      <c r="I23" s="94">
        <f>base14!Q91</f>
        <v>14</v>
      </c>
      <c r="J23" s="94">
        <f>base14!R91</f>
        <v>10</v>
      </c>
      <c r="K23" s="94"/>
      <c r="L23" s="94"/>
      <c r="M23" s="94"/>
      <c r="V23" s="95">
        <v>22</v>
      </c>
      <c r="W23" s="111" t="s">
        <v>411</v>
      </c>
      <c r="X23" s="111">
        <v>1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base14!K92</f>
        <v>1</v>
      </c>
      <c r="D24" s="94">
        <f>base14!L92</f>
        <v>8</v>
      </c>
      <c r="E24" s="94">
        <f>base14!M92</f>
        <v>7</v>
      </c>
      <c r="F24" s="94">
        <f>base14!N92</f>
        <v>15</v>
      </c>
      <c r="G24" s="94">
        <f>base14!O92</f>
        <v>12</v>
      </c>
      <c r="H24" s="94">
        <f>base14!P92</f>
        <v>16</v>
      </c>
      <c r="I24" s="94">
        <f>base14!Q92</f>
        <v>14</v>
      </c>
      <c r="J24" s="94">
        <f>base14!R92</f>
        <v>13</v>
      </c>
      <c r="K24" s="94"/>
      <c r="L24" s="94"/>
      <c r="M24" s="94"/>
      <c r="V24" s="95">
        <v>23</v>
      </c>
      <c r="W24" s="111" t="s">
        <v>411</v>
      </c>
      <c r="X24" s="111">
        <v>1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base14!K93</f>
        <v>15</v>
      </c>
      <c r="D25" s="94">
        <f>base14!L93</f>
        <v>12</v>
      </c>
      <c r="E25" s="94">
        <f>base14!M93</f>
        <v>1</v>
      </c>
      <c r="F25" s="94">
        <f>base14!N93</f>
        <v>14</v>
      </c>
      <c r="G25" s="94">
        <f>base14!O93</f>
        <v>9</v>
      </c>
      <c r="H25" s="94">
        <f>base14!P93</f>
        <v>16</v>
      </c>
      <c r="I25" s="94">
        <f>base14!Q93</f>
        <v>10</v>
      </c>
      <c r="J25" s="94">
        <f>base14!R93</f>
        <v>5</v>
      </c>
      <c r="K25" s="94"/>
      <c r="L25" s="94"/>
      <c r="M25" s="94"/>
      <c r="V25" s="95">
        <v>24</v>
      </c>
      <c r="W25" s="111" t="s">
        <v>411</v>
      </c>
      <c r="X25" s="111">
        <v>1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base14!K94</f>
        <v>8</v>
      </c>
      <c r="D26" s="94">
        <f>base14!L94</f>
        <v>15</v>
      </c>
      <c r="E26" s="94">
        <f>base14!M94</f>
        <v>12</v>
      </c>
      <c r="F26" s="94">
        <f>base14!N94</f>
        <v>1</v>
      </c>
      <c r="G26" s="94">
        <f>base14!O94</f>
        <v>14</v>
      </c>
      <c r="H26" s="94">
        <f>base14!P94</f>
        <v>9</v>
      </c>
      <c r="I26" s="94">
        <f>base14!Q94</f>
        <v>16</v>
      </c>
      <c r="J26" s="94">
        <f>base14!R94</f>
        <v>5</v>
      </c>
      <c r="K26" s="94"/>
      <c r="L26" s="94"/>
      <c r="M26" s="94"/>
      <c r="V26" s="95">
        <v>25</v>
      </c>
      <c r="W26" s="111" t="s">
        <v>411</v>
      </c>
      <c r="X26" s="111">
        <v>1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base14!K95</f>
        <v>15</v>
      </c>
      <c r="D27" s="94">
        <f>base14!L95</f>
        <v>12</v>
      </c>
      <c r="E27" s="94">
        <f>base14!M95</f>
        <v>1</v>
      </c>
      <c r="F27" s="94">
        <f>base14!N95</f>
        <v>14</v>
      </c>
      <c r="G27" s="94">
        <f>base14!O95</f>
        <v>9</v>
      </c>
      <c r="H27" s="94">
        <f>base14!P95</f>
        <v>16</v>
      </c>
      <c r="I27" s="94">
        <f>base14!Q95</f>
        <v>10</v>
      </c>
      <c r="J27" s="94">
        <f>base14!R95</f>
        <v>5</v>
      </c>
      <c r="K27" s="94"/>
      <c r="L27" s="94"/>
      <c r="M27" s="94"/>
      <c r="V27" s="95">
        <v>26</v>
      </c>
      <c r="W27" s="111" t="s">
        <v>411</v>
      </c>
      <c r="X27" s="111">
        <v>1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base14!K96</f>
        <v>1</v>
      </c>
      <c r="D28" s="94">
        <f>base14!L96</f>
        <v>13</v>
      </c>
      <c r="E28" s="94">
        <f>base14!M96</f>
        <v>7</v>
      </c>
      <c r="F28" s="94">
        <f>base14!N96</f>
        <v>9</v>
      </c>
      <c r="G28" s="94">
        <f>base14!O96</f>
        <v>12</v>
      </c>
      <c r="H28" s="94">
        <f>base14!P96</f>
        <v>15</v>
      </c>
      <c r="I28" s="94">
        <f>base14!Q96</f>
        <v>14</v>
      </c>
      <c r="J28" s="94">
        <f>base14!R96</f>
        <v>16</v>
      </c>
      <c r="K28" s="94"/>
      <c r="L28" s="94"/>
      <c r="M28" s="94"/>
      <c r="V28" s="95">
        <v>27</v>
      </c>
      <c r="W28" s="111" t="s">
        <v>411</v>
      </c>
      <c r="X28" s="111">
        <v>1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base14!K97</f>
        <v>1</v>
      </c>
      <c r="D29" s="94">
        <f>base14!L97</f>
        <v>13</v>
      </c>
      <c r="E29" s="94">
        <f>base14!M97</f>
        <v>7</v>
      </c>
      <c r="F29" s="94">
        <f>base14!N97</f>
        <v>9</v>
      </c>
      <c r="G29" s="94">
        <f>base14!O97</f>
        <v>12</v>
      </c>
      <c r="H29" s="94">
        <f>base14!P97</f>
        <v>15</v>
      </c>
      <c r="I29" s="94">
        <f>base14!Q97</f>
        <v>14</v>
      </c>
      <c r="J29" s="94">
        <f>base14!R97</f>
        <v>16</v>
      </c>
      <c r="K29" s="94"/>
      <c r="L29" s="94"/>
      <c r="M29" s="94"/>
      <c r="V29" s="95">
        <v>28</v>
      </c>
      <c r="W29" s="111" t="s">
        <v>411</v>
      </c>
      <c r="X29" s="111">
        <v>1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base14!K98</f>
        <v>10</v>
      </c>
      <c r="D30" s="94">
        <f>base14!L98</f>
        <v>13</v>
      </c>
      <c r="E30" s="94">
        <f>base14!M98</f>
        <v>7</v>
      </c>
      <c r="F30" s="94">
        <f>base14!N98</f>
        <v>9</v>
      </c>
      <c r="G30" s="94">
        <f>base14!O98</f>
        <v>12</v>
      </c>
      <c r="H30" s="94">
        <f>base14!P98</f>
        <v>15</v>
      </c>
      <c r="I30" s="94">
        <f>base14!Q98</f>
        <v>14</v>
      </c>
      <c r="J30" s="94">
        <f>base14!R98</f>
        <v>16</v>
      </c>
      <c r="K30" s="94"/>
      <c r="L30" s="94"/>
      <c r="M30" s="94"/>
      <c r="V30" s="95">
        <v>29</v>
      </c>
      <c r="W30" s="111" t="s">
        <v>411</v>
      </c>
      <c r="X30" s="111">
        <v>1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base14!K99</f>
        <v>17</v>
      </c>
      <c r="D31" s="94">
        <f>base14!L99</f>
        <v>15</v>
      </c>
      <c r="E31" s="94">
        <f>base14!M99</f>
        <v>13</v>
      </c>
      <c r="F31" s="94">
        <f>base14!N99</f>
        <v>5</v>
      </c>
      <c r="G31" s="94">
        <f>base14!O99</f>
        <v>7</v>
      </c>
      <c r="H31" s="94">
        <f>base14!P99</f>
        <v>12</v>
      </c>
      <c r="I31" s="94">
        <f>base14!Q99</f>
        <v>16</v>
      </c>
      <c r="J31" s="94">
        <f>base14!R99</f>
        <v>8</v>
      </c>
      <c r="K31" s="94"/>
      <c r="L31" s="94"/>
      <c r="M31" s="94"/>
      <c r="V31" s="95">
        <v>30</v>
      </c>
      <c r="W31" s="111" t="s">
        <v>411</v>
      </c>
      <c r="X31" s="111">
        <v>1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base14!K100</f>
        <v>15</v>
      </c>
      <c r="D32" s="94">
        <f>base14!L100</f>
        <v>1</v>
      </c>
      <c r="E32" s="94">
        <f>base14!M100</f>
        <v>13</v>
      </c>
      <c r="F32" s="94">
        <f>base14!N100</f>
        <v>5</v>
      </c>
      <c r="G32" s="94">
        <f>base14!O100</f>
        <v>7</v>
      </c>
      <c r="H32" s="94">
        <f>base14!P100</f>
        <v>12</v>
      </c>
      <c r="I32" s="94">
        <f>base14!Q100</f>
        <v>16</v>
      </c>
      <c r="J32" s="94">
        <f>base14!R100</f>
        <v>8</v>
      </c>
      <c r="K32" s="94"/>
      <c r="L32" s="94"/>
      <c r="M32" s="94"/>
      <c r="V32" s="95">
        <v>31</v>
      </c>
      <c r="W32" s="111" t="s">
        <v>411</v>
      </c>
      <c r="X32" s="111">
        <v>1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base14!K101</f>
        <v>17</v>
      </c>
      <c r="D33" s="94">
        <f>base14!L101</f>
        <v>1</v>
      </c>
      <c r="E33" s="94">
        <f>base14!M101</f>
        <v>13</v>
      </c>
      <c r="F33" s="94">
        <f>base14!N101</f>
        <v>5</v>
      </c>
      <c r="G33" s="94">
        <f>base14!O101</f>
        <v>7</v>
      </c>
      <c r="H33" s="94">
        <f>base14!P101</f>
        <v>12</v>
      </c>
      <c r="I33" s="94">
        <f>base14!Q101</f>
        <v>16</v>
      </c>
      <c r="J33" s="94">
        <f>base14!R101</f>
        <v>8</v>
      </c>
      <c r="K33" s="94"/>
      <c r="L33" s="94"/>
      <c r="M33" s="94"/>
      <c r="V33" s="95">
        <v>32</v>
      </c>
      <c r="W33" s="111" t="s">
        <v>411</v>
      </c>
      <c r="X33" s="111">
        <v>1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base14!K102</f>
        <v>1</v>
      </c>
      <c r="D34" s="94">
        <f>base14!L102</f>
        <v>8</v>
      </c>
      <c r="E34" s="94">
        <f>base14!M102</f>
        <v>7</v>
      </c>
      <c r="F34" s="94">
        <f>base14!N102</f>
        <v>15</v>
      </c>
      <c r="G34" s="94">
        <f>base14!O102</f>
        <v>12</v>
      </c>
      <c r="H34" s="94">
        <f>base14!P102</f>
        <v>16</v>
      </c>
      <c r="I34" s="94">
        <f>base14!Q102</f>
        <v>14</v>
      </c>
      <c r="J34" s="94">
        <f>base14!R102</f>
        <v>13</v>
      </c>
      <c r="K34" s="94"/>
      <c r="L34" s="94"/>
      <c r="M34" s="94"/>
      <c r="V34" s="95">
        <v>33</v>
      </c>
      <c r="W34" s="111" t="s">
        <v>411</v>
      </c>
      <c r="X34" s="111">
        <v>1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base14!K103</f>
        <v>17</v>
      </c>
      <c r="D35" s="94">
        <f>base14!L103</f>
        <v>10</v>
      </c>
      <c r="E35" s="94">
        <f>base14!M103</f>
        <v>7</v>
      </c>
      <c r="F35" s="94">
        <f>base14!N103</f>
        <v>15</v>
      </c>
      <c r="G35" s="94">
        <f>base14!O103</f>
        <v>12</v>
      </c>
      <c r="H35" s="94">
        <f>base14!P103</f>
        <v>16</v>
      </c>
      <c r="I35" s="94">
        <f>base14!Q103</f>
        <v>14</v>
      </c>
      <c r="J35" s="94">
        <f>base14!R103</f>
        <v>10</v>
      </c>
      <c r="K35" s="94"/>
      <c r="L35" s="94"/>
      <c r="M35" s="94"/>
      <c r="V35" s="95">
        <v>34</v>
      </c>
      <c r="W35" s="111" t="s">
        <v>411</v>
      </c>
      <c r="X35" s="111">
        <v>1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base14!K104</f>
        <v>1</v>
      </c>
      <c r="D36" s="94">
        <f>base14!L104</f>
        <v>8</v>
      </c>
      <c r="E36" s="94">
        <f>base14!M104</f>
        <v>7</v>
      </c>
      <c r="F36" s="94">
        <f>base14!N104</f>
        <v>15</v>
      </c>
      <c r="G36" s="94">
        <f>base14!O104</f>
        <v>12</v>
      </c>
      <c r="H36" s="94">
        <f>base14!P104</f>
        <v>16</v>
      </c>
      <c r="I36" s="94">
        <f>base14!Q104</f>
        <v>14</v>
      </c>
      <c r="J36" s="94">
        <f>base14!R104</f>
        <v>13</v>
      </c>
      <c r="K36" s="94"/>
      <c r="L36" s="94"/>
      <c r="M36" s="94"/>
      <c r="V36" s="95">
        <v>35</v>
      </c>
      <c r="W36" s="111" t="s">
        <v>411</v>
      </c>
      <c r="X36" s="111">
        <v>1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base14!K105</f>
        <v>15</v>
      </c>
      <c r="D37" s="94">
        <f>base14!L105</f>
        <v>14</v>
      </c>
      <c r="E37" s="94">
        <f>base14!M105</f>
        <v>16</v>
      </c>
      <c r="F37" s="94">
        <f>base14!N105</f>
        <v>5</v>
      </c>
      <c r="G37" s="94">
        <f>base14!O105</f>
        <v>10</v>
      </c>
      <c r="H37" s="94">
        <f>base14!P105</f>
        <v>7</v>
      </c>
      <c r="I37" s="94">
        <f>base14!Q105</f>
        <v>12</v>
      </c>
      <c r="J37" s="94">
        <f>base14!R105</f>
        <v>13</v>
      </c>
      <c r="K37" s="94"/>
      <c r="L37" s="94"/>
      <c r="M37" s="94"/>
      <c r="V37" s="95">
        <v>36</v>
      </c>
      <c r="W37" s="111" t="s">
        <v>411</v>
      </c>
      <c r="X37" s="111">
        <v>1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base14!K106</f>
        <v>15</v>
      </c>
      <c r="D38" s="94">
        <f>base14!L106</f>
        <v>1</v>
      </c>
      <c r="E38" s="94">
        <f>base14!M106</f>
        <v>14</v>
      </c>
      <c r="F38" s="94">
        <f>base14!N106</f>
        <v>16</v>
      </c>
      <c r="G38" s="94">
        <f>base14!O106</f>
        <v>5</v>
      </c>
      <c r="H38" s="94">
        <f>base14!P106</f>
        <v>10</v>
      </c>
      <c r="I38" s="94">
        <f>base14!Q106</f>
        <v>7</v>
      </c>
      <c r="J38" s="94">
        <f>base14!R106</f>
        <v>12</v>
      </c>
      <c r="K38" s="94"/>
      <c r="L38" s="94"/>
      <c r="M38" s="94"/>
      <c r="V38" s="95">
        <v>37</v>
      </c>
      <c r="W38" s="111" t="s">
        <v>411</v>
      </c>
      <c r="X38" s="111">
        <v>1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base14!K107</f>
        <v>15</v>
      </c>
      <c r="D39" s="94">
        <f>base14!L107</f>
        <v>14</v>
      </c>
      <c r="E39" s="94">
        <f>base14!M107</f>
        <v>16</v>
      </c>
      <c r="F39" s="94">
        <f>base14!N107</f>
        <v>5</v>
      </c>
      <c r="G39" s="94">
        <f>base14!O107</f>
        <v>10</v>
      </c>
      <c r="H39" s="94">
        <f>base14!P107</f>
        <v>7</v>
      </c>
      <c r="I39" s="94">
        <f>base14!Q107</f>
        <v>4</v>
      </c>
      <c r="J39" s="94">
        <f>base14!R107</f>
        <v>13</v>
      </c>
      <c r="K39" s="94"/>
      <c r="L39" s="94"/>
      <c r="M39" s="94"/>
      <c r="V39" s="95">
        <v>38</v>
      </c>
      <c r="W39" s="111" t="s">
        <v>411</v>
      </c>
      <c r="X39" s="111">
        <v>1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base14!K108</f>
        <v>9</v>
      </c>
      <c r="D40" s="94">
        <f>base14!L108</f>
        <v>5</v>
      </c>
      <c r="E40" s="94">
        <f>base14!M108</f>
        <v>7</v>
      </c>
      <c r="F40" s="94">
        <f>base14!N108</f>
        <v>12</v>
      </c>
      <c r="G40" s="94">
        <f>base14!O108</f>
        <v>13</v>
      </c>
      <c r="H40" s="94">
        <f>base14!P108</f>
        <v>15</v>
      </c>
      <c r="I40" s="94">
        <f>base14!Q108</f>
        <v>8</v>
      </c>
      <c r="J40" s="94">
        <f>base14!R108</f>
        <v>14</v>
      </c>
      <c r="K40" s="94"/>
      <c r="L40" s="94"/>
      <c r="M40" s="94"/>
      <c r="V40" s="95">
        <v>39</v>
      </c>
      <c r="W40" s="111" t="s">
        <v>411</v>
      </c>
      <c r="X40" s="111">
        <v>1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base14!K109</f>
        <v>9</v>
      </c>
      <c r="D41" s="94">
        <f>base14!L109</f>
        <v>5</v>
      </c>
      <c r="E41" s="94">
        <f>base14!M109</f>
        <v>7</v>
      </c>
      <c r="F41" s="94">
        <f>base14!N109</f>
        <v>12</v>
      </c>
      <c r="G41" s="94">
        <f>base14!O109</f>
        <v>13</v>
      </c>
      <c r="H41" s="94">
        <f>base14!P109</f>
        <v>15</v>
      </c>
      <c r="I41" s="94">
        <f>base14!Q109</f>
        <v>8</v>
      </c>
      <c r="J41" s="94">
        <f>base14!R109</f>
        <v>14</v>
      </c>
      <c r="K41" s="94"/>
      <c r="L41" s="94"/>
      <c r="M41" s="94"/>
      <c r="V41" s="95">
        <v>40</v>
      </c>
      <c r="W41" s="111" t="s">
        <v>411</v>
      </c>
      <c r="X41" s="111">
        <v>1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base14!K110</f>
        <v>9</v>
      </c>
      <c r="D42" s="94">
        <f>base14!L110</f>
        <v>5</v>
      </c>
      <c r="E42" s="94">
        <f>base14!M110</f>
        <v>7</v>
      </c>
      <c r="F42" s="94">
        <f>base14!N110</f>
        <v>12</v>
      </c>
      <c r="G42" s="94">
        <f>base14!O110</f>
        <v>13</v>
      </c>
      <c r="H42" s="94">
        <f>base14!P110</f>
        <v>15</v>
      </c>
      <c r="I42" s="94">
        <f>base14!Q110</f>
        <v>8</v>
      </c>
      <c r="J42" s="94">
        <f>base14!R110</f>
        <v>14</v>
      </c>
      <c r="K42" s="94"/>
      <c r="L42" s="94"/>
      <c r="M42" s="94"/>
      <c r="V42" s="95">
        <v>41</v>
      </c>
      <c r="W42" s="111" t="s">
        <v>411</v>
      </c>
      <c r="X42" s="111">
        <v>1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base14!K111</f>
        <v>8</v>
      </c>
      <c r="D43" s="94">
        <f>base14!L111</f>
        <v>5</v>
      </c>
      <c r="E43" s="94">
        <f>base14!M111</f>
        <v>13</v>
      </c>
      <c r="F43" s="94">
        <f>base14!N111</f>
        <v>1</v>
      </c>
      <c r="G43" s="94">
        <f>base14!O111</f>
        <v>10</v>
      </c>
      <c r="H43" s="94">
        <f>base14!P111</f>
        <v>12</v>
      </c>
      <c r="I43" s="94">
        <f>base14!Q111</f>
        <v>14</v>
      </c>
      <c r="J43" s="94">
        <f>base14!R111</f>
        <v>9</v>
      </c>
      <c r="K43" s="94"/>
      <c r="L43" s="94"/>
      <c r="M43" s="94"/>
      <c r="V43" s="95">
        <v>42</v>
      </c>
      <c r="W43" s="111" t="s">
        <v>411</v>
      </c>
      <c r="X43" s="111">
        <v>1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base14!K112</f>
        <v>8</v>
      </c>
      <c r="D44" s="94">
        <f>base14!L112</f>
        <v>5</v>
      </c>
      <c r="E44" s="94">
        <f>base14!M112</f>
        <v>13</v>
      </c>
      <c r="F44" s="94">
        <f>base14!N112</f>
        <v>1</v>
      </c>
      <c r="G44" s="94">
        <f>base14!O112</f>
        <v>7</v>
      </c>
      <c r="H44" s="94">
        <f>base14!P112</f>
        <v>12</v>
      </c>
      <c r="I44" s="94">
        <f>base14!Q112</f>
        <v>14</v>
      </c>
      <c r="J44" s="94">
        <f>base14!R112</f>
        <v>9</v>
      </c>
      <c r="K44" s="94"/>
      <c r="L44" s="94"/>
      <c r="M44" s="94"/>
      <c r="V44" s="95">
        <v>43</v>
      </c>
      <c r="W44" s="111" t="s">
        <v>411</v>
      </c>
      <c r="X44" s="111">
        <v>1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base14!K113</f>
        <v>8</v>
      </c>
      <c r="D45" s="94">
        <f>base14!L113</f>
        <v>5</v>
      </c>
      <c r="E45" s="94">
        <f>base14!M113</f>
        <v>13</v>
      </c>
      <c r="F45" s="94">
        <f>base14!N113</f>
        <v>1</v>
      </c>
      <c r="G45" s="94">
        <f>base14!O113</f>
        <v>10</v>
      </c>
      <c r="H45" s="94">
        <f>base14!P113</f>
        <v>12</v>
      </c>
      <c r="I45" s="94">
        <f>base14!Q113</f>
        <v>9</v>
      </c>
      <c r="J45" s="94">
        <f>base14!R113</f>
        <v>15</v>
      </c>
      <c r="K45" s="94"/>
      <c r="L45" s="94"/>
      <c r="M45" s="94"/>
      <c r="V45" s="95">
        <v>44</v>
      </c>
      <c r="W45" s="111" t="s">
        <v>411</v>
      </c>
      <c r="X45" s="111">
        <v>1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base14!K114</f>
        <v>7</v>
      </c>
      <c r="D46" s="94">
        <f>base14!L114</f>
        <v>5</v>
      </c>
      <c r="E46" s="94">
        <f>base14!M114</f>
        <v>9</v>
      </c>
      <c r="F46" s="94">
        <f>base14!N114</f>
        <v>10</v>
      </c>
      <c r="G46" s="94">
        <f>base14!O114</f>
        <v>14</v>
      </c>
      <c r="H46" s="94">
        <f>base14!P114</f>
        <v>13</v>
      </c>
      <c r="I46" s="94">
        <f>base14!Q114</f>
        <v>8</v>
      </c>
      <c r="J46" s="94">
        <f>base14!R114</f>
        <v>12</v>
      </c>
      <c r="K46" s="94"/>
      <c r="L46" s="94"/>
      <c r="M46" s="94"/>
      <c r="V46" s="95">
        <v>45</v>
      </c>
      <c r="W46" s="111" t="s">
        <v>411</v>
      </c>
      <c r="X46" s="111">
        <v>1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base14!K115</f>
        <v>7</v>
      </c>
      <c r="D47" s="94">
        <f>base14!L115</f>
        <v>5</v>
      </c>
      <c r="E47" s="94">
        <f>base14!M115</f>
        <v>9</v>
      </c>
      <c r="F47" s="94">
        <f>base14!N115</f>
        <v>10</v>
      </c>
      <c r="G47" s="94">
        <f>base14!O115</f>
        <v>14</v>
      </c>
      <c r="H47" s="94">
        <f>base14!P115</f>
        <v>11</v>
      </c>
      <c r="I47" s="94">
        <f>base14!Q115</f>
        <v>13</v>
      </c>
      <c r="J47" s="94">
        <f>base14!R115</f>
        <v>8</v>
      </c>
      <c r="K47" s="94"/>
      <c r="L47" s="94"/>
      <c r="M47" s="94"/>
      <c r="V47" s="95">
        <v>46</v>
      </c>
      <c r="W47" s="111" t="s">
        <v>411</v>
      </c>
      <c r="X47" s="111">
        <v>1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base14!K116</f>
        <v>7</v>
      </c>
      <c r="D48" s="94">
        <f>base14!L116</f>
        <v>5</v>
      </c>
      <c r="E48" s="94">
        <f>base14!M116</f>
        <v>9</v>
      </c>
      <c r="F48" s="94">
        <f>base14!N116</f>
        <v>10</v>
      </c>
      <c r="G48" s="94">
        <f>base14!O116</f>
        <v>14</v>
      </c>
      <c r="H48" s="94">
        <f>base14!P116</f>
        <v>2</v>
      </c>
      <c r="I48" s="94">
        <f>base14!Q116</f>
        <v>13</v>
      </c>
      <c r="J48" s="94">
        <f>base14!R116</f>
        <v>12</v>
      </c>
      <c r="K48" s="94"/>
      <c r="L48" s="94"/>
      <c r="M48" s="94"/>
      <c r="V48" s="95">
        <v>47</v>
      </c>
      <c r="W48" s="111" t="s">
        <v>411</v>
      </c>
      <c r="X48" s="111">
        <v>1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base14!K117</f>
        <v>8</v>
      </c>
      <c r="D49" s="94">
        <f>base14!L117</f>
        <v>16</v>
      </c>
      <c r="E49" s="94">
        <f>base14!M117</f>
        <v>9</v>
      </c>
      <c r="F49" s="94">
        <f>base14!N117</f>
        <v>12</v>
      </c>
      <c r="G49" s="94">
        <f>base14!O117</f>
        <v>7</v>
      </c>
      <c r="H49" s="94">
        <f>base14!P117</f>
        <v>13</v>
      </c>
      <c r="I49" s="94">
        <f>base14!Q117</f>
        <v>14</v>
      </c>
      <c r="J49" s="94">
        <f>base14!R117</f>
        <v>15</v>
      </c>
      <c r="K49" s="94"/>
      <c r="L49" s="94"/>
      <c r="M49" s="94"/>
      <c r="V49" s="95">
        <v>48</v>
      </c>
      <c r="W49" s="111" t="s">
        <v>411</v>
      </c>
      <c r="X49" s="111">
        <v>1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base14!K118</f>
        <v>10</v>
      </c>
      <c r="D50" s="94">
        <f>base14!L118</f>
        <v>16</v>
      </c>
      <c r="E50" s="94">
        <f>base14!M118</f>
        <v>6</v>
      </c>
      <c r="F50" s="94">
        <f>base14!N118</f>
        <v>1</v>
      </c>
      <c r="G50" s="94">
        <f>base14!O118</f>
        <v>9</v>
      </c>
      <c r="H50" s="94">
        <f>base14!P118</f>
        <v>12</v>
      </c>
      <c r="I50" s="94">
        <f>base14!Q118</f>
        <v>7</v>
      </c>
      <c r="J50" s="94">
        <f>base14!R118</f>
        <v>13</v>
      </c>
      <c r="K50" s="94"/>
      <c r="L50" s="94"/>
      <c r="M50" s="94"/>
      <c r="V50" s="95">
        <v>49</v>
      </c>
      <c r="W50" s="111" t="s">
        <v>411</v>
      </c>
      <c r="X50" s="111">
        <v>1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base14!K119</f>
        <v>8</v>
      </c>
      <c r="D51" s="94">
        <f>base14!L119</f>
        <v>16</v>
      </c>
      <c r="E51" s="94">
        <f>base14!M119</f>
        <v>1</v>
      </c>
      <c r="F51" s="94">
        <f>base14!N119</f>
        <v>9</v>
      </c>
      <c r="G51" s="94">
        <f>base14!O119</f>
        <v>12</v>
      </c>
      <c r="H51" s="94">
        <f>base14!P119</f>
        <v>7</v>
      </c>
      <c r="I51" s="94">
        <f>base14!Q119</f>
        <v>13</v>
      </c>
      <c r="J51" s="94">
        <f>base14!R119</f>
        <v>14</v>
      </c>
      <c r="K51" s="94"/>
      <c r="L51" s="94"/>
      <c r="M51" s="94"/>
      <c r="V51" s="95">
        <v>50</v>
      </c>
      <c r="W51" s="111" t="s">
        <v>411</v>
      </c>
      <c r="X51" s="111">
        <v>1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conditionalFormatting sqref="B1:P1">
    <cfRule type="cellIs" dxfId="2404" priority="41" operator="equal">
      <formula>#REF!</formula>
    </cfRule>
    <cfRule type="cellIs" dxfId="2403" priority="42" operator="equal">
      <formula>#REF!</formula>
    </cfRule>
    <cfRule type="cellIs" dxfId="2402" priority="43" operator="equal">
      <formula>#REF!</formula>
    </cfRule>
    <cfRule type="cellIs" dxfId="2401" priority="44" operator="equal">
      <formula>#REF!</formula>
    </cfRule>
    <cfRule type="cellIs" dxfId="2400" priority="45" operator="equal">
      <formula>#REF!</formula>
    </cfRule>
  </conditionalFormatting>
  <conditionalFormatting sqref="A2:A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N3:P6 B2:P2 B3:M5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N3:P6 B2:P2 B3:M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M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conditionalFormatting sqref="B2:M51">
    <cfRule type="cellIs" dxfId="2374" priority="3" operator="equal">
      <formula>#REF!</formula>
    </cfRule>
    <cfRule type="cellIs" dxfId="2373" priority="4" operator="equal">
      <formula>#REF!</formula>
    </cfRule>
    <cfRule type="cellIs" dxfId="2372" priority="5" operator="equal">
      <formula>#REF!</formula>
    </cfRule>
    <cfRule type="cellIs" dxfId="2371" priority="6" operator="equal">
      <formula>#REF!</formula>
    </cfRule>
    <cfRule type="cellIs" dxfId="237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F742E8A-3326-473A-A8E0-E429DF3F0E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997AF44D-896B-443A-AAD5-C3095D9A0D3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471A641-5F46-4AAE-9F4F-6F313B68654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A0B7484D-1B99-4EFD-8D3A-B1F67B9ABBC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6F1210EB-D484-4A4E-A8C4-6D770002480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9" workbookViewId="0">
      <selection activeCell="AM1" sqref="AM1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base14!O70</f>
        <v>8</v>
      </c>
      <c r="C2" s="94">
        <f>base14!P70</f>
        <v>14</v>
      </c>
      <c r="D2" s="94">
        <f>base14!Q70</f>
        <v>1</v>
      </c>
      <c r="E2" s="94">
        <f>base14!R70</f>
        <v>16</v>
      </c>
      <c r="F2" s="94">
        <f>base14!Z70</f>
        <v>12</v>
      </c>
      <c r="G2" s="94">
        <f>base14!AA70</f>
        <v>13</v>
      </c>
      <c r="H2" s="94">
        <f>base14!AB70</f>
        <v>11</v>
      </c>
      <c r="I2" s="94">
        <f>base14!AC70</f>
        <v>18</v>
      </c>
      <c r="J2" s="94"/>
      <c r="K2" s="94"/>
      <c r="L2" s="94"/>
      <c r="M2" s="94"/>
      <c r="V2" s="95">
        <v>1</v>
      </c>
      <c r="W2" s="111" t="s">
        <v>411</v>
      </c>
      <c r="X2" s="111">
        <v>1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base14!O71</f>
        <v>11</v>
      </c>
      <c r="C3" s="94">
        <f>base14!P71</f>
        <v>9</v>
      </c>
      <c r="D3" s="94">
        <f>base14!Q71</f>
        <v>15</v>
      </c>
      <c r="E3" s="94">
        <f>base14!R71</f>
        <v>16</v>
      </c>
      <c r="F3" s="94">
        <f>base14!Z71</f>
        <v>15</v>
      </c>
      <c r="G3" s="94">
        <f>base14!AA71</f>
        <v>13</v>
      </c>
      <c r="H3" s="94">
        <f>base14!AB71</f>
        <v>17</v>
      </c>
      <c r="I3" s="94">
        <f>base14!AC71</f>
        <v>14</v>
      </c>
      <c r="J3" s="94"/>
      <c r="K3" s="94"/>
      <c r="L3" s="94"/>
      <c r="M3" s="94"/>
      <c r="V3" s="95">
        <v>2</v>
      </c>
      <c r="W3" s="111" t="s">
        <v>411</v>
      </c>
      <c r="X3" s="111">
        <v>1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base14!O72</f>
        <v>8</v>
      </c>
      <c r="C4" s="94">
        <f>base14!P72</f>
        <v>12</v>
      </c>
      <c r="D4" s="94">
        <f>base14!Q72</f>
        <v>15</v>
      </c>
      <c r="E4" s="94">
        <f>base14!R72</f>
        <v>16</v>
      </c>
      <c r="F4" s="94">
        <f>base14!Z72</f>
        <v>16</v>
      </c>
      <c r="G4" s="94">
        <f>base14!AA72</f>
        <v>13</v>
      </c>
      <c r="H4" s="94">
        <f>base14!AB72</f>
        <v>14</v>
      </c>
      <c r="I4" s="94">
        <f>base14!AC72</f>
        <v>12</v>
      </c>
      <c r="J4" s="94"/>
      <c r="K4" s="94"/>
      <c r="L4" s="94"/>
      <c r="M4" s="94"/>
      <c r="V4" s="95">
        <v>3</v>
      </c>
      <c r="W4" s="111" t="s">
        <v>411</v>
      </c>
      <c r="X4" s="111">
        <v>1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base14!O73</f>
        <v>14</v>
      </c>
      <c r="C5" s="94">
        <f>base14!P73</f>
        <v>15</v>
      </c>
      <c r="D5" s="94">
        <f>base14!Q73</f>
        <v>17</v>
      </c>
      <c r="E5" s="94">
        <f>base14!R73</f>
        <v>18</v>
      </c>
      <c r="F5" s="94">
        <f>base14!Z73</f>
        <v>1</v>
      </c>
      <c r="G5" s="94">
        <f>base14!AA73</f>
        <v>11</v>
      </c>
      <c r="H5" s="94">
        <f>base14!AB73</f>
        <v>17</v>
      </c>
      <c r="I5" s="94">
        <f>base14!AC73</f>
        <v>7</v>
      </c>
      <c r="J5" s="94"/>
      <c r="K5" s="94"/>
      <c r="L5" s="94"/>
      <c r="M5" s="94"/>
      <c r="V5" s="95">
        <v>4</v>
      </c>
      <c r="W5" s="111" t="s">
        <v>411</v>
      </c>
      <c r="X5" s="111">
        <v>1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base14!O74</f>
        <v>9</v>
      </c>
      <c r="C6" s="94">
        <f>base14!P74</f>
        <v>10</v>
      </c>
      <c r="D6" s="94">
        <f>base14!Q74</f>
        <v>13</v>
      </c>
      <c r="E6" s="94">
        <f>base14!R74</f>
        <v>16</v>
      </c>
      <c r="F6" s="94">
        <f>base14!Z74</f>
        <v>11</v>
      </c>
      <c r="G6" s="94">
        <f>base14!AA74</f>
        <v>12</v>
      </c>
      <c r="H6" s="94">
        <f>base14!AB74</f>
        <v>10</v>
      </c>
      <c r="I6" s="94">
        <f>base14!AC74</f>
        <v>14</v>
      </c>
      <c r="J6" s="94"/>
      <c r="K6" s="94"/>
      <c r="L6" s="94"/>
      <c r="M6" s="94"/>
      <c r="V6" s="95">
        <v>5</v>
      </c>
      <c r="W6" s="111" t="s">
        <v>411</v>
      </c>
      <c r="X6" s="111">
        <v>1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base14!O75</f>
        <v>15</v>
      </c>
      <c r="C7" s="94">
        <f>base14!P75</f>
        <v>11</v>
      </c>
      <c r="D7" s="94">
        <f>base14!Q75</f>
        <v>13</v>
      </c>
      <c r="E7" s="94">
        <f>base14!R75</f>
        <v>16</v>
      </c>
      <c r="F7" s="94">
        <f>base14!Z75</f>
        <v>14</v>
      </c>
      <c r="G7" s="94">
        <f>base14!AA75</f>
        <v>11</v>
      </c>
      <c r="H7" s="94">
        <f>base14!AB75</f>
        <v>16</v>
      </c>
      <c r="I7" s="94">
        <f>base14!AC75</f>
        <v>13</v>
      </c>
      <c r="J7" s="94"/>
      <c r="K7" s="94"/>
      <c r="L7" s="94"/>
      <c r="M7" s="94"/>
      <c r="V7" s="95">
        <v>6</v>
      </c>
      <c r="W7" s="111" t="s">
        <v>411</v>
      </c>
      <c r="X7" s="111">
        <v>1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base14!O76</f>
        <v>12</v>
      </c>
      <c r="C8" s="94">
        <f>base14!P76</f>
        <v>10</v>
      </c>
      <c r="D8" s="94">
        <f>base14!Q76</f>
        <v>15</v>
      </c>
      <c r="E8" s="94">
        <f>base14!R76</f>
        <v>14</v>
      </c>
      <c r="F8" s="94">
        <f>base14!Z76</f>
        <v>12</v>
      </c>
      <c r="G8" s="94">
        <f>base14!AA76</f>
        <v>15</v>
      </c>
      <c r="H8" s="94">
        <f>base14!AB76</f>
        <v>11</v>
      </c>
      <c r="I8" s="94">
        <f>base14!AC76</f>
        <v>13</v>
      </c>
      <c r="J8" s="94"/>
      <c r="K8" s="94"/>
      <c r="L8" s="94"/>
      <c r="M8" s="94"/>
      <c r="V8" s="95">
        <v>7</v>
      </c>
      <c r="W8" s="111" t="s">
        <v>411</v>
      </c>
      <c r="X8" s="111">
        <v>1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base14!O77</f>
        <v>14</v>
      </c>
      <c r="C9" s="94">
        <f>base14!P77</f>
        <v>7</v>
      </c>
      <c r="D9" s="94">
        <f>base14!Q77</f>
        <v>8</v>
      </c>
      <c r="E9" s="94">
        <f>base14!R77</f>
        <v>9</v>
      </c>
      <c r="F9" s="94">
        <f>base14!Z77</f>
        <v>12</v>
      </c>
      <c r="G9" s="94">
        <f>base14!AA77</f>
        <v>15</v>
      </c>
      <c r="H9" s="94">
        <f>base14!AB77</f>
        <v>9</v>
      </c>
      <c r="I9" s="94">
        <f>base14!AC77</f>
        <v>11</v>
      </c>
      <c r="J9" s="94"/>
      <c r="K9" s="94"/>
      <c r="L9" s="94"/>
      <c r="M9" s="94"/>
      <c r="V9" s="95">
        <v>8</v>
      </c>
      <c r="W9" s="111" t="s">
        <v>411</v>
      </c>
      <c r="X9" s="111">
        <v>1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base14!O78</f>
        <v>14</v>
      </c>
      <c r="C10" s="94">
        <f>base14!P78</f>
        <v>5</v>
      </c>
      <c r="D10" s="94">
        <f>base14!Q78</f>
        <v>7</v>
      </c>
      <c r="E10" s="94">
        <f>base14!R78</f>
        <v>16</v>
      </c>
      <c r="F10" s="94">
        <f>base14!Z78</f>
        <v>15</v>
      </c>
      <c r="G10" s="94">
        <f>base14!AA78</f>
        <v>12</v>
      </c>
      <c r="H10" s="94">
        <f>base14!AB78</f>
        <v>9</v>
      </c>
      <c r="I10" s="94">
        <f>base14!AC78</f>
        <v>2</v>
      </c>
      <c r="J10" s="94"/>
      <c r="K10" s="94"/>
      <c r="L10" s="94"/>
      <c r="M10" s="94"/>
      <c r="V10" s="95">
        <v>9</v>
      </c>
      <c r="W10" s="111" t="s">
        <v>411</v>
      </c>
      <c r="X10" s="111">
        <v>1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base14!O79</f>
        <v>15</v>
      </c>
      <c r="C11" s="94">
        <f>base14!P79</f>
        <v>16</v>
      </c>
      <c r="D11" s="94">
        <f>base14!Q79</f>
        <v>17</v>
      </c>
      <c r="E11" s="94">
        <f>base14!R79</f>
        <v>12</v>
      </c>
      <c r="F11" s="94">
        <f>base14!Z79</f>
        <v>11</v>
      </c>
      <c r="G11" s="94">
        <f>base14!AA79</f>
        <v>13</v>
      </c>
      <c r="H11" s="94">
        <f>base14!AB79</f>
        <v>15</v>
      </c>
      <c r="I11" s="94">
        <f>base14!AC79</f>
        <v>16</v>
      </c>
      <c r="J11" s="94"/>
      <c r="K11" s="94"/>
      <c r="L11" s="94"/>
      <c r="M11" s="94"/>
      <c r="V11" s="95">
        <v>10</v>
      </c>
      <c r="W11" s="111" t="s">
        <v>411</v>
      </c>
      <c r="X11" s="111">
        <v>1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base14!O80</f>
        <v>16</v>
      </c>
      <c r="C12" s="94">
        <f>base14!P80</f>
        <v>7</v>
      </c>
      <c r="D12" s="94">
        <f>base14!Q80</f>
        <v>13</v>
      </c>
      <c r="E12" s="94">
        <f>base14!R80</f>
        <v>12</v>
      </c>
      <c r="F12" s="94">
        <f>base14!Z80</f>
        <v>15</v>
      </c>
      <c r="G12" s="94">
        <f>base14!AA80</f>
        <v>12</v>
      </c>
      <c r="H12" s="94">
        <f>base14!AB80</f>
        <v>9</v>
      </c>
      <c r="I12" s="94">
        <f>base14!AC80</f>
        <v>2</v>
      </c>
      <c r="J12" s="94"/>
      <c r="K12" s="94"/>
      <c r="L12" s="94"/>
      <c r="M12" s="94"/>
      <c r="V12" s="95">
        <v>11</v>
      </c>
      <c r="W12" s="111" t="s">
        <v>411</v>
      </c>
      <c r="X12" s="111">
        <v>1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base14!O81</f>
        <v>1</v>
      </c>
      <c r="C13" s="94">
        <f>base14!P81</f>
        <v>7</v>
      </c>
      <c r="D13" s="94">
        <f>base14!Q81</f>
        <v>8</v>
      </c>
      <c r="E13" s="94">
        <f>base14!R81</f>
        <v>9</v>
      </c>
      <c r="F13" s="94">
        <f>base14!Z81</f>
        <v>2</v>
      </c>
      <c r="G13" s="94">
        <f>base14!AA81</f>
        <v>15</v>
      </c>
      <c r="H13" s="94">
        <f>base14!AB81</f>
        <v>7</v>
      </c>
      <c r="I13" s="94">
        <f>base14!AC81</f>
        <v>8</v>
      </c>
      <c r="J13" s="94"/>
      <c r="K13" s="94"/>
      <c r="L13" s="94"/>
      <c r="M13" s="94"/>
      <c r="V13" s="95">
        <v>12</v>
      </c>
      <c r="W13" s="111" t="s">
        <v>411</v>
      </c>
      <c r="X13" s="111">
        <v>1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base14!O82</f>
        <v>14</v>
      </c>
      <c r="C14" s="94">
        <f>base14!P82</f>
        <v>16</v>
      </c>
      <c r="D14" s="94">
        <f>base14!Q82</f>
        <v>5</v>
      </c>
      <c r="E14" s="94">
        <f>base14!R82</f>
        <v>7</v>
      </c>
      <c r="F14" s="94">
        <f>base14!Z82</f>
        <v>2</v>
      </c>
      <c r="G14" s="94">
        <f>base14!AA82</f>
        <v>15</v>
      </c>
      <c r="H14" s="94">
        <f>base14!AB82</f>
        <v>8</v>
      </c>
      <c r="I14" s="94">
        <f>base14!AC82</f>
        <v>9</v>
      </c>
      <c r="J14" s="94"/>
      <c r="K14" s="94"/>
      <c r="L14" s="94"/>
      <c r="M14" s="94"/>
      <c r="V14" s="95">
        <v>13</v>
      </c>
      <c r="W14" s="111" t="s">
        <v>411</v>
      </c>
      <c r="X14" s="111">
        <v>1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base14!O83</f>
        <v>1</v>
      </c>
      <c r="C15" s="94">
        <f>base14!P83</f>
        <v>7</v>
      </c>
      <c r="D15" s="94">
        <f>base14!Q83</f>
        <v>13</v>
      </c>
      <c r="E15" s="94">
        <f>base14!R83</f>
        <v>5</v>
      </c>
      <c r="F15" s="94">
        <f>base14!Z83</f>
        <v>2</v>
      </c>
      <c r="G15" s="94">
        <f>base14!AA83</f>
        <v>15</v>
      </c>
      <c r="H15" s="94">
        <f>base14!AB83</f>
        <v>8</v>
      </c>
      <c r="I15" s="94">
        <f>base14!AC83</f>
        <v>12</v>
      </c>
      <c r="J15" s="94"/>
      <c r="K15" s="94"/>
      <c r="L15" s="94"/>
      <c r="M15" s="94"/>
      <c r="V15" s="95">
        <v>14</v>
      </c>
      <c r="W15" s="111" t="s">
        <v>411</v>
      </c>
      <c r="X15" s="111">
        <v>1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base14!O84</f>
        <v>12</v>
      </c>
      <c r="C16" s="94">
        <f>base14!P84</f>
        <v>16</v>
      </c>
      <c r="D16" s="94">
        <f>base14!Q84</f>
        <v>14</v>
      </c>
      <c r="E16" s="94">
        <f>base14!R84</f>
        <v>10</v>
      </c>
      <c r="F16" s="94">
        <f>base14!Z84</f>
        <v>15</v>
      </c>
      <c r="G16" s="94">
        <f>base14!AA84</f>
        <v>9</v>
      </c>
      <c r="H16" s="94">
        <f>base14!AB84</f>
        <v>12</v>
      </c>
      <c r="I16" s="94">
        <f>base14!AC84</f>
        <v>2</v>
      </c>
      <c r="J16" s="94"/>
      <c r="K16" s="94"/>
      <c r="L16" s="94"/>
      <c r="M16" s="94"/>
      <c r="V16" s="95">
        <v>15</v>
      </c>
      <c r="W16" s="111" t="s">
        <v>411</v>
      </c>
      <c r="X16" s="111">
        <v>1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base14!O85</f>
        <v>10</v>
      </c>
      <c r="C17" s="94">
        <f>base14!P85</f>
        <v>5</v>
      </c>
      <c r="D17" s="94">
        <f>base14!Q85</f>
        <v>7</v>
      </c>
      <c r="E17" s="94">
        <f>base14!R85</f>
        <v>2</v>
      </c>
      <c r="F17" s="94">
        <f>base14!Z85</f>
        <v>8</v>
      </c>
      <c r="G17" s="94">
        <f>base14!AA85</f>
        <v>15</v>
      </c>
      <c r="H17" s="94">
        <f>base14!AB85</f>
        <v>17</v>
      </c>
      <c r="I17" s="94">
        <f>base14!AC85</f>
        <v>9</v>
      </c>
      <c r="J17" s="94"/>
      <c r="K17" s="94"/>
      <c r="L17" s="94"/>
      <c r="M17" s="94"/>
      <c r="V17" s="95">
        <v>16</v>
      </c>
      <c r="W17" s="111" t="s">
        <v>411</v>
      </c>
      <c r="X17" s="111">
        <v>1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base14!O86</f>
        <v>7</v>
      </c>
      <c r="C18" s="94">
        <f>base14!P86</f>
        <v>4</v>
      </c>
      <c r="D18" s="94">
        <f>base14!Q86</f>
        <v>12</v>
      </c>
      <c r="E18" s="94">
        <f>base14!R86</f>
        <v>13</v>
      </c>
      <c r="F18" s="94">
        <f>base14!Z86</f>
        <v>15</v>
      </c>
      <c r="G18" s="94">
        <f>base14!AA86</f>
        <v>6</v>
      </c>
      <c r="H18" s="94">
        <f>base14!AB86</f>
        <v>8</v>
      </c>
      <c r="I18" s="94">
        <f>base14!AC86</f>
        <v>12</v>
      </c>
      <c r="J18" s="94"/>
      <c r="K18" s="94"/>
      <c r="L18" s="94"/>
      <c r="M18" s="94"/>
      <c r="V18" s="95">
        <v>17</v>
      </c>
      <c r="W18" s="111" t="s">
        <v>411</v>
      </c>
      <c r="X18" s="111">
        <v>1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base14!O87</f>
        <v>12</v>
      </c>
      <c r="C19" s="94">
        <f>base14!P87</f>
        <v>15</v>
      </c>
      <c r="D19" s="94">
        <f>base14!Q87</f>
        <v>14</v>
      </c>
      <c r="E19" s="94">
        <f>base14!R87</f>
        <v>16</v>
      </c>
      <c r="F19" s="94">
        <f>base14!Z87</f>
        <v>15</v>
      </c>
      <c r="G19" s="94">
        <f>base14!AA87</f>
        <v>2</v>
      </c>
      <c r="H19" s="94">
        <f>base14!AB87</f>
        <v>11</v>
      </c>
      <c r="I19" s="94">
        <f>base14!AC87</f>
        <v>12</v>
      </c>
      <c r="J19" s="94"/>
      <c r="K19" s="94"/>
      <c r="L19" s="94"/>
      <c r="M19" s="94"/>
      <c r="V19" s="95">
        <v>18</v>
      </c>
      <c r="W19" s="111" t="s">
        <v>411</v>
      </c>
      <c r="X19" s="111">
        <v>1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base14!O88</f>
        <v>12</v>
      </c>
      <c r="C20" s="94">
        <f>base14!P88</f>
        <v>16</v>
      </c>
      <c r="D20" s="94">
        <f>base14!Q88</f>
        <v>14</v>
      </c>
      <c r="E20" s="94">
        <f>base14!R88</f>
        <v>5</v>
      </c>
      <c r="F20" s="94">
        <f>base14!Z88</f>
        <v>9</v>
      </c>
      <c r="G20" s="94">
        <f>base14!AA88</f>
        <v>15</v>
      </c>
      <c r="H20" s="94">
        <f>base14!AB88</f>
        <v>12</v>
      </c>
      <c r="I20" s="94">
        <f>base14!AC88</f>
        <v>13</v>
      </c>
      <c r="J20" s="94"/>
      <c r="K20" s="94"/>
      <c r="L20" s="94"/>
      <c r="M20" s="94"/>
      <c r="V20" s="95">
        <v>19</v>
      </c>
      <c r="W20" s="111" t="s">
        <v>411</v>
      </c>
      <c r="X20" s="111">
        <v>1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base14!O89</f>
        <v>7</v>
      </c>
      <c r="C21" s="94">
        <f>base14!P89</f>
        <v>12</v>
      </c>
      <c r="D21" s="94">
        <f>base14!Q89</f>
        <v>16</v>
      </c>
      <c r="E21" s="94">
        <f>base14!R89</f>
        <v>8</v>
      </c>
      <c r="F21" s="94">
        <f>base14!Z89</f>
        <v>15</v>
      </c>
      <c r="G21" s="94">
        <f>base14!AA89</f>
        <v>9</v>
      </c>
      <c r="H21" s="94">
        <f>base14!AB89</f>
        <v>12</v>
      </c>
      <c r="I21" s="94">
        <f>base14!AC89</f>
        <v>11</v>
      </c>
      <c r="J21" s="94"/>
      <c r="K21" s="94"/>
      <c r="L21" s="94"/>
      <c r="M21" s="94"/>
      <c r="V21" s="95">
        <v>20</v>
      </c>
      <c r="W21" s="111" t="s">
        <v>411</v>
      </c>
      <c r="X21" s="111">
        <v>1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base14!O90</f>
        <v>12</v>
      </c>
      <c r="C22" s="94">
        <f>base14!P90</f>
        <v>16</v>
      </c>
      <c r="D22" s="94">
        <f>base14!Q90</f>
        <v>14</v>
      </c>
      <c r="E22" s="94">
        <f>base14!R90</f>
        <v>13</v>
      </c>
      <c r="F22" s="94">
        <f>base14!Z90</f>
        <v>9</v>
      </c>
      <c r="G22" s="94">
        <f>base14!AA90</f>
        <v>15</v>
      </c>
      <c r="H22" s="94">
        <f>base14!AB90</f>
        <v>2</v>
      </c>
      <c r="I22" s="94">
        <f>base14!AC90</f>
        <v>12</v>
      </c>
      <c r="J22" s="94"/>
      <c r="K22" s="94"/>
      <c r="L22" s="94"/>
      <c r="M22" s="94"/>
      <c r="V22" s="95">
        <v>21</v>
      </c>
      <c r="W22" s="111" t="s">
        <v>411</v>
      </c>
      <c r="X22" s="111">
        <v>1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base14!O91</f>
        <v>12</v>
      </c>
      <c r="C23" s="94">
        <f>base14!P91</f>
        <v>16</v>
      </c>
      <c r="D23" s="94">
        <f>base14!Q91</f>
        <v>14</v>
      </c>
      <c r="E23" s="94">
        <f>base14!R91</f>
        <v>10</v>
      </c>
      <c r="F23" s="94">
        <f>base14!Z91</f>
        <v>15</v>
      </c>
      <c r="G23" s="94">
        <f>base14!AA91</f>
        <v>16</v>
      </c>
      <c r="H23" s="94">
        <f>base14!AB91</f>
        <v>9</v>
      </c>
      <c r="I23" s="94">
        <f>base14!AC91</f>
        <v>12</v>
      </c>
      <c r="J23" s="94"/>
      <c r="K23" s="94"/>
      <c r="L23" s="94"/>
      <c r="M23" s="94"/>
      <c r="V23" s="95">
        <v>22</v>
      </c>
      <c r="W23" s="111" t="s">
        <v>411</v>
      </c>
      <c r="X23" s="111">
        <v>1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base14!O92</f>
        <v>12</v>
      </c>
      <c r="C24" s="94">
        <f>base14!P92</f>
        <v>16</v>
      </c>
      <c r="D24" s="94">
        <f>base14!Q92</f>
        <v>14</v>
      </c>
      <c r="E24" s="94">
        <f>base14!R92</f>
        <v>13</v>
      </c>
      <c r="F24" s="94">
        <f>base14!Z92</f>
        <v>15</v>
      </c>
      <c r="G24" s="94">
        <f>base14!AA92</f>
        <v>9</v>
      </c>
      <c r="H24" s="94">
        <f>base14!AB92</f>
        <v>12</v>
      </c>
      <c r="I24" s="94">
        <f>base14!AC92</f>
        <v>8</v>
      </c>
      <c r="J24" s="94"/>
      <c r="K24" s="94"/>
      <c r="L24" s="94"/>
      <c r="M24" s="94"/>
      <c r="V24" s="95">
        <v>23</v>
      </c>
      <c r="W24" s="111" t="s">
        <v>411</v>
      </c>
      <c r="X24" s="111">
        <v>1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base14!O93</f>
        <v>9</v>
      </c>
      <c r="C25" s="94">
        <f>base14!P93</f>
        <v>16</v>
      </c>
      <c r="D25" s="94">
        <f>base14!Q93</f>
        <v>10</v>
      </c>
      <c r="E25" s="94">
        <f>base14!R93</f>
        <v>5</v>
      </c>
      <c r="F25" s="94">
        <f>base14!Z93</f>
        <v>15</v>
      </c>
      <c r="G25" s="94">
        <f>base14!AA93</f>
        <v>9</v>
      </c>
      <c r="H25" s="94">
        <f>base14!AB93</f>
        <v>12</v>
      </c>
      <c r="I25" s="94">
        <f>base14!AC93</f>
        <v>13</v>
      </c>
      <c r="J25" s="94"/>
      <c r="K25" s="94"/>
      <c r="L25" s="94"/>
      <c r="M25" s="94"/>
      <c r="V25" s="95">
        <v>24</v>
      </c>
      <c r="W25" s="111" t="s">
        <v>411</v>
      </c>
      <c r="X25" s="111">
        <v>1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base14!O94</f>
        <v>14</v>
      </c>
      <c r="C26" s="94">
        <f>base14!P94</f>
        <v>9</v>
      </c>
      <c r="D26" s="94">
        <f>base14!Q94</f>
        <v>16</v>
      </c>
      <c r="E26" s="94">
        <f>base14!R94</f>
        <v>5</v>
      </c>
      <c r="F26" s="94">
        <f>base14!Z94</f>
        <v>12</v>
      </c>
      <c r="G26" s="94">
        <f>base14!AA94</f>
        <v>15</v>
      </c>
      <c r="H26" s="94">
        <f>base14!AB94</f>
        <v>9</v>
      </c>
      <c r="I26" s="94">
        <f>base14!AC94</f>
        <v>8</v>
      </c>
      <c r="J26" s="94"/>
      <c r="K26" s="94"/>
      <c r="L26" s="94"/>
      <c r="M26" s="94"/>
      <c r="V26" s="95">
        <v>25</v>
      </c>
      <c r="W26" s="111" t="s">
        <v>411</v>
      </c>
      <c r="X26" s="111">
        <v>1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base14!O95</f>
        <v>9</v>
      </c>
      <c r="C27" s="94">
        <f>base14!P95</f>
        <v>16</v>
      </c>
      <c r="D27" s="94">
        <f>base14!Q95</f>
        <v>10</v>
      </c>
      <c r="E27" s="94">
        <f>base14!R95</f>
        <v>5</v>
      </c>
      <c r="F27" s="94">
        <f>base14!Z95</f>
        <v>9</v>
      </c>
      <c r="G27" s="94">
        <f>base14!AA95</f>
        <v>15</v>
      </c>
      <c r="H27" s="94">
        <f>base14!AB95</f>
        <v>8</v>
      </c>
      <c r="I27" s="94">
        <f>base14!AC95</f>
        <v>2</v>
      </c>
      <c r="J27" s="94"/>
      <c r="K27" s="94"/>
      <c r="L27" s="94"/>
      <c r="M27" s="94"/>
      <c r="V27" s="95">
        <v>26</v>
      </c>
      <c r="W27" s="111" t="s">
        <v>411</v>
      </c>
      <c r="X27" s="111">
        <v>1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base14!O96</f>
        <v>12</v>
      </c>
      <c r="C28" s="94">
        <f>base14!P96</f>
        <v>15</v>
      </c>
      <c r="D28" s="94">
        <f>base14!Q96</f>
        <v>14</v>
      </c>
      <c r="E28" s="94">
        <f>base14!R96</f>
        <v>16</v>
      </c>
      <c r="F28" s="94">
        <f>base14!Z96</f>
        <v>13</v>
      </c>
      <c r="G28" s="94">
        <f>base14!AA96</f>
        <v>15</v>
      </c>
      <c r="H28" s="94">
        <f>base14!AB96</f>
        <v>2</v>
      </c>
      <c r="I28" s="94">
        <f>base14!AC96</f>
        <v>9</v>
      </c>
      <c r="J28" s="94"/>
      <c r="K28" s="94"/>
      <c r="L28" s="94"/>
      <c r="M28" s="94"/>
      <c r="V28" s="95">
        <v>27</v>
      </c>
      <c r="W28" s="111" t="s">
        <v>411</v>
      </c>
      <c r="X28" s="111">
        <v>1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base14!O97</f>
        <v>12</v>
      </c>
      <c r="C29" s="94">
        <f>base14!P97</f>
        <v>15</v>
      </c>
      <c r="D29" s="94">
        <f>base14!Q97</f>
        <v>14</v>
      </c>
      <c r="E29" s="94">
        <f>base14!R97</f>
        <v>16</v>
      </c>
      <c r="F29" s="94">
        <f>base14!Z97</f>
        <v>11</v>
      </c>
      <c r="G29" s="94">
        <f>base14!AA97</f>
        <v>9</v>
      </c>
      <c r="H29" s="94">
        <f>base14!AB97</f>
        <v>2</v>
      </c>
      <c r="I29" s="94">
        <f>base14!AC97</f>
        <v>15</v>
      </c>
      <c r="J29" s="94"/>
      <c r="K29" s="94"/>
      <c r="L29" s="94"/>
      <c r="M29" s="94"/>
      <c r="V29" s="95">
        <v>28</v>
      </c>
      <c r="W29" s="111" t="s">
        <v>411</v>
      </c>
      <c r="X29" s="111">
        <v>1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base14!O98</f>
        <v>12</v>
      </c>
      <c r="C30" s="94">
        <f>base14!P98</f>
        <v>15</v>
      </c>
      <c r="D30" s="94">
        <f>base14!Q98</f>
        <v>14</v>
      </c>
      <c r="E30" s="94">
        <f>base14!R98</f>
        <v>16</v>
      </c>
      <c r="F30" s="94">
        <f>base14!Z98</f>
        <v>9</v>
      </c>
      <c r="G30" s="94">
        <f>base14!AA98</f>
        <v>15</v>
      </c>
      <c r="H30" s="94">
        <f>base14!AB98</f>
        <v>2</v>
      </c>
      <c r="I30" s="94">
        <f>base14!AC98</f>
        <v>12</v>
      </c>
      <c r="J30" s="94"/>
      <c r="K30" s="94"/>
      <c r="L30" s="94"/>
      <c r="M30" s="94"/>
      <c r="V30" s="95">
        <v>29</v>
      </c>
      <c r="W30" s="111" t="s">
        <v>411</v>
      </c>
      <c r="X30" s="111">
        <v>1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base14!O99</f>
        <v>7</v>
      </c>
      <c r="C31" s="94">
        <f>base14!P99</f>
        <v>12</v>
      </c>
      <c r="D31" s="94">
        <f>base14!Q99</f>
        <v>16</v>
      </c>
      <c r="E31" s="94">
        <f>base14!R99</f>
        <v>8</v>
      </c>
      <c r="F31" s="94">
        <f>base14!Z99</f>
        <v>13</v>
      </c>
      <c r="G31" s="94">
        <f>base14!AA99</f>
        <v>15</v>
      </c>
      <c r="H31" s="94">
        <f>base14!AB99</f>
        <v>2</v>
      </c>
      <c r="I31" s="94">
        <f>base14!AC99</f>
        <v>9</v>
      </c>
      <c r="J31" s="94"/>
      <c r="K31" s="94"/>
      <c r="L31" s="94"/>
      <c r="M31" s="94"/>
      <c r="V31" s="95">
        <v>30</v>
      </c>
      <c r="W31" s="111" t="s">
        <v>411</v>
      </c>
      <c r="X31" s="111">
        <v>1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base14!O100</f>
        <v>7</v>
      </c>
      <c r="C32" s="94">
        <f>base14!P100</f>
        <v>12</v>
      </c>
      <c r="D32" s="94">
        <f>base14!Q100</f>
        <v>16</v>
      </c>
      <c r="E32" s="94">
        <f>base14!R100</f>
        <v>8</v>
      </c>
      <c r="F32" s="94">
        <f>base14!Z100</f>
        <v>15</v>
      </c>
      <c r="G32" s="94">
        <f>base14!AA100</f>
        <v>9</v>
      </c>
      <c r="H32" s="94">
        <f>base14!AB100</f>
        <v>12</v>
      </c>
      <c r="I32" s="94">
        <f>base14!AC100</f>
        <v>11</v>
      </c>
      <c r="J32" s="94"/>
      <c r="K32" s="94"/>
      <c r="L32" s="94"/>
      <c r="M32" s="94"/>
      <c r="V32" s="95">
        <v>31</v>
      </c>
      <c r="W32" s="111" t="s">
        <v>411</v>
      </c>
      <c r="X32" s="111">
        <v>1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base14!O101</f>
        <v>7</v>
      </c>
      <c r="C33" s="94">
        <f>base14!P101</f>
        <v>12</v>
      </c>
      <c r="D33" s="94">
        <f>base14!Q101</f>
        <v>16</v>
      </c>
      <c r="E33" s="94">
        <f>base14!R101</f>
        <v>8</v>
      </c>
      <c r="F33" s="94">
        <f>base14!Z101</f>
        <v>6</v>
      </c>
      <c r="G33" s="94">
        <f>base14!AA101</f>
        <v>9</v>
      </c>
      <c r="H33" s="94">
        <f>base14!AB101</f>
        <v>15</v>
      </c>
      <c r="I33" s="94">
        <f>base14!AC101</f>
        <v>12</v>
      </c>
      <c r="J33" s="94"/>
      <c r="K33" s="94"/>
      <c r="L33" s="94"/>
      <c r="M33" s="94"/>
      <c r="V33" s="95">
        <v>32</v>
      </c>
      <c r="W33" s="111" t="s">
        <v>411</v>
      </c>
      <c r="X33" s="111">
        <v>1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base14!O102</f>
        <v>12</v>
      </c>
      <c r="C34" s="94">
        <f>base14!P102</f>
        <v>16</v>
      </c>
      <c r="D34" s="94">
        <f>base14!Q102</f>
        <v>14</v>
      </c>
      <c r="E34" s="94">
        <f>base14!R102</f>
        <v>13</v>
      </c>
      <c r="F34" s="94">
        <f>base14!Z102</f>
        <v>15</v>
      </c>
      <c r="G34" s="94">
        <f>base14!AA102</f>
        <v>9</v>
      </c>
      <c r="H34" s="94">
        <f>base14!AB102</f>
        <v>12</v>
      </c>
      <c r="I34" s="94">
        <f>base14!AC102</f>
        <v>2</v>
      </c>
      <c r="J34" s="94"/>
      <c r="K34" s="94"/>
      <c r="L34" s="94"/>
      <c r="M34" s="94"/>
      <c r="V34" s="95">
        <v>33</v>
      </c>
      <c r="W34" s="111" t="s">
        <v>411</v>
      </c>
      <c r="X34" s="111">
        <v>1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base14!O103</f>
        <v>12</v>
      </c>
      <c r="C35" s="94">
        <f>base14!P103</f>
        <v>16</v>
      </c>
      <c r="D35" s="94">
        <f>base14!Q103</f>
        <v>14</v>
      </c>
      <c r="E35" s="94">
        <f>base14!R103</f>
        <v>10</v>
      </c>
      <c r="F35" s="94">
        <f>base14!Z103</f>
        <v>15</v>
      </c>
      <c r="G35" s="94">
        <f>base14!AA103</f>
        <v>12</v>
      </c>
      <c r="H35" s="94">
        <f>base14!AB103</f>
        <v>13</v>
      </c>
      <c r="I35" s="94">
        <f>base14!AC103</f>
        <v>9</v>
      </c>
      <c r="J35" s="94"/>
      <c r="K35" s="94"/>
      <c r="L35" s="94"/>
      <c r="M35" s="94"/>
      <c r="V35" s="95">
        <v>34</v>
      </c>
      <c r="W35" s="111" t="s">
        <v>411</v>
      </c>
      <c r="X35" s="111">
        <v>1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base14!O104</f>
        <v>12</v>
      </c>
      <c r="C36" s="94">
        <f>base14!P104</f>
        <v>16</v>
      </c>
      <c r="D36" s="94">
        <f>base14!Q104</f>
        <v>14</v>
      </c>
      <c r="E36" s="94">
        <f>base14!R104</f>
        <v>13</v>
      </c>
      <c r="F36" s="94">
        <f>base14!Z104</f>
        <v>15</v>
      </c>
      <c r="G36" s="94">
        <f>base14!AA104</f>
        <v>12</v>
      </c>
      <c r="H36" s="94">
        <f>base14!AB104</f>
        <v>2</v>
      </c>
      <c r="I36" s="94">
        <f>base14!AC104</f>
        <v>13</v>
      </c>
      <c r="J36" s="94"/>
      <c r="K36" s="94"/>
      <c r="L36" s="94"/>
      <c r="M36" s="94"/>
      <c r="V36" s="95">
        <v>35</v>
      </c>
      <c r="W36" s="111" t="s">
        <v>411</v>
      </c>
      <c r="X36" s="111">
        <v>1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base14!O105</f>
        <v>10</v>
      </c>
      <c r="C37" s="94">
        <f>base14!P105</f>
        <v>7</v>
      </c>
      <c r="D37" s="94">
        <f>base14!Q105</f>
        <v>12</v>
      </c>
      <c r="E37" s="94">
        <f>base14!R105</f>
        <v>13</v>
      </c>
      <c r="F37" s="94">
        <f>base14!Z105</f>
        <v>15</v>
      </c>
      <c r="G37" s="94">
        <f>base14!AA105</f>
        <v>12</v>
      </c>
      <c r="H37" s="94">
        <f>base14!AB105</f>
        <v>2</v>
      </c>
      <c r="I37" s="94">
        <f>base14!AC105</f>
        <v>9</v>
      </c>
      <c r="J37" s="94"/>
      <c r="K37" s="94"/>
      <c r="L37" s="94"/>
      <c r="M37" s="94"/>
      <c r="V37" s="95">
        <v>36</v>
      </c>
      <c r="W37" s="111" t="s">
        <v>411</v>
      </c>
      <c r="X37" s="111">
        <v>1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base14!O106</f>
        <v>5</v>
      </c>
      <c r="C38" s="94">
        <f>base14!P106</f>
        <v>10</v>
      </c>
      <c r="D38" s="94">
        <f>base14!Q106</f>
        <v>7</v>
      </c>
      <c r="E38" s="94">
        <f>base14!R106</f>
        <v>12</v>
      </c>
      <c r="F38" s="94">
        <f>base14!Z106</f>
        <v>15</v>
      </c>
      <c r="G38" s="94">
        <f>base14!AA106</f>
        <v>9</v>
      </c>
      <c r="H38" s="94">
        <f>base14!AB106</f>
        <v>12</v>
      </c>
      <c r="I38" s="94">
        <f>base14!AC106</f>
        <v>11</v>
      </c>
      <c r="J38" s="94"/>
      <c r="K38" s="94"/>
      <c r="L38" s="94"/>
      <c r="M38" s="94"/>
      <c r="V38" s="95">
        <v>37</v>
      </c>
      <c r="W38" s="111" t="s">
        <v>411</v>
      </c>
      <c r="X38" s="111">
        <v>1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base14!O107</f>
        <v>10</v>
      </c>
      <c r="C39" s="94">
        <f>base14!P107</f>
        <v>7</v>
      </c>
      <c r="D39" s="94">
        <f>base14!Q107</f>
        <v>4</v>
      </c>
      <c r="E39" s="94">
        <f>base14!R107</f>
        <v>13</v>
      </c>
      <c r="F39" s="94">
        <f>base14!Z107</f>
        <v>12</v>
      </c>
      <c r="G39" s="94">
        <f>base14!AA107</f>
        <v>15</v>
      </c>
      <c r="H39" s="94">
        <f>base14!AB107</f>
        <v>9</v>
      </c>
      <c r="I39" s="94">
        <f>base14!AC107</f>
        <v>8</v>
      </c>
      <c r="J39" s="94"/>
      <c r="K39" s="94"/>
      <c r="L39" s="94"/>
      <c r="M39" s="94"/>
      <c r="V39" s="95">
        <v>38</v>
      </c>
      <c r="W39" s="111" t="s">
        <v>411</v>
      </c>
      <c r="X39" s="111">
        <v>1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base14!O108</f>
        <v>13</v>
      </c>
      <c r="C40" s="94">
        <f>base14!P108</f>
        <v>15</v>
      </c>
      <c r="D40" s="94">
        <f>base14!Q108</f>
        <v>8</v>
      </c>
      <c r="E40" s="94">
        <f>base14!R108</f>
        <v>14</v>
      </c>
      <c r="F40" s="94">
        <f>base14!Z108</f>
        <v>15</v>
      </c>
      <c r="G40" s="94">
        <f>base14!AA108</f>
        <v>12</v>
      </c>
      <c r="H40" s="94">
        <f>base14!AB108</f>
        <v>9</v>
      </c>
      <c r="I40" s="94">
        <f>base14!AC108</f>
        <v>2</v>
      </c>
      <c r="J40" s="94"/>
      <c r="K40" s="94"/>
      <c r="L40" s="94"/>
      <c r="M40" s="94"/>
      <c r="V40" s="95">
        <v>39</v>
      </c>
      <c r="W40" s="111" t="s">
        <v>411</v>
      </c>
      <c r="X40" s="111">
        <v>1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base14!O109</f>
        <v>13</v>
      </c>
      <c r="C41" s="94">
        <f>base14!P109</f>
        <v>15</v>
      </c>
      <c r="D41" s="94">
        <f>base14!Q109</f>
        <v>8</v>
      </c>
      <c r="E41" s="94">
        <f>base14!R109</f>
        <v>14</v>
      </c>
      <c r="F41" s="94">
        <f>base14!Z109</f>
        <v>15</v>
      </c>
      <c r="G41" s="94">
        <f>base14!AA109</f>
        <v>11</v>
      </c>
      <c r="H41" s="94">
        <f>base14!AB109</f>
        <v>2</v>
      </c>
      <c r="I41" s="94">
        <f>base14!AC109</f>
        <v>9</v>
      </c>
      <c r="J41" s="94"/>
      <c r="K41" s="94"/>
      <c r="L41" s="94"/>
      <c r="M41" s="94"/>
      <c r="V41" s="95">
        <v>40</v>
      </c>
      <c r="W41" s="111" t="s">
        <v>411</v>
      </c>
      <c r="X41" s="111">
        <v>1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base14!O110</f>
        <v>13</v>
      </c>
      <c r="C42" s="94">
        <f>base14!P110</f>
        <v>15</v>
      </c>
      <c r="D42" s="94">
        <f>base14!Q110</f>
        <v>8</v>
      </c>
      <c r="E42" s="94">
        <f>base14!R110</f>
        <v>14</v>
      </c>
      <c r="F42" s="94">
        <f>base14!Z110</f>
        <v>9</v>
      </c>
      <c r="G42" s="94">
        <f>base14!AA110</f>
        <v>15</v>
      </c>
      <c r="H42" s="94">
        <f>base14!AB110</f>
        <v>13</v>
      </c>
      <c r="I42" s="94">
        <f>base14!AC110</f>
        <v>12</v>
      </c>
      <c r="J42" s="94"/>
      <c r="K42" s="94"/>
      <c r="L42" s="94"/>
      <c r="M42" s="94"/>
      <c r="V42" s="95">
        <v>41</v>
      </c>
      <c r="W42" s="111" t="s">
        <v>411</v>
      </c>
      <c r="X42" s="111">
        <v>1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base14!O111</f>
        <v>10</v>
      </c>
      <c r="C43" s="94">
        <f>base14!P111</f>
        <v>12</v>
      </c>
      <c r="D43" s="94">
        <f>base14!Q111</f>
        <v>14</v>
      </c>
      <c r="E43" s="94">
        <f>base14!R111</f>
        <v>9</v>
      </c>
      <c r="F43" s="94">
        <f>base14!Z111</f>
        <v>12</v>
      </c>
      <c r="G43" s="94">
        <f>base14!AA111</f>
        <v>15</v>
      </c>
      <c r="H43" s="94">
        <f>base14!AB111</f>
        <v>11</v>
      </c>
      <c r="I43" s="94">
        <f>base14!AC111</f>
        <v>16</v>
      </c>
      <c r="J43" s="94"/>
      <c r="K43" s="94"/>
      <c r="L43" s="94"/>
      <c r="M43" s="94"/>
      <c r="V43" s="95">
        <v>42</v>
      </c>
      <c r="W43" s="111" t="s">
        <v>411</v>
      </c>
      <c r="X43" s="111">
        <v>1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base14!O112</f>
        <v>7</v>
      </c>
      <c r="C44" s="94">
        <f>base14!P112</f>
        <v>12</v>
      </c>
      <c r="D44" s="94">
        <f>base14!Q112</f>
        <v>14</v>
      </c>
      <c r="E44" s="94">
        <f>base14!R112</f>
        <v>9</v>
      </c>
      <c r="F44" s="94">
        <f>base14!Z112</f>
        <v>12</v>
      </c>
      <c r="G44" s="94">
        <f>base14!AA112</f>
        <v>9</v>
      </c>
      <c r="H44" s="94">
        <f>base14!AB112</f>
        <v>11</v>
      </c>
      <c r="I44" s="94">
        <f>base14!AC112</f>
        <v>2</v>
      </c>
      <c r="J44" s="94"/>
      <c r="K44" s="94"/>
      <c r="L44" s="94"/>
      <c r="M44" s="94"/>
      <c r="V44" s="95">
        <v>43</v>
      </c>
      <c r="W44" s="111" t="s">
        <v>411</v>
      </c>
      <c r="X44" s="111">
        <v>1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base14!O113</f>
        <v>10</v>
      </c>
      <c r="C45" s="94">
        <f>base14!P113</f>
        <v>12</v>
      </c>
      <c r="D45" s="94">
        <f>base14!Q113</f>
        <v>9</v>
      </c>
      <c r="E45" s="94">
        <f>base14!R113</f>
        <v>15</v>
      </c>
      <c r="F45" s="94">
        <f>base14!Z113</f>
        <v>9</v>
      </c>
      <c r="G45" s="94">
        <f>base14!AA113</f>
        <v>15</v>
      </c>
      <c r="H45" s="94">
        <f>base14!AB113</f>
        <v>2</v>
      </c>
      <c r="I45" s="94">
        <f>base14!AC113</f>
        <v>13</v>
      </c>
      <c r="J45" s="94"/>
      <c r="K45" s="94"/>
      <c r="L45" s="94"/>
      <c r="M45" s="94"/>
      <c r="V45" s="95">
        <v>44</v>
      </c>
      <c r="W45" s="111" t="s">
        <v>411</v>
      </c>
      <c r="X45" s="111">
        <v>1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base14!O114</f>
        <v>14</v>
      </c>
      <c r="C46" s="94">
        <f>base14!P114</f>
        <v>13</v>
      </c>
      <c r="D46" s="94">
        <f>base14!Q114</f>
        <v>8</v>
      </c>
      <c r="E46" s="94">
        <f>base14!R114</f>
        <v>12</v>
      </c>
      <c r="F46" s="94">
        <f>base14!Z114</f>
        <v>12</v>
      </c>
      <c r="G46" s="94">
        <f>base14!AA114</f>
        <v>15</v>
      </c>
      <c r="H46" s="94">
        <f>base14!AB114</f>
        <v>9</v>
      </c>
      <c r="I46" s="94">
        <f>base14!AC114</f>
        <v>8</v>
      </c>
      <c r="J46" s="94"/>
      <c r="K46" s="94"/>
      <c r="L46" s="94"/>
      <c r="M46" s="94"/>
      <c r="V46" s="95">
        <v>45</v>
      </c>
      <c r="W46" s="111" t="s">
        <v>411</v>
      </c>
      <c r="X46" s="111">
        <v>1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base14!O115</f>
        <v>14</v>
      </c>
      <c r="C47" s="94">
        <f>base14!P115</f>
        <v>11</v>
      </c>
      <c r="D47" s="94">
        <f>base14!Q115</f>
        <v>13</v>
      </c>
      <c r="E47" s="94">
        <f>base14!R115</f>
        <v>8</v>
      </c>
      <c r="F47" s="94">
        <f>base14!Z115</f>
        <v>9</v>
      </c>
      <c r="G47" s="94">
        <f>base14!AA115</f>
        <v>15</v>
      </c>
      <c r="H47" s="94">
        <f>base14!AB115</f>
        <v>12</v>
      </c>
      <c r="I47" s="94">
        <f>base14!AC115</f>
        <v>11</v>
      </c>
      <c r="J47" s="94"/>
      <c r="K47" s="94"/>
      <c r="L47" s="94"/>
      <c r="M47" s="94"/>
      <c r="V47" s="95">
        <v>46</v>
      </c>
      <c r="W47" s="111" t="s">
        <v>411</v>
      </c>
      <c r="X47" s="111">
        <v>1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base14!O116</f>
        <v>14</v>
      </c>
      <c r="C48" s="94">
        <f>base14!P116</f>
        <v>2</v>
      </c>
      <c r="D48" s="94">
        <f>base14!Q116</f>
        <v>13</v>
      </c>
      <c r="E48" s="94">
        <f>base14!R116</f>
        <v>12</v>
      </c>
      <c r="F48" s="94">
        <f>base14!Z116</f>
        <v>15</v>
      </c>
      <c r="G48" s="94">
        <f>base14!AA116</f>
        <v>2</v>
      </c>
      <c r="H48" s="94">
        <f>base14!AB116</f>
        <v>9</v>
      </c>
      <c r="I48" s="94">
        <f>base14!AC116</f>
        <v>17</v>
      </c>
      <c r="J48" s="94"/>
      <c r="K48" s="94"/>
      <c r="L48" s="94"/>
      <c r="M48" s="94"/>
      <c r="V48" s="95">
        <v>47</v>
      </c>
      <c r="W48" s="111" t="s">
        <v>411</v>
      </c>
      <c r="X48" s="111">
        <v>1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base14!O117</f>
        <v>7</v>
      </c>
      <c r="C49" s="94">
        <f>base14!P117</f>
        <v>13</v>
      </c>
      <c r="D49" s="94">
        <f>base14!Q117</f>
        <v>14</v>
      </c>
      <c r="E49" s="94">
        <f>base14!R117</f>
        <v>15</v>
      </c>
      <c r="F49" s="94">
        <f>base14!Z117</f>
        <v>9</v>
      </c>
      <c r="G49" s="94">
        <f>base14!AA117</f>
        <v>15</v>
      </c>
      <c r="H49" s="94">
        <f>base14!AB117</f>
        <v>12</v>
      </c>
      <c r="I49" s="94">
        <f>base14!AC117</f>
        <v>13</v>
      </c>
      <c r="J49" s="94"/>
      <c r="K49" s="94"/>
      <c r="L49" s="94"/>
      <c r="M49" s="94"/>
      <c r="V49" s="95">
        <v>48</v>
      </c>
      <c r="W49" s="111" t="s">
        <v>411</v>
      </c>
      <c r="X49" s="111">
        <v>1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base14!O118</f>
        <v>9</v>
      </c>
      <c r="C50" s="94">
        <f>base14!P118</f>
        <v>12</v>
      </c>
      <c r="D50" s="94">
        <f>base14!Q118</f>
        <v>7</v>
      </c>
      <c r="E50" s="94">
        <f>base14!R118</f>
        <v>13</v>
      </c>
      <c r="F50" s="94">
        <f>base14!Z118</f>
        <v>13</v>
      </c>
      <c r="G50" s="94">
        <f>base14!AA118</f>
        <v>9</v>
      </c>
      <c r="H50" s="94">
        <f>base14!AB118</f>
        <v>12</v>
      </c>
      <c r="I50" s="94">
        <f>base14!AC118</f>
        <v>2</v>
      </c>
      <c r="J50" s="94"/>
      <c r="K50" s="94"/>
      <c r="L50" s="94"/>
      <c r="M50" s="94"/>
      <c r="V50" s="95">
        <v>49</v>
      </c>
      <c r="W50" s="111" t="s">
        <v>411</v>
      </c>
      <c r="X50" s="111">
        <v>1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base14!O119</f>
        <v>12</v>
      </c>
      <c r="C51" s="94">
        <f>base14!P119</f>
        <v>7</v>
      </c>
      <c r="D51" s="94">
        <f>base14!Q119</f>
        <v>13</v>
      </c>
      <c r="E51" s="94">
        <f>base14!R119</f>
        <v>14</v>
      </c>
      <c r="F51" s="94">
        <f>base14!Z119</f>
        <v>12</v>
      </c>
      <c r="G51" s="94">
        <f>base14!AA119</f>
        <v>15</v>
      </c>
      <c r="H51" s="94">
        <f>base14!AB119</f>
        <v>9</v>
      </c>
      <c r="I51" s="94">
        <f>base14!AC119</f>
        <v>11</v>
      </c>
      <c r="J51" s="94"/>
      <c r="K51" s="94"/>
      <c r="L51" s="94"/>
      <c r="M51" s="94"/>
      <c r="V51" s="95">
        <v>50</v>
      </c>
      <c r="W51" s="111" t="s">
        <v>411</v>
      </c>
      <c r="X51" s="111">
        <v>1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364" priority="36" operator="equal">
      <formula>#REF!</formula>
    </cfRule>
    <cfRule type="cellIs" dxfId="2363" priority="37" operator="equal">
      <formula>#REF!</formula>
    </cfRule>
    <cfRule type="cellIs" dxfId="2362" priority="38" operator="equal">
      <formula>#REF!</formula>
    </cfRule>
    <cfRule type="cellIs" dxfId="2361" priority="39" operator="equal">
      <formula>#REF!</formula>
    </cfRule>
    <cfRule type="cellIs" dxfId="2360" priority="40" operator="equal">
      <formula>#REF!</formula>
    </cfRule>
  </conditionalFormatting>
  <conditionalFormatting sqref="B1:P1">
    <cfRule type="cellIs" dxfId="2359" priority="41" operator="equal">
      <formula>#REF!</formula>
    </cfRule>
    <cfRule type="cellIs" dxfId="2358" priority="42" operator="equal">
      <formula>#REF!</formula>
    </cfRule>
    <cfRule type="cellIs" dxfId="2357" priority="43" operator="equal">
      <formula>#REF!</formula>
    </cfRule>
    <cfRule type="cellIs" dxfId="2356" priority="44" operator="equal">
      <formula>#REF!</formula>
    </cfRule>
    <cfRule type="cellIs" dxfId="2355" priority="45" operator="equal">
      <formula>#REF!</formula>
    </cfRule>
  </conditionalFormatting>
  <conditionalFormatting sqref="A2:A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6" operator="equal">
      <formula>#REF!</formula>
    </cfRule>
    <cfRule type="cellIs" dxfId="2348" priority="27" operator="equal">
      <formula>#REF!</formula>
    </cfRule>
    <cfRule type="cellIs" dxfId="2347" priority="28" operator="equal">
      <formula>#REF!</formula>
    </cfRule>
    <cfRule type="cellIs" dxfId="2346" priority="29" operator="equal">
      <formula>#REF!</formula>
    </cfRule>
    <cfRule type="cellIs" dxfId="2345" priority="30" operator="equal">
      <formula>#REF!</formula>
    </cfRule>
  </conditionalFormatting>
  <conditionalFormatting sqref="N3:P6 B2:P2 B3:M5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N3:P6 B2:P2 B3:M5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B2:M5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conditionalFormatting sqref="B2:M51">
    <cfRule type="cellIs" dxfId="2329" priority="3" operator="equal">
      <formula>#REF!</formula>
    </cfRule>
    <cfRule type="cellIs" dxfId="2328" priority="4" operator="equal">
      <formula>#REF!</formula>
    </cfRule>
    <cfRule type="cellIs" dxfId="2327" priority="5" operator="equal">
      <formula>#REF!</formula>
    </cfRule>
    <cfRule type="cellIs" dxfId="2326" priority="6" operator="equal">
      <formula>#REF!</formula>
    </cfRule>
    <cfRule type="cellIs" dxfId="23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AA838C5-AB3E-4511-956C-39451914889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4BE172A9-6CA0-4E45-86D5-EF935BB6285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704A4451-1CCD-4453-B185-6FAFACDA05C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A0FE81F2-57D8-43CC-B12E-6ADECF11DBA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807AA58-4F83-4881-B37F-7A7018952FA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L38" sqref="L3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base14!O70</f>
        <v>8</v>
      </c>
      <c r="C2" s="94">
        <f>base14!P70</f>
        <v>14</v>
      </c>
      <c r="D2" s="94">
        <f>base14!Q70</f>
        <v>1</v>
      </c>
      <c r="E2" s="94">
        <f>base14!R70</f>
        <v>16</v>
      </c>
      <c r="F2" s="94">
        <f>base14!Z70</f>
        <v>12</v>
      </c>
      <c r="G2" s="94">
        <f>base14!AA70</f>
        <v>13</v>
      </c>
      <c r="H2" s="94">
        <f>base14!AB70</f>
        <v>11</v>
      </c>
      <c r="I2" s="94">
        <f>base14!AC70</f>
        <v>18</v>
      </c>
      <c r="J2" s="94"/>
      <c r="K2" s="94"/>
      <c r="L2" s="94"/>
      <c r="M2" s="94"/>
      <c r="V2" s="95">
        <v>1</v>
      </c>
      <c r="W2" s="111" t="s">
        <v>368</v>
      </c>
      <c r="X2" s="111">
        <v>2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base14!O71</f>
        <v>11</v>
      </c>
      <c r="C3" s="94">
        <f>base14!P71</f>
        <v>9</v>
      </c>
      <c r="D3" s="94">
        <f>base14!Q71</f>
        <v>15</v>
      </c>
      <c r="E3" s="94">
        <f>base14!R71</f>
        <v>16</v>
      </c>
      <c r="F3" s="94">
        <f>base14!Z71</f>
        <v>15</v>
      </c>
      <c r="G3" s="94">
        <f>base14!AA71</f>
        <v>13</v>
      </c>
      <c r="H3" s="94">
        <f>base14!AB71</f>
        <v>17</v>
      </c>
      <c r="I3" s="94">
        <f>base14!AC71</f>
        <v>14</v>
      </c>
      <c r="J3" s="94"/>
      <c r="K3" s="94"/>
      <c r="L3" s="94"/>
      <c r="M3" s="94"/>
      <c r="V3" s="95">
        <v>2</v>
      </c>
      <c r="W3" s="111" t="s">
        <v>368</v>
      </c>
      <c r="X3" s="111">
        <v>2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base14!O72</f>
        <v>8</v>
      </c>
      <c r="C4" s="94">
        <f>base14!P72</f>
        <v>12</v>
      </c>
      <c r="D4" s="94">
        <f>base14!Q72</f>
        <v>15</v>
      </c>
      <c r="E4" s="94">
        <f>base14!R72</f>
        <v>16</v>
      </c>
      <c r="F4" s="94">
        <f>base14!Z72</f>
        <v>16</v>
      </c>
      <c r="G4" s="94">
        <f>base14!AA72</f>
        <v>13</v>
      </c>
      <c r="H4" s="94">
        <f>base14!AB72</f>
        <v>14</v>
      </c>
      <c r="I4" s="94">
        <f>base14!AC72</f>
        <v>12</v>
      </c>
      <c r="J4" s="94"/>
      <c r="K4" s="94"/>
      <c r="L4" s="94"/>
      <c r="M4" s="94"/>
      <c r="V4" s="95">
        <v>3</v>
      </c>
      <c r="W4" s="111" t="s">
        <v>368</v>
      </c>
      <c r="X4" s="111">
        <v>2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base14!O73</f>
        <v>14</v>
      </c>
      <c r="C5" s="94">
        <f>base14!P73</f>
        <v>15</v>
      </c>
      <c r="D5" s="94">
        <f>base14!Q73</f>
        <v>17</v>
      </c>
      <c r="E5" s="94">
        <f>base14!R73</f>
        <v>18</v>
      </c>
      <c r="F5" s="94">
        <f>base14!Z73</f>
        <v>1</v>
      </c>
      <c r="G5" s="94">
        <f>base14!AA73</f>
        <v>11</v>
      </c>
      <c r="H5" s="94">
        <f>base14!AB73</f>
        <v>17</v>
      </c>
      <c r="I5" s="94">
        <f>base14!AC73</f>
        <v>7</v>
      </c>
      <c r="J5" s="94"/>
      <c r="K5" s="94"/>
      <c r="L5" s="94"/>
      <c r="M5" s="94"/>
      <c r="V5" s="95">
        <v>4</v>
      </c>
      <c r="W5" s="111" t="s">
        <v>368</v>
      </c>
      <c r="X5" s="111">
        <v>2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base14!O74</f>
        <v>9</v>
      </c>
      <c r="C6" s="94">
        <f>base14!P74</f>
        <v>10</v>
      </c>
      <c r="D6" s="94">
        <f>base14!Q74</f>
        <v>13</v>
      </c>
      <c r="E6" s="94">
        <f>base14!R74</f>
        <v>16</v>
      </c>
      <c r="F6" s="94">
        <f>base14!Z74</f>
        <v>11</v>
      </c>
      <c r="G6" s="94">
        <f>base14!AA74</f>
        <v>12</v>
      </c>
      <c r="H6" s="94">
        <f>base14!AB74</f>
        <v>10</v>
      </c>
      <c r="I6" s="94">
        <f>base14!AC74</f>
        <v>14</v>
      </c>
      <c r="J6" s="94"/>
      <c r="K6" s="94"/>
      <c r="L6" s="94"/>
      <c r="M6" s="94"/>
      <c r="V6" s="95">
        <v>5</v>
      </c>
      <c r="W6" s="111" t="s">
        <v>368</v>
      </c>
      <c r="X6" s="111">
        <v>2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base14!O75</f>
        <v>15</v>
      </c>
      <c r="C7" s="94">
        <f>base14!P75</f>
        <v>11</v>
      </c>
      <c r="D7" s="94">
        <f>base14!Q75</f>
        <v>13</v>
      </c>
      <c r="E7" s="94">
        <f>base14!R75</f>
        <v>16</v>
      </c>
      <c r="F7" s="94">
        <f>base14!Z75</f>
        <v>14</v>
      </c>
      <c r="G7" s="94">
        <f>base14!AA75</f>
        <v>11</v>
      </c>
      <c r="H7" s="94">
        <f>base14!AB75</f>
        <v>16</v>
      </c>
      <c r="I7" s="94">
        <f>base14!AC75</f>
        <v>13</v>
      </c>
      <c r="J7" s="94"/>
      <c r="K7" s="94"/>
      <c r="L7" s="94"/>
      <c r="M7" s="94"/>
      <c r="V7" s="95">
        <v>6</v>
      </c>
      <c r="W7" s="111" t="s">
        <v>368</v>
      </c>
      <c r="X7" s="111">
        <v>2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base14!O76</f>
        <v>12</v>
      </c>
      <c r="C8" s="94">
        <f>base14!P76</f>
        <v>10</v>
      </c>
      <c r="D8" s="94">
        <f>base14!Q76</f>
        <v>15</v>
      </c>
      <c r="E8" s="94">
        <f>base14!R76</f>
        <v>14</v>
      </c>
      <c r="F8" s="94">
        <f>base14!Z76</f>
        <v>12</v>
      </c>
      <c r="G8" s="94">
        <f>base14!AA76</f>
        <v>15</v>
      </c>
      <c r="H8" s="94">
        <f>base14!AB76</f>
        <v>11</v>
      </c>
      <c r="I8" s="94">
        <f>base14!AC76</f>
        <v>13</v>
      </c>
      <c r="J8" s="94"/>
      <c r="K8" s="94"/>
      <c r="L8" s="94"/>
      <c r="M8" s="94"/>
      <c r="V8" s="95">
        <v>7</v>
      </c>
      <c r="W8" s="111" t="s">
        <v>368</v>
      </c>
      <c r="X8" s="111">
        <v>2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base14!O77</f>
        <v>14</v>
      </c>
      <c r="C9" s="94">
        <f>base14!P77</f>
        <v>7</v>
      </c>
      <c r="D9" s="94">
        <f>base14!Q77</f>
        <v>8</v>
      </c>
      <c r="E9" s="94">
        <f>base14!R77</f>
        <v>9</v>
      </c>
      <c r="F9" s="94">
        <f>base14!Z77</f>
        <v>12</v>
      </c>
      <c r="G9" s="94">
        <f>base14!AA77</f>
        <v>15</v>
      </c>
      <c r="H9" s="94">
        <f>base14!AB77</f>
        <v>9</v>
      </c>
      <c r="I9" s="94">
        <f>base14!AC77</f>
        <v>11</v>
      </c>
      <c r="J9" s="94"/>
      <c r="K9" s="94"/>
      <c r="L9" s="94"/>
      <c r="M9" s="94"/>
      <c r="V9" s="95">
        <v>8</v>
      </c>
      <c r="W9" s="111" t="s">
        <v>368</v>
      </c>
      <c r="X9" s="111">
        <v>2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base14!O78</f>
        <v>14</v>
      </c>
      <c r="C10" s="94">
        <f>base14!P78</f>
        <v>5</v>
      </c>
      <c r="D10" s="94">
        <f>base14!Q78</f>
        <v>7</v>
      </c>
      <c r="E10" s="94">
        <f>base14!R78</f>
        <v>16</v>
      </c>
      <c r="F10" s="94">
        <f>base14!Z78</f>
        <v>15</v>
      </c>
      <c r="G10" s="94">
        <f>base14!AA78</f>
        <v>12</v>
      </c>
      <c r="H10" s="94">
        <f>base14!AB78</f>
        <v>9</v>
      </c>
      <c r="I10" s="94">
        <f>base14!AC78</f>
        <v>2</v>
      </c>
      <c r="J10" s="94"/>
      <c r="K10" s="94"/>
      <c r="L10" s="94"/>
      <c r="M10" s="94"/>
      <c r="V10" s="95">
        <v>9</v>
      </c>
      <c r="W10" s="111" t="s">
        <v>368</v>
      </c>
      <c r="X10" s="111">
        <v>2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base14!O79</f>
        <v>15</v>
      </c>
      <c r="C11" s="94">
        <f>base14!P79</f>
        <v>16</v>
      </c>
      <c r="D11" s="94">
        <f>base14!Q79</f>
        <v>17</v>
      </c>
      <c r="E11" s="94">
        <f>base14!R79</f>
        <v>12</v>
      </c>
      <c r="F11" s="94">
        <f>base14!Z79</f>
        <v>11</v>
      </c>
      <c r="G11" s="94">
        <f>base14!AA79</f>
        <v>13</v>
      </c>
      <c r="H11" s="94">
        <f>base14!AB79</f>
        <v>15</v>
      </c>
      <c r="I11" s="94">
        <f>base14!AC79</f>
        <v>16</v>
      </c>
      <c r="J11" s="94"/>
      <c r="K11" s="94"/>
      <c r="L11" s="94"/>
      <c r="M11" s="94"/>
      <c r="V11" s="95">
        <v>10</v>
      </c>
      <c r="W11" s="111" t="s">
        <v>368</v>
      </c>
      <c r="X11" s="111">
        <v>2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base14!O80</f>
        <v>16</v>
      </c>
      <c r="C12" s="94">
        <f>base14!P80</f>
        <v>7</v>
      </c>
      <c r="D12" s="94">
        <f>base14!Q80</f>
        <v>13</v>
      </c>
      <c r="E12" s="94">
        <f>base14!R80</f>
        <v>12</v>
      </c>
      <c r="F12" s="94">
        <f>base14!Z80</f>
        <v>15</v>
      </c>
      <c r="G12" s="94">
        <f>base14!AA80</f>
        <v>12</v>
      </c>
      <c r="H12" s="94">
        <f>base14!AB80</f>
        <v>9</v>
      </c>
      <c r="I12" s="94">
        <f>base14!AC80</f>
        <v>2</v>
      </c>
      <c r="J12" s="94"/>
      <c r="K12" s="94"/>
      <c r="L12" s="94"/>
      <c r="M12" s="94"/>
      <c r="V12" s="95">
        <v>11</v>
      </c>
      <c r="W12" s="111" t="s">
        <v>368</v>
      </c>
      <c r="X12" s="111">
        <v>2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base14!O81</f>
        <v>1</v>
      </c>
      <c r="C13" s="94">
        <f>base14!P81</f>
        <v>7</v>
      </c>
      <c r="D13" s="94">
        <f>base14!Q81</f>
        <v>8</v>
      </c>
      <c r="E13" s="94">
        <f>base14!R81</f>
        <v>9</v>
      </c>
      <c r="F13" s="94">
        <f>base14!Z81</f>
        <v>2</v>
      </c>
      <c r="G13" s="94">
        <f>base14!AA81</f>
        <v>15</v>
      </c>
      <c r="H13" s="94">
        <f>base14!AB81</f>
        <v>7</v>
      </c>
      <c r="I13" s="94">
        <f>base14!AC81</f>
        <v>8</v>
      </c>
      <c r="J13" s="94"/>
      <c r="K13" s="94"/>
      <c r="L13" s="94"/>
      <c r="M13" s="94"/>
      <c r="V13" s="95">
        <v>12</v>
      </c>
      <c r="W13" s="111" t="s">
        <v>368</v>
      </c>
      <c r="X13" s="111">
        <v>2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base14!O82</f>
        <v>14</v>
      </c>
      <c r="C14" s="94">
        <f>base14!P82</f>
        <v>16</v>
      </c>
      <c r="D14" s="94">
        <f>base14!Q82</f>
        <v>5</v>
      </c>
      <c r="E14" s="94">
        <f>base14!R82</f>
        <v>7</v>
      </c>
      <c r="F14" s="94">
        <f>base14!Z82</f>
        <v>2</v>
      </c>
      <c r="G14" s="94">
        <f>base14!AA82</f>
        <v>15</v>
      </c>
      <c r="H14" s="94">
        <f>base14!AB82</f>
        <v>8</v>
      </c>
      <c r="I14" s="94">
        <f>base14!AC82</f>
        <v>9</v>
      </c>
      <c r="J14" s="94"/>
      <c r="K14" s="94"/>
      <c r="L14" s="94"/>
      <c r="M14" s="94"/>
      <c r="V14" s="95">
        <v>13</v>
      </c>
      <c r="W14" s="111" t="s">
        <v>368</v>
      </c>
      <c r="X14" s="111">
        <v>2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base14!O83</f>
        <v>1</v>
      </c>
      <c r="C15" s="94">
        <f>base14!P83</f>
        <v>7</v>
      </c>
      <c r="D15" s="94">
        <f>base14!Q83</f>
        <v>13</v>
      </c>
      <c r="E15" s="94">
        <f>base14!R83</f>
        <v>5</v>
      </c>
      <c r="F15" s="94">
        <f>base14!Z83</f>
        <v>2</v>
      </c>
      <c r="G15" s="94">
        <f>base14!AA83</f>
        <v>15</v>
      </c>
      <c r="H15" s="94">
        <f>base14!AB83</f>
        <v>8</v>
      </c>
      <c r="I15" s="94">
        <f>base14!AC83</f>
        <v>12</v>
      </c>
      <c r="J15" s="94"/>
      <c r="K15" s="94"/>
      <c r="L15" s="94"/>
      <c r="M15" s="94"/>
      <c r="V15" s="95">
        <v>14</v>
      </c>
      <c r="W15" s="111" t="s">
        <v>368</v>
      </c>
      <c r="X15" s="111">
        <v>2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base14!O84</f>
        <v>12</v>
      </c>
      <c r="C16" s="94">
        <f>base14!P84</f>
        <v>16</v>
      </c>
      <c r="D16" s="94">
        <f>base14!Q84</f>
        <v>14</v>
      </c>
      <c r="E16" s="94">
        <f>base14!R84</f>
        <v>10</v>
      </c>
      <c r="F16" s="94">
        <f>base14!Z84</f>
        <v>15</v>
      </c>
      <c r="G16" s="94">
        <f>base14!AA84</f>
        <v>9</v>
      </c>
      <c r="H16" s="94">
        <f>base14!AB84</f>
        <v>12</v>
      </c>
      <c r="I16" s="94">
        <f>base14!AC84</f>
        <v>2</v>
      </c>
      <c r="J16" s="94"/>
      <c r="K16" s="94"/>
      <c r="L16" s="94"/>
      <c r="M16" s="94"/>
      <c r="V16" s="95">
        <v>15</v>
      </c>
      <c r="W16" s="111" t="s">
        <v>368</v>
      </c>
      <c r="X16" s="111">
        <v>2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base14!O85</f>
        <v>10</v>
      </c>
      <c r="C17" s="94">
        <f>base14!P85</f>
        <v>5</v>
      </c>
      <c r="D17" s="94">
        <f>base14!Q85</f>
        <v>7</v>
      </c>
      <c r="E17" s="94">
        <f>base14!R85</f>
        <v>2</v>
      </c>
      <c r="F17" s="94">
        <f>base14!Z85</f>
        <v>8</v>
      </c>
      <c r="G17" s="94">
        <f>base14!AA85</f>
        <v>15</v>
      </c>
      <c r="H17" s="94">
        <f>base14!AB85</f>
        <v>17</v>
      </c>
      <c r="I17" s="94">
        <f>base14!AC85</f>
        <v>9</v>
      </c>
      <c r="J17" s="94"/>
      <c r="K17" s="94"/>
      <c r="L17" s="94"/>
      <c r="M17" s="94"/>
      <c r="V17" s="95">
        <v>16</v>
      </c>
      <c r="W17" s="111" t="s">
        <v>368</v>
      </c>
      <c r="X17" s="111">
        <v>2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base14!O86</f>
        <v>7</v>
      </c>
      <c r="C18" s="94">
        <f>base14!P86</f>
        <v>4</v>
      </c>
      <c r="D18" s="94">
        <f>base14!Q86</f>
        <v>12</v>
      </c>
      <c r="E18" s="94">
        <f>base14!R86</f>
        <v>13</v>
      </c>
      <c r="F18" s="94">
        <f>base14!Z86</f>
        <v>15</v>
      </c>
      <c r="G18" s="94">
        <f>base14!AA86</f>
        <v>6</v>
      </c>
      <c r="H18" s="94">
        <f>base14!AB86</f>
        <v>8</v>
      </c>
      <c r="I18" s="94">
        <f>base14!AC86</f>
        <v>12</v>
      </c>
      <c r="J18" s="94"/>
      <c r="K18" s="94"/>
      <c r="L18" s="94"/>
      <c r="M18" s="94"/>
      <c r="V18" s="95">
        <v>17</v>
      </c>
      <c r="W18" s="111" t="s">
        <v>368</v>
      </c>
      <c r="X18" s="111">
        <v>2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base14!O87</f>
        <v>12</v>
      </c>
      <c r="C19" s="94">
        <f>base14!P87</f>
        <v>15</v>
      </c>
      <c r="D19" s="94">
        <f>base14!Q87</f>
        <v>14</v>
      </c>
      <c r="E19" s="94">
        <f>base14!R87</f>
        <v>16</v>
      </c>
      <c r="F19" s="94">
        <f>base14!Z87</f>
        <v>15</v>
      </c>
      <c r="G19" s="94">
        <f>base14!AA87</f>
        <v>2</v>
      </c>
      <c r="H19" s="94">
        <f>base14!AB87</f>
        <v>11</v>
      </c>
      <c r="I19" s="94">
        <f>base14!AC87</f>
        <v>12</v>
      </c>
      <c r="J19" s="94"/>
      <c r="K19" s="94"/>
      <c r="L19" s="94"/>
      <c r="M19" s="94"/>
      <c r="V19" s="95">
        <v>18</v>
      </c>
      <c r="W19" s="111" t="s">
        <v>368</v>
      </c>
      <c r="X19" s="111">
        <v>2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base14!O88</f>
        <v>12</v>
      </c>
      <c r="C20" s="94">
        <f>base14!P88</f>
        <v>16</v>
      </c>
      <c r="D20" s="94">
        <f>base14!Q88</f>
        <v>14</v>
      </c>
      <c r="E20" s="94">
        <f>base14!R88</f>
        <v>5</v>
      </c>
      <c r="F20" s="94">
        <f>base14!Z88</f>
        <v>9</v>
      </c>
      <c r="G20" s="94">
        <f>base14!AA88</f>
        <v>15</v>
      </c>
      <c r="H20" s="94">
        <f>base14!AB88</f>
        <v>12</v>
      </c>
      <c r="I20" s="94">
        <f>base14!AC88</f>
        <v>13</v>
      </c>
      <c r="J20" s="94"/>
      <c r="K20" s="94"/>
      <c r="L20" s="94"/>
      <c r="M20" s="94"/>
      <c r="V20" s="95">
        <v>19</v>
      </c>
      <c r="W20" s="111" t="s">
        <v>368</v>
      </c>
      <c r="X20" s="111">
        <v>2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base14!O89</f>
        <v>7</v>
      </c>
      <c r="C21" s="94">
        <f>base14!P89</f>
        <v>12</v>
      </c>
      <c r="D21" s="94">
        <f>base14!Q89</f>
        <v>16</v>
      </c>
      <c r="E21" s="94">
        <f>base14!R89</f>
        <v>8</v>
      </c>
      <c r="F21" s="94">
        <f>base14!Z89</f>
        <v>15</v>
      </c>
      <c r="G21" s="94">
        <f>base14!AA89</f>
        <v>9</v>
      </c>
      <c r="H21" s="94">
        <f>base14!AB89</f>
        <v>12</v>
      </c>
      <c r="I21" s="94">
        <f>base14!AC89</f>
        <v>11</v>
      </c>
      <c r="J21" s="94"/>
      <c r="K21" s="94"/>
      <c r="L21" s="94"/>
      <c r="M21" s="94"/>
      <c r="V21" s="95">
        <v>20</v>
      </c>
      <c r="W21" s="111" t="s">
        <v>368</v>
      </c>
      <c r="X21" s="111">
        <v>2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base14!O90</f>
        <v>12</v>
      </c>
      <c r="C22" s="94">
        <f>base14!P90</f>
        <v>16</v>
      </c>
      <c r="D22" s="94">
        <f>base14!Q90</f>
        <v>14</v>
      </c>
      <c r="E22" s="94">
        <f>base14!R90</f>
        <v>13</v>
      </c>
      <c r="F22" s="94">
        <f>base14!Z90</f>
        <v>9</v>
      </c>
      <c r="G22" s="94">
        <f>base14!AA90</f>
        <v>15</v>
      </c>
      <c r="H22" s="94">
        <f>base14!AB90</f>
        <v>2</v>
      </c>
      <c r="I22" s="94">
        <f>base14!AC90</f>
        <v>12</v>
      </c>
      <c r="J22" s="94"/>
      <c r="K22" s="94"/>
      <c r="L22" s="94"/>
      <c r="M22" s="94"/>
      <c r="V22" s="95">
        <v>21</v>
      </c>
      <c r="W22" s="111" t="s">
        <v>368</v>
      </c>
      <c r="X22" s="111">
        <v>2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base14!O91</f>
        <v>12</v>
      </c>
      <c r="C23" s="94">
        <f>base14!P91</f>
        <v>16</v>
      </c>
      <c r="D23" s="94">
        <f>base14!Q91</f>
        <v>14</v>
      </c>
      <c r="E23" s="94">
        <f>base14!R91</f>
        <v>10</v>
      </c>
      <c r="F23" s="94">
        <f>base14!Z91</f>
        <v>15</v>
      </c>
      <c r="G23" s="94">
        <f>base14!AA91</f>
        <v>16</v>
      </c>
      <c r="H23" s="94">
        <f>base14!AB91</f>
        <v>9</v>
      </c>
      <c r="I23" s="94">
        <f>base14!AC91</f>
        <v>12</v>
      </c>
      <c r="J23" s="94"/>
      <c r="K23" s="94"/>
      <c r="L23" s="94"/>
      <c r="M23" s="94"/>
      <c r="V23" s="95">
        <v>22</v>
      </c>
      <c r="W23" s="111" t="s">
        <v>368</v>
      </c>
      <c r="X23" s="111">
        <v>2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base14!O92</f>
        <v>12</v>
      </c>
      <c r="C24" s="94">
        <f>base14!P92</f>
        <v>16</v>
      </c>
      <c r="D24" s="94">
        <f>base14!Q92</f>
        <v>14</v>
      </c>
      <c r="E24" s="94">
        <f>base14!R92</f>
        <v>13</v>
      </c>
      <c r="F24" s="94">
        <f>base14!Z92</f>
        <v>15</v>
      </c>
      <c r="G24" s="94">
        <f>base14!AA92</f>
        <v>9</v>
      </c>
      <c r="H24" s="94">
        <f>base14!AB92</f>
        <v>12</v>
      </c>
      <c r="I24" s="94">
        <f>base14!AC92</f>
        <v>8</v>
      </c>
      <c r="J24" s="94"/>
      <c r="K24" s="94"/>
      <c r="L24" s="94"/>
      <c r="M24" s="94"/>
      <c r="V24" s="95">
        <v>23</v>
      </c>
      <c r="W24" s="111" t="s">
        <v>368</v>
      </c>
      <c r="X24" s="111">
        <v>2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base14!O93</f>
        <v>9</v>
      </c>
      <c r="C25" s="94">
        <f>base14!P93</f>
        <v>16</v>
      </c>
      <c r="D25" s="94">
        <f>base14!Q93</f>
        <v>10</v>
      </c>
      <c r="E25" s="94">
        <f>base14!R93</f>
        <v>5</v>
      </c>
      <c r="F25" s="94">
        <f>base14!Z93</f>
        <v>15</v>
      </c>
      <c r="G25" s="94">
        <f>base14!AA93</f>
        <v>9</v>
      </c>
      <c r="H25" s="94">
        <f>base14!AB93</f>
        <v>12</v>
      </c>
      <c r="I25" s="94">
        <f>base14!AC93</f>
        <v>13</v>
      </c>
      <c r="J25" s="94"/>
      <c r="K25" s="94"/>
      <c r="L25" s="94"/>
      <c r="M25" s="94"/>
      <c r="V25" s="95">
        <v>24</v>
      </c>
      <c r="W25" s="111" t="s">
        <v>368</v>
      </c>
      <c r="X25" s="111">
        <v>2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base14!O94</f>
        <v>14</v>
      </c>
      <c r="C26" s="94">
        <f>base14!P94</f>
        <v>9</v>
      </c>
      <c r="D26" s="94">
        <f>base14!Q94</f>
        <v>16</v>
      </c>
      <c r="E26" s="94">
        <f>base14!R94</f>
        <v>5</v>
      </c>
      <c r="F26" s="94">
        <f>base14!Z94</f>
        <v>12</v>
      </c>
      <c r="G26" s="94">
        <f>base14!AA94</f>
        <v>15</v>
      </c>
      <c r="H26" s="94">
        <f>base14!AB94</f>
        <v>9</v>
      </c>
      <c r="I26" s="94">
        <f>base14!AC94</f>
        <v>8</v>
      </c>
      <c r="J26" s="94"/>
      <c r="K26" s="94"/>
      <c r="L26" s="94"/>
      <c r="M26" s="94"/>
      <c r="V26" s="95">
        <v>25</v>
      </c>
      <c r="W26" s="111" t="s">
        <v>368</v>
      </c>
      <c r="X26" s="111">
        <v>2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base14!O95</f>
        <v>9</v>
      </c>
      <c r="C27" s="94">
        <f>base14!P95</f>
        <v>16</v>
      </c>
      <c r="D27" s="94">
        <f>base14!Q95</f>
        <v>10</v>
      </c>
      <c r="E27" s="94">
        <f>base14!R95</f>
        <v>5</v>
      </c>
      <c r="F27" s="94">
        <f>base14!Z95</f>
        <v>9</v>
      </c>
      <c r="G27" s="94">
        <f>base14!AA95</f>
        <v>15</v>
      </c>
      <c r="H27" s="94">
        <f>base14!AB95</f>
        <v>8</v>
      </c>
      <c r="I27" s="94">
        <f>base14!AC95</f>
        <v>2</v>
      </c>
      <c r="J27" s="94"/>
      <c r="K27" s="94"/>
      <c r="L27" s="94"/>
      <c r="M27" s="94"/>
      <c r="V27" s="95">
        <v>26</v>
      </c>
      <c r="W27" s="111" t="s">
        <v>368</v>
      </c>
      <c r="X27" s="111">
        <v>2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base14!O96</f>
        <v>12</v>
      </c>
      <c r="C28" s="94">
        <f>base14!P96</f>
        <v>15</v>
      </c>
      <c r="D28" s="94">
        <f>base14!Q96</f>
        <v>14</v>
      </c>
      <c r="E28" s="94">
        <f>base14!R96</f>
        <v>16</v>
      </c>
      <c r="F28" s="94">
        <f>base14!Z96</f>
        <v>13</v>
      </c>
      <c r="G28" s="94">
        <f>base14!AA96</f>
        <v>15</v>
      </c>
      <c r="H28" s="94">
        <f>base14!AB96</f>
        <v>2</v>
      </c>
      <c r="I28" s="94">
        <f>base14!AC96</f>
        <v>9</v>
      </c>
      <c r="J28" s="94"/>
      <c r="K28" s="94"/>
      <c r="L28" s="94"/>
      <c r="M28" s="94"/>
      <c r="V28" s="95">
        <v>27</v>
      </c>
      <c r="W28" s="111" t="s">
        <v>368</v>
      </c>
      <c r="X28" s="111">
        <v>2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base14!O97</f>
        <v>12</v>
      </c>
      <c r="C29" s="94">
        <f>base14!P97</f>
        <v>15</v>
      </c>
      <c r="D29" s="94">
        <f>base14!Q97</f>
        <v>14</v>
      </c>
      <c r="E29" s="94">
        <f>base14!R97</f>
        <v>16</v>
      </c>
      <c r="F29" s="94">
        <f>base14!Z97</f>
        <v>11</v>
      </c>
      <c r="G29" s="94">
        <f>base14!AA97</f>
        <v>9</v>
      </c>
      <c r="H29" s="94">
        <f>base14!AB97</f>
        <v>2</v>
      </c>
      <c r="I29" s="94">
        <f>base14!AC97</f>
        <v>15</v>
      </c>
      <c r="J29" s="94"/>
      <c r="K29" s="94"/>
      <c r="L29" s="94"/>
      <c r="M29" s="94"/>
      <c r="V29" s="95">
        <v>28</v>
      </c>
      <c r="W29" s="111" t="s">
        <v>368</v>
      </c>
      <c r="X29" s="111">
        <v>2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base14!O98</f>
        <v>12</v>
      </c>
      <c r="C30" s="94">
        <f>base14!P98</f>
        <v>15</v>
      </c>
      <c r="D30" s="94">
        <f>base14!Q98</f>
        <v>14</v>
      </c>
      <c r="E30" s="94">
        <f>base14!R98</f>
        <v>16</v>
      </c>
      <c r="F30" s="94">
        <f>base14!Z98</f>
        <v>9</v>
      </c>
      <c r="G30" s="94">
        <f>base14!AA98</f>
        <v>15</v>
      </c>
      <c r="H30" s="94">
        <f>base14!AB98</f>
        <v>2</v>
      </c>
      <c r="I30" s="94">
        <f>base14!AC98</f>
        <v>12</v>
      </c>
      <c r="J30" s="94"/>
      <c r="K30" s="94"/>
      <c r="L30" s="94"/>
      <c r="M30" s="94"/>
      <c r="V30" s="95">
        <v>29</v>
      </c>
      <c r="W30" s="111" t="s">
        <v>368</v>
      </c>
      <c r="X30" s="111">
        <v>2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base14!O99</f>
        <v>7</v>
      </c>
      <c r="C31" s="94">
        <f>base14!P99</f>
        <v>12</v>
      </c>
      <c r="D31" s="94">
        <f>base14!Q99</f>
        <v>16</v>
      </c>
      <c r="E31" s="94">
        <f>base14!R99</f>
        <v>8</v>
      </c>
      <c r="F31" s="94">
        <f>base14!Z99</f>
        <v>13</v>
      </c>
      <c r="G31" s="94">
        <f>base14!AA99</f>
        <v>15</v>
      </c>
      <c r="H31" s="94">
        <f>base14!AB99</f>
        <v>2</v>
      </c>
      <c r="I31" s="94">
        <f>base14!AC99</f>
        <v>9</v>
      </c>
      <c r="J31" s="94"/>
      <c r="K31" s="94"/>
      <c r="L31" s="94"/>
      <c r="M31" s="94"/>
      <c r="V31" s="95">
        <v>30</v>
      </c>
      <c r="W31" s="111" t="s">
        <v>368</v>
      </c>
      <c r="X31" s="111">
        <v>2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base14!O100</f>
        <v>7</v>
      </c>
      <c r="C32" s="94">
        <f>base14!P100</f>
        <v>12</v>
      </c>
      <c r="D32" s="94">
        <f>base14!Q100</f>
        <v>16</v>
      </c>
      <c r="E32" s="94">
        <f>base14!R100</f>
        <v>8</v>
      </c>
      <c r="F32" s="94">
        <f>base14!Z100</f>
        <v>15</v>
      </c>
      <c r="G32" s="94">
        <f>base14!AA100</f>
        <v>9</v>
      </c>
      <c r="H32" s="94">
        <f>base14!AB100</f>
        <v>12</v>
      </c>
      <c r="I32" s="94">
        <f>base14!AC100</f>
        <v>11</v>
      </c>
      <c r="J32" s="94"/>
      <c r="K32" s="94"/>
      <c r="L32" s="94"/>
      <c r="M32" s="94"/>
      <c r="V32" s="95">
        <v>31</v>
      </c>
      <c r="W32" s="111" t="s">
        <v>368</v>
      </c>
      <c r="X32" s="111">
        <v>2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base14!O101</f>
        <v>7</v>
      </c>
      <c r="C33" s="94">
        <f>base14!P101</f>
        <v>12</v>
      </c>
      <c r="D33" s="94">
        <f>base14!Q101</f>
        <v>16</v>
      </c>
      <c r="E33" s="94">
        <f>base14!R101</f>
        <v>8</v>
      </c>
      <c r="F33" s="94">
        <f>base14!Z101</f>
        <v>6</v>
      </c>
      <c r="G33" s="94">
        <f>base14!AA101</f>
        <v>9</v>
      </c>
      <c r="H33" s="94">
        <f>base14!AB101</f>
        <v>15</v>
      </c>
      <c r="I33" s="94">
        <f>base14!AC101</f>
        <v>12</v>
      </c>
      <c r="J33" s="94"/>
      <c r="K33" s="94"/>
      <c r="L33" s="94"/>
      <c r="M33" s="94"/>
      <c r="V33" s="95">
        <v>32</v>
      </c>
      <c r="W33" s="111" t="s">
        <v>368</v>
      </c>
      <c r="X33" s="111">
        <v>2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base14!O102</f>
        <v>12</v>
      </c>
      <c r="C34" s="94">
        <f>base14!P102</f>
        <v>16</v>
      </c>
      <c r="D34" s="94">
        <f>base14!Q102</f>
        <v>14</v>
      </c>
      <c r="E34" s="94">
        <f>base14!R102</f>
        <v>13</v>
      </c>
      <c r="F34" s="94">
        <f>base14!Z102</f>
        <v>15</v>
      </c>
      <c r="G34" s="94">
        <f>base14!AA102</f>
        <v>9</v>
      </c>
      <c r="H34" s="94">
        <f>base14!AB102</f>
        <v>12</v>
      </c>
      <c r="I34" s="94">
        <f>base14!AC102</f>
        <v>2</v>
      </c>
      <c r="J34" s="94"/>
      <c r="K34" s="94"/>
      <c r="L34" s="94"/>
      <c r="M34" s="94"/>
      <c r="V34" s="95">
        <v>33</v>
      </c>
      <c r="W34" s="111" t="s">
        <v>368</v>
      </c>
      <c r="X34" s="111">
        <v>2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base14!O103</f>
        <v>12</v>
      </c>
      <c r="C35" s="94">
        <f>base14!P103</f>
        <v>16</v>
      </c>
      <c r="D35" s="94">
        <f>base14!Q103</f>
        <v>14</v>
      </c>
      <c r="E35" s="94">
        <f>base14!R103</f>
        <v>10</v>
      </c>
      <c r="F35" s="94">
        <f>base14!Z103</f>
        <v>15</v>
      </c>
      <c r="G35" s="94">
        <f>base14!AA103</f>
        <v>12</v>
      </c>
      <c r="H35" s="94">
        <f>base14!AB103</f>
        <v>13</v>
      </c>
      <c r="I35" s="94">
        <f>base14!AC103</f>
        <v>9</v>
      </c>
      <c r="J35" s="94"/>
      <c r="K35" s="94"/>
      <c r="L35" s="94"/>
      <c r="M35" s="94"/>
      <c r="V35" s="95">
        <v>34</v>
      </c>
      <c r="W35" s="111" t="s">
        <v>368</v>
      </c>
      <c r="X35" s="111">
        <v>2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base14!O104</f>
        <v>12</v>
      </c>
      <c r="C36" s="94">
        <f>base14!P104</f>
        <v>16</v>
      </c>
      <c r="D36" s="94">
        <f>base14!Q104</f>
        <v>14</v>
      </c>
      <c r="E36" s="94">
        <f>base14!R104</f>
        <v>13</v>
      </c>
      <c r="F36" s="94">
        <f>base14!Z104</f>
        <v>15</v>
      </c>
      <c r="G36" s="94">
        <f>base14!AA104</f>
        <v>12</v>
      </c>
      <c r="H36" s="94">
        <f>base14!AB104</f>
        <v>2</v>
      </c>
      <c r="I36" s="94">
        <f>base14!AC104</f>
        <v>13</v>
      </c>
      <c r="J36" s="94"/>
      <c r="K36" s="94"/>
      <c r="L36" s="94"/>
      <c r="M36" s="94"/>
      <c r="V36" s="95">
        <v>35</v>
      </c>
      <c r="W36" s="111" t="s">
        <v>368</v>
      </c>
      <c r="X36" s="111">
        <v>2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base14!O105</f>
        <v>10</v>
      </c>
      <c r="C37" s="94">
        <f>base14!P105</f>
        <v>7</v>
      </c>
      <c r="D37" s="94">
        <f>base14!Q105</f>
        <v>12</v>
      </c>
      <c r="E37" s="94">
        <f>base14!R105</f>
        <v>13</v>
      </c>
      <c r="F37" s="94">
        <f>base14!Z105</f>
        <v>15</v>
      </c>
      <c r="G37" s="94">
        <f>base14!AA105</f>
        <v>12</v>
      </c>
      <c r="H37" s="94">
        <f>base14!AB105</f>
        <v>2</v>
      </c>
      <c r="I37" s="94">
        <f>base14!AC105</f>
        <v>9</v>
      </c>
      <c r="J37" s="94"/>
      <c r="K37" s="94"/>
      <c r="L37" s="94"/>
      <c r="M37" s="94"/>
      <c r="V37" s="95">
        <v>36</v>
      </c>
      <c r="W37" s="111" t="s">
        <v>368</v>
      </c>
      <c r="X37" s="111">
        <v>2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base14!O106</f>
        <v>5</v>
      </c>
      <c r="C38" s="94">
        <f>base14!P106</f>
        <v>10</v>
      </c>
      <c r="D38" s="94">
        <f>base14!Q106</f>
        <v>7</v>
      </c>
      <c r="E38" s="94">
        <f>base14!R106</f>
        <v>12</v>
      </c>
      <c r="F38" s="94">
        <f>base14!Z106</f>
        <v>15</v>
      </c>
      <c r="G38" s="94">
        <f>base14!AA106</f>
        <v>9</v>
      </c>
      <c r="H38" s="94">
        <f>base14!AB106</f>
        <v>12</v>
      </c>
      <c r="I38" s="94">
        <f>base14!AC106</f>
        <v>11</v>
      </c>
      <c r="J38" s="94"/>
      <c r="K38" s="94"/>
      <c r="L38" s="94"/>
      <c r="M38" s="94"/>
      <c r="V38" s="95">
        <v>37</v>
      </c>
      <c r="W38" s="111" t="s">
        <v>368</v>
      </c>
      <c r="X38" s="111">
        <v>2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base14!O107</f>
        <v>10</v>
      </c>
      <c r="C39" s="94">
        <f>base14!P107</f>
        <v>7</v>
      </c>
      <c r="D39" s="94">
        <f>base14!Q107</f>
        <v>4</v>
      </c>
      <c r="E39" s="94">
        <f>base14!R107</f>
        <v>13</v>
      </c>
      <c r="F39" s="94">
        <f>base14!Z107</f>
        <v>12</v>
      </c>
      <c r="G39" s="94">
        <f>base14!AA107</f>
        <v>15</v>
      </c>
      <c r="H39" s="94">
        <f>base14!AB107</f>
        <v>9</v>
      </c>
      <c r="I39" s="94">
        <f>base14!AC107</f>
        <v>8</v>
      </c>
      <c r="J39" s="94"/>
      <c r="K39" s="94"/>
      <c r="L39" s="94"/>
      <c r="M39" s="94"/>
      <c r="V39" s="95">
        <v>38</v>
      </c>
      <c r="W39" s="111" t="s">
        <v>368</v>
      </c>
      <c r="X39" s="111">
        <v>2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base14!O108</f>
        <v>13</v>
      </c>
      <c r="C40" s="94">
        <f>base14!P108</f>
        <v>15</v>
      </c>
      <c r="D40" s="94">
        <f>base14!Q108</f>
        <v>8</v>
      </c>
      <c r="E40" s="94">
        <f>base14!R108</f>
        <v>14</v>
      </c>
      <c r="F40" s="94">
        <f>base14!Z108</f>
        <v>15</v>
      </c>
      <c r="G40" s="94">
        <f>base14!AA108</f>
        <v>12</v>
      </c>
      <c r="H40" s="94">
        <f>base14!AB108</f>
        <v>9</v>
      </c>
      <c r="I40" s="94">
        <f>base14!AC108</f>
        <v>2</v>
      </c>
      <c r="J40" s="94"/>
      <c r="K40" s="94"/>
      <c r="L40" s="94"/>
      <c r="M40" s="94"/>
      <c r="V40" s="95">
        <v>39</v>
      </c>
      <c r="W40" s="111" t="s">
        <v>368</v>
      </c>
      <c r="X40" s="111">
        <v>2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base14!O109</f>
        <v>13</v>
      </c>
      <c r="C41" s="94">
        <f>base14!P109</f>
        <v>15</v>
      </c>
      <c r="D41" s="94">
        <f>base14!Q109</f>
        <v>8</v>
      </c>
      <c r="E41" s="94">
        <f>base14!R109</f>
        <v>14</v>
      </c>
      <c r="F41" s="94">
        <f>base14!Z109</f>
        <v>15</v>
      </c>
      <c r="G41" s="94">
        <f>base14!AA109</f>
        <v>11</v>
      </c>
      <c r="H41" s="94">
        <f>base14!AB109</f>
        <v>2</v>
      </c>
      <c r="I41" s="94">
        <f>base14!AC109</f>
        <v>9</v>
      </c>
      <c r="J41" s="94"/>
      <c r="K41" s="94"/>
      <c r="L41" s="94"/>
      <c r="M41" s="94"/>
      <c r="V41" s="95">
        <v>40</v>
      </c>
      <c r="W41" s="111" t="s">
        <v>368</v>
      </c>
      <c r="X41" s="111">
        <v>2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base14!O110</f>
        <v>13</v>
      </c>
      <c r="C42" s="94">
        <f>base14!P110</f>
        <v>15</v>
      </c>
      <c r="D42" s="94">
        <f>base14!Q110</f>
        <v>8</v>
      </c>
      <c r="E42" s="94">
        <f>base14!R110</f>
        <v>14</v>
      </c>
      <c r="F42" s="94">
        <f>base14!Z110</f>
        <v>9</v>
      </c>
      <c r="G42" s="94">
        <f>base14!AA110</f>
        <v>15</v>
      </c>
      <c r="H42" s="94">
        <f>base14!AB110</f>
        <v>13</v>
      </c>
      <c r="I42" s="94">
        <f>base14!AC110</f>
        <v>12</v>
      </c>
      <c r="J42" s="94"/>
      <c r="K42" s="94"/>
      <c r="L42" s="94"/>
      <c r="M42" s="94"/>
      <c r="V42" s="95">
        <v>41</v>
      </c>
      <c r="W42" s="111" t="s">
        <v>368</v>
      </c>
      <c r="X42" s="111">
        <v>2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base14!O111</f>
        <v>10</v>
      </c>
      <c r="C43" s="94">
        <f>base14!P111</f>
        <v>12</v>
      </c>
      <c r="D43" s="94">
        <f>base14!Q111</f>
        <v>14</v>
      </c>
      <c r="E43" s="94">
        <f>base14!R111</f>
        <v>9</v>
      </c>
      <c r="F43" s="94">
        <f>base14!Z111</f>
        <v>12</v>
      </c>
      <c r="G43" s="94">
        <f>base14!AA111</f>
        <v>15</v>
      </c>
      <c r="H43" s="94">
        <f>base14!AB111</f>
        <v>11</v>
      </c>
      <c r="I43" s="94">
        <f>base14!AC111</f>
        <v>16</v>
      </c>
      <c r="J43" s="94"/>
      <c r="K43" s="94"/>
      <c r="L43" s="94"/>
      <c r="M43" s="94"/>
      <c r="V43" s="95">
        <v>42</v>
      </c>
      <c r="W43" s="111" t="s">
        <v>368</v>
      </c>
      <c r="X43" s="111">
        <v>2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base14!O112</f>
        <v>7</v>
      </c>
      <c r="C44" s="94">
        <f>base14!P112</f>
        <v>12</v>
      </c>
      <c r="D44" s="94">
        <f>base14!Q112</f>
        <v>14</v>
      </c>
      <c r="E44" s="94">
        <f>base14!R112</f>
        <v>9</v>
      </c>
      <c r="F44" s="94">
        <f>base14!Z112</f>
        <v>12</v>
      </c>
      <c r="G44" s="94">
        <f>base14!AA112</f>
        <v>9</v>
      </c>
      <c r="H44" s="94">
        <f>base14!AB112</f>
        <v>11</v>
      </c>
      <c r="I44" s="94">
        <f>base14!AC112</f>
        <v>2</v>
      </c>
      <c r="J44" s="94"/>
      <c r="K44" s="94"/>
      <c r="L44" s="94"/>
      <c r="M44" s="94"/>
      <c r="V44" s="95">
        <v>43</v>
      </c>
      <c r="W44" s="111" t="s">
        <v>368</v>
      </c>
      <c r="X44" s="111">
        <v>2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base14!O113</f>
        <v>10</v>
      </c>
      <c r="C45" s="94">
        <f>base14!P113</f>
        <v>12</v>
      </c>
      <c r="D45" s="94">
        <f>base14!Q113</f>
        <v>9</v>
      </c>
      <c r="E45" s="94">
        <f>base14!R113</f>
        <v>15</v>
      </c>
      <c r="F45" s="94">
        <f>base14!Z113</f>
        <v>9</v>
      </c>
      <c r="G45" s="94">
        <f>base14!AA113</f>
        <v>15</v>
      </c>
      <c r="H45" s="94">
        <f>base14!AB113</f>
        <v>2</v>
      </c>
      <c r="I45" s="94">
        <f>base14!AC113</f>
        <v>13</v>
      </c>
      <c r="J45" s="94"/>
      <c r="K45" s="94"/>
      <c r="L45" s="94"/>
      <c r="M45" s="94"/>
      <c r="V45" s="95">
        <v>44</v>
      </c>
      <c r="W45" s="111" t="s">
        <v>368</v>
      </c>
      <c r="X45" s="111">
        <v>2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base14!O114</f>
        <v>14</v>
      </c>
      <c r="C46" s="94">
        <f>base14!P114</f>
        <v>13</v>
      </c>
      <c r="D46" s="94">
        <f>base14!Q114</f>
        <v>8</v>
      </c>
      <c r="E46" s="94">
        <f>base14!R114</f>
        <v>12</v>
      </c>
      <c r="F46" s="94">
        <f>base14!Z114</f>
        <v>12</v>
      </c>
      <c r="G46" s="94">
        <f>base14!AA114</f>
        <v>15</v>
      </c>
      <c r="H46" s="94">
        <f>base14!AB114</f>
        <v>9</v>
      </c>
      <c r="I46" s="94">
        <f>base14!AC114</f>
        <v>8</v>
      </c>
      <c r="J46" s="94"/>
      <c r="K46" s="94"/>
      <c r="L46" s="94"/>
      <c r="M46" s="94"/>
      <c r="V46" s="95">
        <v>45</v>
      </c>
      <c r="W46" s="111" t="s">
        <v>368</v>
      </c>
      <c r="X46" s="111">
        <v>2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base14!O115</f>
        <v>14</v>
      </c>
      <c r="C47" s="94">
        <f>base14!P115</f>
        <v>11</v>
      </c>
      <c r="D47" s="94">
        <f>base14!Q115</f>
        <v>13</v>
      </c>
      <c r="E47" s="94">
        <f>base14!R115</f>
        <v>8</v>
      </c>
      <c r="F47" s="94">
        <f>base14!Z115</f>
        <v>9</v>
      </c>
      <c r="G47" s="94">
        <f>base14!AA115</f>
        <v>15</v>
      </c>
      <c r="H47" s="94">
        <f>base14!AB115</f>
        <v>12</v>
      </c>
      <c r="I47" s="94">
        <f>base14!AC115</f>
        <v>11</v>
      </c>
      <c r="J47" s="94"/>
      <c r="K47" s="94"/>
      <c r="L47" s="94"/>
      <c r="M47" s="94"/>
      <c r="V47" s="95">
        <v>46</v>
      </c>
      <c r="W47" s="111" t="s">
        <v>368</v>
      </c>
      <c r="X47" s="111">
        <v>2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base14!O116</f>
        <v>14</v>
      </c>
      <c r="C48" s="94">
        <f>base14!P116</f>
        <v>2</v>
      </c>
      <c r="D48" s="94">
        <f>base14!Q116</f>
        <v>13</v>
      </c>
      <c r="E48" s="94">
        <f>base14!R116</f>
        <v>12</v>
      </c>
      <c r="F48" s="94">
        <f>base14!Z116</f>
        <v>15</v>
      </c>
      <c r="G48" s="94">
        <f>base14!AA116</f>
        <v>2</v>
      </c>
      <c r="H48" s="94">
        <f>base14!AB116</f>
        <v>9</v>
      </c>
      <c r="I48" s="94">
        <f>base14!AC116</f>
        <v>17</v>
      </c>
      <c r="J48" s="94"/>
      <c r="K48" s="94"/>
      <c r="L48" s="94"/>
      <c r="M48" s="94"/>
      <c r="V48" s="95">
        <v>47</v>
      </c>
      <c r="W48" s="111" t="s">
        <v>368</v>
      </c>
      <c r="X48" s="111">
        <v>2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base14!O117</f>
        <v>7</v>
      </c>
      <c r="C49" s="94">
        <f>base14!P117</f>
        <v>13</v>
      </c>
      <c r="D49" s="94">
        <f>base14!Q117</f>
        <v>14</v>
      </c>
      <c r="E49" s="94">
        <f>base14!R117</f>
        <v>15</v>
      </c>
      <c r="F49" s="94">
        <f>base14!Z117</f>
        <v>9</v>
      </c>
      <c r="G49" s="94">
        <f>base14!AA117</f>
        <v>15</v>
      </c>
      <c r="H49" s="94">
        <f>base14!AB117</f>
        <v>12</v>
      </c>
      <c r="I49" s="94">
        <f>base14!AC117</f>
        <v>13</v>
      </c>
      <c r="J49" s="94"/>
      <c r="K49" s="94"/>
      <c r="L49" s="94"/>
      <c r="M49" s="94"/>
      <c r="V49" s="95">
        <v>48</v>
      </c>
      <c r="W49" s="111" t="s">
        <v>368</v>
      </c>
      <c r="X49" s="111">
        <v>2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base14!O118</f>
        <v>9</v>
      </c>
      <c r="C50" s="94">
        <f>base14!P118</f>
        <v>12</v>
      </c>
      <c r="D50" s="94">
        <f>base14!Q118</f>
        <v>7</v>
      </c>
      <c r="E50" s="94">
        <f>base14!R118</f>
        <v>13</v>
      </c>
      <c r="F50" s="94">
        <f>base14!Z118</f>
        <v>13</v>
      </c>
      <c r="G50" s="94">
        <f>base14!AA118</f>
        <v>9</v>
      </c>
      <c r="H50" s="94">
        <f>base14!AB118</f>
        <v>12</v>
      </c>
      <c r="I50" s="94">
        <f>base14!AC118</f>
        <v>2</v>
      </c>
      <c r="J50" s="94"/>
      <c r="K50" s="94"/>
      <c r="L50" s="94"/>
      <c r="M50" s="94"/>
      <c r="V50" s="95">
        <v>49</v>
      </c>
      <c r="W50" s="111" t="s">
        <v>368</v>
      </c>
      <c r="X50" s="111">
        <v>2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base14!O119</f>
        <v>12</v>
      </c>
      <c r="C51" s="94">
        <f>base14!P119</f>
        <v>7</v>
      </c>
      <c r="D51" s="94">
        <f>base14!Q119</f>
        <v>13</v>
      </c>
      <c r="E51" s="94">
        <f>base14!R119</f>
        <v>14</v>
      </c>
      <c r="F51" s="94">
        <f>base14!Z119</f>
        <v>12</v>
      </c>
      <c r="G51" s="94">
        <f>base14!AA119</f>
        <v>15</v>
      </c>
      <c r="H51" s="94">
        <f>base14!AB119</f>
        <v>9</v>
      </c>
      <c r="I51" s="94">
        <f>base14!AC119</f>
        <v>11</v>
      </c>
      <c r="J51" s="94"/>
      <c r="K51" s="94"/>
      <c r="L51" s="94"/>
      <c r="M51" s="94"/>
      <c r="V51" s="95">
        <v>50</v>
      </c>
      <c r="W51" s="111" t="s">
        <v>368</v>
      </c>
      <c r="X51" s="111">
        <v>2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319" priority="36" operator="equal">
      <formula>#REF!</formula>
    </cfRule>
    <cfRule type="cellIs" dxfId="2318" priority="37" operator="equal">
      <formula>#REF!</formula>
    </cfRule>
    <cfRule type="cellIs" dxfId="2317" priority="38" operator="equal">
      <formula>#REF!</formula>
    </cfRule>
    <cfRule type="cellIs" dxfId="2316" priority="39" operator="equal">
      <formula>#REF!</formula>
    </cfRule>
    <cfRule type="cellIs" dxfId="2315" priority="40" operator="equal">
      <formula>#REF!</formula>
    </cfRule>
  </conditionalFormatting>
  <conditionalFormatting sqref="B1:P1">
    <cfRule type="cellIs" dxfId="2314" priority="41" operator="equal">
      <formula>#REF!</formula>
    </cfRule>
    <cfRule type="cellIs" dxfId="2313" priority="42" operator="equal">
      <formula>#REF!</formula>
    </cfRule>
    <cfRule type="cellIs" dxfId="2312" priority="43" operator="equal">
      <formula>#REF!</formula>
    </cfRule>
    <cfRule type="cellIs" dxfId="2311" priority="44" operator="equal">
      <formula>#REF!</formula>
    </cfRule>
    <cfRule type="cellIs" dxfId="2310" priority="45" operator="equal">
      <formula>#REF!</formula>
    </cfRule>
  </conditionalFormatting>
  <conditionalFormatting sqref="A2:A51">
    <cfRule type="cellIs" dxfId="2309" priority="31" operator="equal">
      <formula>#REF!</formula>
    </cfRule>
    <cfRule type="cellIs" dxfId="2308" priority="32" operator="equal">
      <formula>#REF!</formula>
    </cfRule>
    <cfRule type="cellIs" dxfId="2307" priority="33" operator="equal">
      <formula>#REF!</formula>
    </cfRule>
    <cfRule type="cellIs" dxfId="2306" priority="34" operator="equal">
      <formula>#REF!</formula>
    </cfRule>
    <cfRule type="cellIs" dxfId="2305" priority="35" operator="equal">
      <formula>#REF!</formula>
    </cfRule>
  </conditionalFormatting>
  <conditionalFormatting sqref="A2:A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N3:P6 B2:P2 B3:M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N3:P6 B2:P2 B3:M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2:M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conditionalFormatting sqref="B2:M51">
    <cfRule type="cellIs" dxfId="2284" priority="3" operator="equal">
      <formula>#REF!</formula>
    </cfRule>
    <cfRule type="cellIs" dxfId="2283" priority="4" operator="equal">
      <formula>#REF!</formula>
    </cfRule>
    <cfRule type="cellIs" dxfId="2282" priority="5" operator="equal">
      <formula>#REF!</formula>
    </cfRule>
    <cfRule type="cellIs" dxfId="2281" priority="6" operator="equal">
      <formula>#REF!</formula>
    </cfRule>
    <cfRule type="cellIs" dxfId="22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B2BA359-DE18-4E09-871B-596B6B4421F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45B4DCF8-D83D-4578-9C5A-006853D74DB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1870A782-DC98-42F8-BC9C-CA4197DC47F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76D4ED01-41B2-4E09-A84F-72D50E943D5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3BDAC73-DE8C-4952-8795-864B06D4789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base14!D70</f>
        <v>4</v>
      </c>
      <c r="D2" s="94">
        <f>base14!Z70</f>
        <v>12</v>
      </c>
      <c r="E2" s="94">
        <f>base14!AA70</f>
        <v>13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base14!D71</f>
        <v>4</v>
      </c>
      <c r="D3" s="94">
        <f>base14!Z71</f>
        <v>15</v>
      </c>
      <c r="E3" s="94">
        <f>base14!AA71</f>
        <v>13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base14!D72</f>
        <v>4</v>
      </c>
      <c r="D4" s="94">
        <f>base14!Z72</f>
        <v>16</v>
      </c>
      <c r="E4" s="94">
        <f>base14!AA72</f>
        <v>13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base14!D73</f>
        <v>2</v>
      </c>
      <c r="D5" s="94">
        <f>base14!Z73</f>
        <v>1</v>
      </c>
      <c r="E5" s="94">
        <f>base14!AA73</f>
        <v>11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base14!D74</f>
        <v>3</v>
      </c>
      <c r="D6" s="94">
        <f>base14!Z74</f>
        <v>11</v>
      </c>
      <c r="E6" s="94">
        <f>base14!AA74</f>
        <v>12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base14!C75</f>
        <v>5</v>
      </c>
      <c r="C7" s="94">
        <f>base14!D75</f>
        <v>2</v>
      </c>
      <c r="D7" s="94">
        <f>base14!Z75</f>
        <v>14</v>
      </c>
      <c r="E7" s="94">
        <f>base14!AA75</f>
        <v>11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base14!C76</f>
        <v>3</v>
      </c>
      <c r="C8" s="94">
        <f>base14!D76</f>
        <v>6</v>
      </c>
      <c r="D8" s="94">
        <f>base14!Z76</f>
        <v>12</v>
      </c>
      <c r="E8" s="94">
        <f>base14!AA76</f>
        <v>15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base14!D77</f>
        <v>6</v>
      </c>
      <c r="D9" s="94">
        <f>base14!Z77</f>
        <v>12</v>
      </c>
      <c r="E9" s="94">
        <f>base14!AA77</f>
        <v>15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base14!C78</f>
        <v>6</v>
      </c>
      <c r="C10" s="94">
        <f>base14!D78</f>
        <v>3</v>
      </c>
      <c r="D10" s="94">
        <f>base14!Z78</f>
        <v>15</v>
      </c>
      <c r="E10" s="94">
        <f>base14!AA78</f>
        <v>12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base14!C79</f>
        <v>2</v>
      </c>
      <c r="C11" s="94">
        <f>base14!D79</f>
        <v>4</v>
      </c>
      <c r="D11" s="94">
        <f>base14!Z79</f>
        <v>11</v>
      </c>
      <c r="E11" s="94">
        <f>base14!AA79</f>
        <v>13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base14!C80</f>
        <v>6</v>
      </c>
      <c r="C12" s="94">
        <f>base14!D80</f>
        <v>3</v>
      </c>
      <c r="D12" s="94">
        <f>base14!Z80</f>
        <v>15</v>
      </c>
      <c r="E12" s="94">
        <f>base14!AA80</f>
        <v>12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11</v>
      </c>
      <c r="C13" s="94">
        <f>base14!D81</f>
        <v>6</v>
      </c>
      <c r="D13" s="94">
        <f>base14!Z81</f>
        <v>2</v>
      </c>
      <c r="E13" s="94">
        <f>base14!AA81</f>
        <v>15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11</v>
      </c>
      <c r="C14" s="94">
        <f>base14!D82</f>
        <v>6</v>
      </c>
      <c r="D14" s="94">
        <f>base14!Z82</f>
        <v>2</v>
      </c>
      <c r="E14" s="94">
        <f>base14!AA82</f>
        <v>15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base14!C83</f>
        <v>11</v>
      </c>
      <c r="C15" s="94">
        <f>base14!D83</f>
        <v>6</v>
      </c>
      <c r="D15" s="94">
        <f>base14!Z83</f>
        <v>2</v>
      </c>
      <c r="E15" s="94">
        <f>base14!AA83</f>
        <v>15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base14!C84</f>
        <v>6</v>
      </c>
      <c r="C16" s="94">
        <f>base14!D84</f>
        <v>18</v>
      </c>
      <c r="D16" s="94">
        <f>base14!Z84</f>
        <v>15</v>
      </c>
      <c r="E16" s="94">
        <f>base14!AA84</f>
        <v>9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base14!C85</f>
        <v>17</v>
      </c>
      <c r="C17" s="94">
        <f>base14!D85</f>
        <v>6</v>
      </c>
      <c r="D17" s="94">
        <f>base14!Z85</f>
        <v>8</v>
      </c>
      <c r="E17" s="94">
        <f>base14!AA85</f>
        <v>15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base14!C86</f>
        <v>6</v>
      </c>
      <c r="C18" s="94">
        <f>base14!D86</f>
        <v>15</v>
      </c>
      <c r="D18" s="94">
        <f>base14!Z86</f>
        <v>15</v>
      </c>
      <c r="E18" s="94">
        <f>base14!AA86</f>
        <v>6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base14!C87</f>
        <v>6</v>
      </c>
      <c r="C19" s="94">
        <f>base14!D87</f>
        <v>11</v>
      </c>
      <c r="D19" s="94">
        <f>base14!Z87</f>
        <v>15</v>
      </c>
      <c r="E19" s="94">
        <f>base14!AA87</f>
        <v>2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base14!C88</f>
        <v>18</v>
      </c>
      <c r="C20" s="94">
        <f>base14!D88</f>
        <v>6</v>
      </c>
      <c r="D20" s="94">
        <f>base14!Z88</f>
        <v>9</v>
      </c>
      <c r="E20" s="94">
        <f>base14!AA88</f>
        <v>15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base14!C89</f>
        <v>6</v>
      </c>
      <c r="C21" s="94">
        <f>base14!D89</f>
        <v>18</v>
      </c>
      <c r="D21" s="94">
        <f>base14!Z89</f>
        <v>15</v>
      </c>
      <c r="E21" s="94">
        <f>base14!AA89</f>
        <v>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base14!C90</f>
        <v>18</v>
      </c>
      <c r="C22" s="94">
        <f>base14!D90</f>
        <v>6</v>
      </c>
      <c r="D22" s="94">
        <f>base14!Z90</f>
        <v>9</v>
      </c>
      <c r="E22" s="94">
        <f>base14!AA90</f>
        <v>15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base14!C91</f>
        <v>6</v>
      </c>
      <c r="C23" s="94">
        <f>base14!D91</f>
        <v>7</v>
      </c>
      <c r="D23" s="94">
        <f>base14!Z91</f>
        <v>15</v>
      </c>
      <c r="E23" s="94">
        <f>base14!AA91</f>
        <v>16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base14!C92</f>
        <v>6</v>
      </c>
      <c r="C24" s="94">
        <f>base14!D92</f>
        <v>18</v>
      </c>
      <c r="D24" s="94">
        <f>base14!Z92</f>
        <v>15</v>
      </c>
      <c r="E24" s="94">
        <f>base14!AA92</f>
        <v>9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base14!C93</f>
        <v>6</v>
      </c>
      <c r="C25" s="94">
        <f>base14!D93</f>
        <v>18</v>
      </c>
      <c r="D25" s="94">
        <f>base14!Z93</f>
        <v>15</v>
      </c>
      <c r="E25" s="94">
        <f>base14!AA93</f>
        <v>9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base14!C94</f>
        <v>3</v>
      </c>
      <c r="C26" s="94">
        <f>base14!D94</f>
        <v>6</v>
      </c>
      <c r="D26" s="94">
        <f>base14!Z94</f>
        <v>12</v>
      </c>
      <c r="E26" s="94">
        <f>base14!AA94</f>
        <v>15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base14!C95</f>
        <v>18</v>
      </c>
      <c r="C27" s="94">
        <f>base14!D95</f>
        <v>6</v>
      </c>
      <c r="D27" s="94">
        <f>base14!Z95</f>
        <v>9</v>
      </c>
      <c r="E27" s="94">
        <f>base14!AA95</f>
        <v>15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base14!C96</f>
        <v>4</v>
      </c>
      <c r="C28" s="94">
        <f>base14!D96</f>
        <v>6</v>
      </c>
      <c r="D28" s="94">
        <f>base14!Z96</f>
        <v>13</v>
      </c>
      <c r="E28" s="94">
        <f>base14!AA96</f>
        <v>15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base14!C97</f>
        <v>2</v>
      </c>
      <c r="C29" s="94">
        <f>base14!D97</f>
        <v>18</v>
      </c>
      <c r="D29" s="94">
        <f>base14!Z97</f>
        <v>11</v>
      </c>
      <c r="E29" s="94">
        <f>base14!AA97</f>
        <v>9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base14!C98</f>
        <v>18</v>
      </c>
      <c r="C30" s="94">
        <f>base14!D98</f>
        <v>6</v>
      </c>
      <c r="D30" s="94">
        <f>base14!Z98</f>
        <v>9</v>
      </c>
      <c r="E30" s="94">
        <f>base14!AA98</f>
        <v>15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base14!C99</f>
        <v>4</v>
      </c>
      <c r="C31" s="94">
        <f>base14!D99</f>
        <v>6</v>
      </c>
      <c r="D31" s="94">
        <f>base14!Z99</f>
        <v>13</v>
      </c>
      <c r="E31" s="94">
        <f>base14!AA99</f>
        <v>15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6</v>
      </c>
      <c r="C32" s="94">
        <f>base14!D100</f>
        <v>18</v>
      </c>
      <c r="D32" s="94">
        <f>base14!Z100</f>
        <v>15</v>
      </c>
      <c r="E32" s="94">
        <f>base14!AA100</f>
        <v>9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15</v>
      </c>
      <c r="C33" s="94">
        <f>base14!D101</f>
        <v>18</v>
      </c>
      <c r="D33" s="94">
        <f>base14!Z101</f>
        <v>6</v>
      </c>
      <c r="E33" s="94">
        <f>base14!AA101</f>
        <v>9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6</v>
      </c>
      <c r="C34" s="94">
        <f>base14!D102</f>
        <v>18</v>
      </c>
      <c r="D34" s="94">
        <f>base14!Z102</f>
        <v>15</v>
      </c>
      <c r="E34" s="94">
        <f>base14!AA102</f>
        <v>9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6</v>
      </c>
      <c r="C35" s="94">
        <f>base14!D103</f>
        <v>3</v>
      </c>
      <c r="D35" s="94">
        <f>base14!Z103</f>
        <v>15</v>
      </c>
      <c r="E35" s="94">
        <f>base14!AA103</f>
        <v>12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6</v>
      </c>
      <c r="C36" s="94">
        <f>base14!D104</f>
        <v>3</v>
      </c>
      <c r="D36" s="94">
        <f>base14!Z104</f>
        <v>15</v>
      </c>
      <c r="E36" s="94">
        <f>base14!AA104</f>
        <v>12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6</v>
      </c>
      <c r="C37" s="94">
        <f>base14!D105</f>
        <v>3</v>
      </c>
      <c r="D37" s="94">
        <f>base14!Z105</f>
        <v>15</v>
      </c>
      <c r="E37" s="94">
        <f>base14!AA105</f>
        <v>12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6</v>
      </c>
      <c r="C38" s="94">
        <f>base14!D106</f>
        <v>18</v>
      </c>
      <c r="D38" s="94">
        <f>base14!Z106</f>
        <v>15</v>
      </c>
      <c r="E38" s="94">
        <f>base14!AA106</f>
        <v>9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3</v>
      </c>
      <c r="C39" s="94">
        <f>base14!D107</f>
        <v>6</v>
      </c>
      <c r="D39" s="94">
        <f>base14!Z107</f>
        <v>12</v>
      </c>
      <c r="E39" s="94">
        <f>base14!AA107</f>
        <v>15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base14!D108</f>
        <v>3</v>
      </c>
      <c r="D40" s="94">
        <f>base14!Z108</f>
        <v>15</v>
      </c>
      <c r="E40" s="94">
        <f>base14!AA108</f>
        <v>12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6</v>
      </c>
      <c r="C41" s="94">
        <f>base14!D109</f>
        <v>2</v>
      </c>
      <c r="D41" s="94">
        <f>base14!Z109</f>
        <v>15</v>
      </c>
      <c r="E41" s="94">
        <f>base14!AA109</f>
        <v>11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18</v>
      </c>
      <c r="C42" s="94">
        <f>base14!D110</f>
        <v>6</v>
      </c>
      <c r="D42" s="94">
        <f>base14!Z110</f>
        <v>9</v>
      </c>
      <c r="E42" s="94">
        <f>base14!AA110</f>
        <v>15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3</v>
      </c>
      <c r="C43" s="94">
        <f>base14!D111</f>
        <v>6</v>
      </c>
      <c r="D43" s="94">
        <f>base14!Z111</f>
        <v>12</v>
      </c>
      <c r="E43" s="94">
        <f>base14!AA111</f>
        <v>15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3</v>
      </c>
      <c r="C44" s="94">
        <f>base14!D112</f>
        <v>18</v>
      </c>
      <c r="D44" s="94">
        <f>base14!Z112</f>
        <v>12</v>
      </c>
      <c r="E44" s="94">
        <f>base14!AA112</f>
        <v>9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18</v>
      </c>
      <c r="C45" s="94">
        <f>base14!D113</f>
        <v>6</v>
      </c>
      <c r="D45" s="94">
        <f>base14!Z113</f>
        <v>9</v>
      </c>
      <c r="E45" s="94">
        <f>base14!AA113</f>
        <v>15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3</v>
      </c>
      <c r="C46" s="94">
        <f>base14!D114</f>
        <v>6</v>
      </c>
      <c r="D46" s="94">
        <f>base14!Z114</f>
        <v>12</v>
      </c>
      <c r="E46" s="94">
        <f>base14!AA114</f>
        <v>15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18</v>
      </c>
      <c r="C47" s="94">
        <f>base14!D115</f>
        <v>6</v>
      </c>
      <c r="D47" s="94">
        <f>base14!Z115</f>
        <v>9</v>
      </c>
      <c r="E47" s="94">
        <f>base14!AA115</f>
        <v>15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6</v>
      </c>
      <c r="C48" s="94">
        <f>base14!D116</f>
        <v>11</v>
      </c>
      <c r="D48" s="94">
        <f>base14!Z116</f>
        <v>15</v>
      </c>
      <c r="E48" s="94">
        <f>base14!AA116</f>
        <v>2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18</v>
      </c>
      <c r="C49" s="94">
        <f>base14!D117</f>
        <v>6</v>
      </c>
      <c r="D49" s="94">
        <f>base14!Z117</f>
        <v>9</v>
      </c>
      <c r="E49" s="94">
        <f>base14!AA117</f>
        <v>15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4</v>
      </c>
      <c r="C50" s="94">
        <f>base14!D118</f>
        <v>18</v>
      </c>
      <c r="D50" s="94">
        <f>base14!Z118</f>
        <v>13</v>
      </c>
      <c r="E50" s="94">
        <f>base14!AA118</f>
        <v>9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base14!D119</f>
        <v>6</v>
      </c>
      <c r="D51" s="94">
        <f>base14!Z119</f>
        <v>12</v>
      </c>
      <c r="E51" s="94">
        <f>base14!AA119</f>
        <v>15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274" priority="51" operator="equal">
      <formula>#REF!</formula>
    </cfRule>
    <cfRule type="cellIs" dxfId="2273" priority="52" operator="equal">
      <formula>#REF!</formula>
    </cfRule>
    <cfRule type="cellIs" dxfId="2272" priority="53" operator="equal">
      <formula>#REF!</formula>
    </cfRule>
    <cfRule type="cellIs" dxfId="2271" priority="54" operator="equal">
      <formula>#REF!</formula>
    </cfRule>
    <cfRule type="cellIs" dxfId="2270" priority="55" operator="equal">
      <formula>#REF!</formula>
    </cfRule>
  </conditionalFormatting>
  <conditionalFormatting sqref="B1:P1">
    <cfRule type="cellIs" dxfId="2269" priority="56" operator="equal">
      <formula>#REF!</formula>
    </cfRule>
    <cfRule type="cellIs" dxfId="2268" priority="57" operator="equal">
      <formula>#REF!</formula>
    </cfRule>
    <cfRule type="cellIs" dxfId="2267" priority="58" operator="equal">
      <formula>#REF!</formula>
    </cfRule>
    <cfRule type="cellIs" dxfId="2266" priority="59" operator="equal">
      <formula>#REF!</formula>
    </cfRule>
    <cfRule type="cellIs" dxfId="2265" priority="60" operator="equal">
      <formula>#REF!</formula>
    </cfRule>
  </conditionalFormatting>
  <conditionalFormatting sqref="A2:A51">
    <cfRule type="cellIs" dxfId="2264" priority="41" operator="equal">
      <formula>#REF!</formula>
    </cfRule>
    <cfRule type="cellIs" dxfId="2263" priority="42" operator="equal">
      <formula>#REF!</formula>
    </cfRule>
    <cfRule type="cellIs" dxfId="2262" priority="43" operator="equal">
      <formula>#REF!</formula>
    </cfRule>
    <cfRule type="cellIs" dxfId="2261" priority="44" operator="equal">
      <formula>#REF!</formula>
    </cfRule>
    <cfRule type="cellIs" dxfId="2260" priority="45" operator="equal">
      <formula>#REF!</formula>
    </cfRule>
  </conditionalFormatting>
  <conditionalFormatting sqref="U2:U51 A2:A51 F2:S51">
    <cfRule type="cellIs" dxfId="2259" priority="46" operator="equal">
      <formula>#REF!</formula>
    </cfRule>
    <cfRule type="cellIs" dxfId="2258" priority="47" operator="equal">
      <formula>#REF!</formula>
    </cfRule>
    <cfRule type="cellIs" dxfId="2257" priority="48" operator="equal">
      <formula>#REF!</formula>
    </cfRule>
    <cfRule type="cellIs" dxfId="2256" priority="49" operator="equal">
      <formula>#REF!</formula>
    </cfRule>
    <cfRule type="cellIs" dxfId="2255" priority="50" operator="equal">
      <formula>#REF!</formula>
    </cfRule>
  </conditionalFormatting>
  <conditionalFormatting sqref="U2:U51 F2:S51">
    <cfRule type="cellIs" dxfId="2254" priority="31" operator="equal">
      <formula>#REF!</formula>
    </cfRule>
    <cfRule type="cellIs" dxfId="2253" priority="32" operator="equal">
      <formula>#REF!</formula>
    </cfRule>
    <cfRule type="cellIs" dxfId="2252" priority="33" operator="equal">
      <formula>#REF!</formula>
    </cfRule>
    <cfRule type="cellIs" dxfId="2251" priority="34" operator="equal">
      <formula>#REF!</formula>
    </cfRule>
    <cfRule type="cellIs" dxfId="2250" priority="35" operator="equal">
      <formula>#REF!</formula>
    </cfRule>
  </conditionalFormatting>
  <conditionalFormatting sqref="U2:U51 F2:S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B2:E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E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2:E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conditionalFormatting sqref="B2:E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FE052C7-E9F2-49C9-BA73-260824B89A36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9" operator="equal" id="{508827D9-8017-4561-A528-C694005F834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8" operator="equal" id="{62FDC963-BEFE-4E2C-9217-97250D1BD67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7" operator="equal" id="{EF4A2737-9464-4B07-B0A4-249DE6E8E8CF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6" operator="equal" id="{D4659A1D-C8BF-4BAC-AEFA-20E7A748F93E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10" operator="equal" id="{30F6B14B-CB36-429A-8568-A7A33A7171D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ED8B8C3E-CD4E-4D36-AE81-5E365392F68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8092B510-8F15-4180-A3F6-02557D78DAF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7E9288E8-ACC3-41D4-9934-AC2813E2752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7A2BA40B-4079-41AD-9251-CD491AFCDC7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base14!D70</f>
        <v>4</v>
      </c>
      <c r="C2" s="94">
        <f>base14!E70</f>
        <v>2</v>
      </c>
      <c r="D2" s="94">
        <f>base14!AA70</f>
        <v>13</v>
      </c>
      <c r="E2" s="94">
        <f>base14!AB70</f>
        <v>11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base14!D71</f>
        <v>4</v>
      </c>
      <c r="C3" s="94">
        <f>base14!E71</f>
        <v>8</v>
      </c>
      <c r="D3" s="94">
        <f>base14!AA71</f>
        <v>13</v>
      </c>
      <c r="E3" s="94">
        <f>base14!AB71</f>
        <v>17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base14!D72</f>
        <v>4</v>
      </c>
      <c r="C4" s="94">
        <f>base14!E72</f>
        <v>5</v>
      </c>
      <c r="D4" s="94">
        <f>base14!AA72</f>
        <v>13</v>
      </c>
      <c r="E4" s="94">
        <f>base14!AB72</f>
        <v>14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base14!D73</f>
        <v>2</v>
      </c>
      <c r="C5" s="94">
        <f>base14!E73</f>
        <v>8</v>
      </c>
      <c r="D5" s="94">
        <f>base14!AA73</f>
        <v>11</v>
      </c>
      <c r="E5" s="94">
        <f>base14!AB73</f>
        <v>17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base14!D74</f>
        <v>3</v>
      </c>
      <c r="C6" s="94">
        <f>base14!E74</f>
        <v>1</v>
      </c>
      <c r="D6" s="94">
        <f>base14!AA74</f>
        <v>12</v>
      </c>
      <c r="E6" s="94">
        <f>base14!AB74</f>
        <v>10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base14!D75</f>
        <v>2</v>
      </c>
      <c r="C7" s="94">
        <f>base14!E75</f>
        <v>7</v>
      </c>
      <c r="D7" s="94">
        <f>base14!AA75</f>
        <v>11</v>
      </c>
      <c r="E7" s="94">
        <f>base14!AB75</f>
        <v>16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base14!D76</f>
        <v>6</v>
      </c>
      <c r="C8" s="94">
        <f>base14!E76</f>
        <v>2</v>
      </c>
      <c r="D8" s="94">
        <f>base14!AA76</f>
        <v>15</v>
      </c>
      <c r="E8" s="94">
        <f>base14!AB76</f>
        <v>11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base14!D77</f>
        <v>6</v>
      </c>
      <c r="C9" s="94">
        <f>base14!E77</f>
        <v>18</v>
      </c>
      <c r="D9" s="94">
        <f>base14!AA77</f>
        <v>15</v>
      </c>
      <c r="E9" s="94">
        <f>base14!AB77</f>
        <v>9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base14!D78</f>
        <v>3</v>
      </c>
      <c r="C10" s="94">
        <f>base14!E78</f>
        <v>18</v>
      </c>
      <c r="D10" s="94">
        <f>base14!AA78</f>
        <v>12</v>
      </c>
      <c r="E10" s="94">
        <f>base14!AB78</f>
        <v>9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base14!D79</f>
        <v>4</v>
      </c>
      <c r="C11" s="94">
        <f>base14!E79</f>
        <v>6</v>
      </c>
      <c r="D11" s="94">
        <f>base14!AA79</f>
        <v>13</v>
      </c>
      <c r="E11" s="94">
        <f>base14!AB79</f>
        <v>15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base14!D80</f>
        <v>3</v>
      </c>
      <c r="C12" s="94">
        <f>base14!E80</f>
        <v>18</v>
      </c>
      <c r="D12" s="94">
        <f>base14!AA80</f>
        <v>12</v>
      </c>
      <c r="E12" s="94">
        <f>base14!AB80</f>
        <v>9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base14!D81</f>
        <v>6</v>
      </c>
      <c r="C13" s="94">
        <f>base14!E81</f>
        <v>16</v>
      </c>
      <c r="D13" s="94">
        <f>base14!AA81</f>
        <v>15</v>
      </c>
      <c r="E13" s="94">
        <f>base14!AB81</f>
        <v>7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base14!D82</f>
        <v>6</v>
      </c>
      <c r="C14" s="94">
        <f>base14!E82</f>
        <v>17</v>
      </c>
      <c r="D14" s="94">
        <f>base14!AA82</f>
        <v>15</v>
      </c>
      <c r="E14" s="94">
        <f>base14!AB82</f>
        <v>8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base14!D83</f>
        <v>6</v>
      </c>
      <c r="C15" s="94">
        <f>base14!E83</f>
        <v>17</v>
      </c>
      <c r="D15" s="94">
        <f>base14!AA83</f>
        <v>15</v>
      </c>
      <c r="E15" s="94">
        <f>base14!AB83</f>
        <v>8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base14!D84</f>
        <v>18</v>
      </c>
      <c r="C16" s="94">
        <f>base14!E84</f>
        <v>3</v>
      </c>
      <c r="D16" s="94">
        <f>base14!AA84</f>
        <v>9</v>
      </c>
      <c r="E16" s="94">
        <f>base14!AB84</f>
        <v>12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base14!D85</f>
        <v>6</v>
      </c>
      <c r="C17" s="94">
        <f>base14!E85</f>
        <v>8</v>
      </c>
      <c r="D17" s="94">
        <f>base14!AA85</f>
        <v>15</v>
      </c>
      <c r="E17" s="94">
        <f>base14!AB85</f>
        <v>17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base14!D86</f>
        <v>15</v>
      </c>
      <c r="C18" s="94">
        <f>base14!E86</f>
        <v>17</v>
      </c>
      <c r="D18" s="94">
        <f>base14!AA86</f>
        <v>6</v>
      </c>
      <c r="E18" s="94">
        <f>base14!AB86</f>
        <v>8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base14!D87</f>
        <v>11</v>
      </c>
      <c r="C19" s="94">
        <f>base14!E87</f>
        <v>2</v>
      </c>
      <c r="D19" s="94">
        <f>base14!AA87</f>
        <v>2</v>
      </c>
      <c r="E19" s="94">
        <f>base14!AB87</f>
        <v>11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base14!D88</f>
        <v>6</v>
      </c>
      <c r="C20" s="94">
        <f>base14!E88</f>
        <v>3</v>
      </c>
      <c r="D20" s="94">
        <f>base14!AA88</f>
        <v>15</v>
      </c>
      <c r="E20" s="94">
        <f>base14!AB88</f>
        <v>12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base14!D89</f>
        <v>18</v>
      </c>
      <c r="C21" s="94">
        <f>base14!E89</f>
        <v>3</v>
      </c>
      <c r="D21" s="94">
        <f>base14!AA89</f>
        <v>9</v>
      </c>
      <c r="E21" s="94">
        <f>base14!AB89</f>
        <v>12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base14!D90</f>
        <v>6</v>
      </c>
      <c r="C22" s="94">
        <f>base14!E90</f>
        <v>11</v>
      </c>
      <c r="D22" s="94">
        <f>base14!AA90</f>
        <v>15</v>
      </c>
      <c r="E22" s="94">
        <f>base14!AB90</f>
        <v>2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base14!D91</f>
        <v>7</v>
      </c>
      <c r="C23" s="94">
        <f>base14!E91</f>
        <v>18</v>
      </c>
      <c r="D23" s="94">
        <f>base14!AA91</f>
        <v>16</v>
      </c>
      <c r="E23" s="94">
        <f>base14!AB91</f>
        <v>9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base14!D92</f>
        <v>18</v>
      </c>
      <c r="C24" s="94">
        <f>base14!E92</f>
        <v>3</v>
      </c>
      <c r="D24" s="94">
        <f>base14!AA92</f>
        <v>9</v>
      </c>
      <c r="E24" s="94">
        <f>base14!AB92</f>
        <v>12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base14!D93</f>
        <v>18</v>
      </c>
      <c r="C25" s="94">
        <f>base14!E93</f>
        <v>3</v>
      </c>
      <c r="D25" s="94">
        <f>base14!AA93</f>
        <v>9</v>
      </c>
      <c r="E25" s="94">
        <f>base14!AB93</f>
        <v>12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base14!D94</f>
        <v>6</v>
      </c>
      <c r="C26" s="94">
        <f>base14!E94</f>
        <v>18</v>
      </c>
      <c r="D26" s="94">
        <f>base14!AA94</f>
        <v>15</v>
      </c>
      <c r="E26" s="94">
        <f>base14!AB94</f>
        <v>9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base14!D95</f>
        <v>6</v>
      </c>
      <c r="C27" s="94">
        <f>base14!E95</f>
        <v>17</v>
      </c>
      <c r="D27" s="94">
        <f>base14!AA95</f>
        <v>15</v>
      </c>
      <c r="E27" s="94">
        <f>base14!AB95</f>
        <v>8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base14!D96</f>
        <v>6</v>
      </c>
      <c r="C28" s="94">
        <f>base14!E96</f>
        <v>11</v>
      </c>
      <c r="D28" s="94">
        <f>base14!AA96</f>
        <v>15</v>
      </c>
      <c r="E28" s="94">
        <f>base14!AB96</f>
        <v>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base14!D97</f>
        <v>18</v>
      </c>
      <c r="C29" s="94">
        <f>base14!E97</f>
        <v>11</v>
      </c>
      <c r="D29" s="94">
        <f>base14!AA97</f>
        <v>9</v>
      </c>
      <c r="E29" s="94">
        <f>base14!AB97</f>
        <v>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base14!D98</f>
        <v>6</v>
      </c>
      <c r="C30" s="94">
        <f>base14!E98</f>
        <v>11</v>
      </c>
      <c r="D30" s="94">
        <f>base14!AA98</f>
        <v>15</v>
      </c>
      <c r="E30" s="94">
        <f>base14!AB98</f>
        <v>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base14!D99</f>
        <v>6</v>
      </c>
      <c r="C31" s="94">
        <f>base14!E99</f>
        <v>11</v>
      </c>
      <c r="D31" s="94">
        <f>base14!AA99</f>
        <v>15</v>
      </c>
      <c r="E31" s="94">
        <f>base14!AB99</f>
        <v>2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base14!D100</f>
        <v>18</v>
      </c>
      <c r="C32" s="94">
        <f>base14!E100</f>
        <v>3</v>
      </c>
      <c r="D32" s="94">
        <f>base14!AA100</f>
        <v>9</v>
      </c>
      <c r="E32" s="94">
        <f>base14!AB100</f>
        <v>12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base14!D101</f>
        <v>18</v>
      </c>
      <c r="C33" s="94">
        <f>base14!E101</f>
        <v>6</v>
      </c>
      <c r="D33" s="94">
        <f>base14!AA101</f>
        <v>9</v>
      </c>
      <c r="E33" s="94">
        <f>base14!AB101</f>
        <v>15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base14!D102</f>
        <v>18</v>
      </c>
      <c r="C34" s="94">
        <f>base14!E102</f>
        <v>3</v>
      </c>
      <c r="D34" s="94">
        <f>base14!AA102</f>
        <v>9</v>
      </c>
      <c r="E34" s="94">
        <f>base14!AB102</f>
        <v>12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base14!D103</f>
        <v>3</v>
      </c>
      <c r="C35" s="94">
        <f>base14!E103</f>
        <v>4</v>
      </c>
      <c r="D35" s="94">
        <f>base14!AA103</f>
        <v>12</v>
      </c>
      <c r="E35" s="94">
        <f>base14!AB103</f>
        <v>13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base14!D104</f>
        <v>3</v>
      </c>
      <c r="C36" s="94">
        <f>base14!E104</f>
        <v>11</v>
      </c>
      <c r="D36" s="94">
        <f>base14!AA104</f>
        <v>12</v>
      </c>
      <c r="E36" s="94">
        <f>base14!AB104</f>
        <v>2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base14!D105</f>
        <v>3</v>
      </c>
      <c r="C37" s="94">
        <f>base14!E105</f>
        <v>11</v>
      </c>
      <c r="D37" s="94">
        <f>base14!AA105</f>
        <v>12</v>
      </c>
      <c r="E37" s="94">
        <f>base14!AB105</f>
        <v>2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base14!D106</f>
        <v>18</v>
      </c>
      <c r="C38" s="94">
        <f>base14!E106</f>
        <v>3</v>
      </c>
      <c r="D38" s="94">
        <f>base14!AA106</f>
        <v>9</v>
      </c>
      <c r="E38" s="94">
        <f>base14!AB106</f>
        <v>12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base14!D107</f>
        <v>6</v>
      </c>
      <c r="C39" s="94">
        <f>base14!E107</f>
        <v>18</v>
      </c>
      <c r="D39" s="94">
        <f>base14!AA107</f>
        <v>15</v>
      </c>
      <c r="E39" s="94">
        <f>base14!AB107</f>
        <v>9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base14!D108</f>
        <v>3</v>
      </c>
      <c r="C40" s="94">
        <f>base14!E108</f>
        <v>18</v>
      </c>
      <c r="D40" s="94">
        <f>base14!AA108</f>
        <v>12</v>
      </c>
      <c r="E40" s="94">
        <f>base14!AB108</f>
        <v>9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base14!D109</f>
        <v>2</v>
      </c>
      <c r="C41" s="94">
        <f>base14!E109</f>
        <v>11</v>
      </c>
      <c r="D41" s="94">
        <f>base14!AA109</f>
        <v>11</v>
      </c>
      <c r="E41" s="94">
        <f>base14!AB109</f>
        <v>2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base14!D110</f>
        <v>6</v>
      </c>
      <c r="C42" s="94">
        <f>base14!E110</f>
        <v>4</v>
      </c>
      <c r="D42" s="94">
        <f>base14!AA110</f>
        <v>15</v>
      </c>
      <c r="E42" s="94">
        <f>base14!AB110</f>
        <v>13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base14!D111</f>
        <v>6</v>
      </c>
      <c r="C43" s="94">
        <f>base14!E111</f>
        <v>2</v>
      </c>
      <c r="D43" s="94">
        <f>base14!AA111</f>
        <v>15</v>
      </c>
      <c r="E43" s="94">
        <f>base14!AB111</f>
        <v>11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base14!D112</f>
        <v>18</v>
      </c>
      <c r="C44" s="94">
        <f>base14!E112</f>
        <v>2</v>
      </c>
      <c r="D44" s="94">
        <f>base14!AA112</f>
        <v>9</v>
      </c>
      <c r="E44" s="94">
        <f>base14!AB112</f>
        <v>11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base14!D113</f>
        <v>6</v>
      </c>
      <c r="C45" s="94">
        <f>base14!E113</f>
        <v>11</v>
      </c>
      <c r="D45" s="94">
        <f>base14!AA113</f>
        <v>15</v>
      </c>
      <c r="E45" s="94">
        <f>base14!AB113</f>
        <v>2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base14!D114</f>
        <v>6</v>
      </c>
      <c r="C46" s="94">
        <f>base14!E114</f>
        <v>18</v>
      </c>
      <c r="D46" s="94">
        <f>base14!AA114</f>
        <v>15</v>
      </c>
      <c r="E46" s="94">
        <f>base14!AB114</f>
        <v>9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base14!D115</f>
        <v>6</v>
      </c>
      <c r="C47" s="94">
        <f>base14!E115</f>
        <v>3</v>
      </c>
      <c r="D47" s="94">
        <f>base14!AA115</f>
        <v>15</v>
      </c>
      <c r="E47" s="94">
        <f>base14!AB115</f>
        <v>12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base14!D116</f>
        <v>11</v>
      </c>
      <c r="C48" s="94">
        <f>base14!E116</f>
        <v>18</v>
      </c>
      <c r="D48" s="94">
        <f>base14!AA116</f>
        <v>2</v>
      </c>
      <c r="E48" s="94">
        <f>base14!AB116</f>
        <v>9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base14!D117</f>
        <v>6</v>
      </c>
      <c r="C49" s="94">
        <f>base14!E117</f>
        <v>3</v>
      </c>
      <c r="D49" s="94">
        <f>base14!AA117</f>
        <v>15</v>
      </c>
      <c r="E49" s="94">
        <f>base14!AB117</f>
        <v>12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base14!D118</f>
        <v>18</v>
      </c>
      <c r="C50" s="94">
        <f>base14!E118</f>
        <v>3</v>
      </c>
      <c r="D50" s="94">
        <f>base14!AA118</f>
        <v>9</v>
      </c>
      <c r="E50" s="94">
        <f>base14!AB118</f>
        <v>12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base14!D119</f>
        <v>6</v>
      </c>
      <c r="C51" s="94">
        <f>base14!E119</f>
        <v>18</v>
      </c>
      <c r="D51" s="94">
        <f>base14!AA119</f>
        <v>15</v>
      </c>
      <c r="E51" s="94">
        <f>base14!AB119</f>
        <v>9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214" priority="51" operator="equal">
      <formula>#REF!</formula>
    </cfRule>
    <cfRule type="cellIs" dxfId="2213" priority="52" operator="equal">
      <formula>#REF!</formula>
    </cfRule>
    <cfRule type="cellIs" dxfId="2212" priority="53" operator="equal">
      <formula>#REF!</formula>
    </cfRule>
    <cfRule type="cellIs" dxfId="2211" priority="54" operator="equal">
      <formula>#REF!</formula>
    </cfRule>
    <cfRule type="cellIs" dxfId="2210" priority="55" operator="equal">
      <formula>#REF!</formula>
    </cfRule>
  </conditionalFormatting>
  <conditionalFormatting sqref="B1:P1">
    <cfRule type="cellIs" dxfId="2209" priority="56" operator="equal">
      <formula>#REF!</formula>
    </cfRule>
    <cfRule type="cellIs" dxfId="2208" priority="57" operator="equal">
      <formula>#REF!</formula>
    </cfRule>
    <cfRule type="cellIs" dxfId="2207" priority="58" operator="equal">
      <formula>#REF!</formula>
    </cfRule>
    <cfRule type="cellIs" dxfId="2206" priority="59" operator="equal">
      <formula>#REF!</formula>
    </cfRule>
    <cfRule type="cellIs" dxfId="2205" priority="60" operator="equal">
      <formula>#REF!</formula>
    </cfRule>
  </conditionalFormatting>
  <conditionalFormatting sqref="A2:A51">
    <cfRule type="cellIs" dxfId="2204" priority="41" operator="equal">
      <formula>#REF!</formula>
    </cfRule>
    <cfRule type="cellIs" dxfId="2203" priority="42" operator="equal">
      <formula>#REF!</formula>
    </cfRule>
    <cfRule type="cellIs" dxfId="2202" priority="43" operator="equal">
      <formula>#REF!</formula>
    </cfRule>
    <cfRule type="cellIs" dxfId="2201" priority="44" operator="equal">
      <formula>#REF!</formula>
    </cfRule>
    <cfRule type="cellIs" dxfId="2200" priority="45" operator="equal">
      <formula>#REF!</formula>
    </cfRule>
  </conditionalFormatting>
  <conditionalFormatting sqref="A2:A51 F2:U51">
    <cfRule type="cellIs" dxfId="2199" priority="46" operator="equal">
      <formula>#REF!</formula>
    </cfRule>
    <cfRule type="cellIs" dxfId="2198" priority="47" operator="equal">
      <formula>#REF!</formula>
    </cfRule>
    <cfRule type="cellIs" dxfId="2197" priority="48" operator="equal">
      <formula>#REF!</formula>
    </cfRule>
    <cfRule type="cellIs" dxfId="2196" priority="49" operator="equal">
      <formula>#REF!</formula>
    </cfRule>
    <cfRule type="cellIs" dxfId="2195" priority="50" operator="equal">
      <formula>#REF!</formula>
    </cfRule>
  </conditionalFormatting>
  <conditionalFormatting sqref="F2:U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F2:U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2:E5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2:E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E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conditionalFormatting sqref="B2:E51">
    <cfRule type="cellIs" dxfId="2169" priority="3" operator="equal">
      <formula>#REF!</formula>
    </cfRule>
    <cfRule type="cellIs" dxfId="2168" priority="4" operator="equal">
      <formula>#REF!</formula>
    </cfRule>
    <cfRule type="cellIs" dxfId="2167" priority="5" operator="equal">
      <formula>#REF!</formula>
    </cfRule>
    <cfRule type="cellIs" dxfId="2166" priority="6" operator="equal">
      <formula>#REF!</formula>
    </cfRule>
    <cfRule type="cellIs" dxfId="21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C6FE7C9-A32B-4ACD-BA9E-E0FCD427017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5B78F453-FE95-4B5E-9E16-08A036A1CD2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1FAF2D8E-9A02-47AB-884F-4F57DF9C1E1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A13768D1-F2D5-4C3D-914D-07558A68ACC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8FD48D12-0345-4B4A-8DC6-15FD281B00E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82F4659D-087B-4E40-88EB-F2678F31501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062105F8-5C17-479B-87D4-C0E0EE80598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F200C59A-E2B4-4C15-A35C-1B4D90C3047E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8CAD39FA-848D-440E-9AB8-5002586B809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5FF56A3E-6A3E-4A0F-8145-0BD754ADB8C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base14!E70</f>
        <v>2</v>
      </c>
      <c r="C2" s="94">
        <f>base14!F70</f>
        <v>9</v>
      </c>
      <c r="D2" s="94">
        <f>base14!AB70</f>
        <v>11</v>
      </c>
      <c r="E2" s="94">
        <f>base14!AC70</f>
        <v>18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base14!E71</f>
        <v>8</v>
      </c>
      <c r="C3" s="94">
        <f>base14!F71</f>
        <v>5</v>
      </c>
      <c r="D3" s="94">
        <f>base14!AB71</f>
        <v>17</v>
      </c>
      <c r="E3" s="94">
        <f>base14!AC71</f>
        <v>14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base14!E72</f>
        <v>5</v>
      </c>
      <c r="C4" s="94">
        <f>base14!F72</f>
        <v>3</v>
      </c>
      <c r="D4" s="94">
        <f>base14!AB72</f>
        <v>14</v>
      </c>
      <c r="E4" s="94">
        <f>base14!AC72</f>
        <v>12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base14!E73</f>
        <v>8</v>
      </c>
      <c r="C5" s="94">
        <f>base14!F73</f>
        <v>16</v>
      </c>
      <c r="D5" s="94">
        <f>base14!AB73</f>
        <v>17</v>
      </c>
      <c r="E5" s="94">
        <f>base14!AC73</f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base14!E74</f>
        <v>1</v>
      </c>
      <c r="C6" s="94">
        <f>base14!F74</f>
        <v>5</v>
      </c>
      <c r="D6" s="94">
        <f>base14!AB74</f>
        <v>10</v>
      </c>
      <c r="E6" s="94">
        <f>base14!AC74</f>
        <v>14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base14!E75</f>
        <v>7</v>
      </c>
      <c r="C7" s="94">
        <f>base14!F75</f>
        <v>4</v>
      </c>
      <c r="D7" s="94">
        <f>base14!AB75</f>
        <v>16</v>
      </c>
      <c r="E7" s="94">
        <f>base14!AC75</f>
        <v>13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base14!E76</f>
        <v>2</v>
      </c>
      <c r="C8" s="94">
        <f>base14!F76</f>
        <v>4</v>
      </c>
      <c r="D8" s="94">
        <f>base14!AB76</f>
        <v>11</v>
      </c>
      <c r="E8" s="94">
        <f>base14!AC76</f>
        <v>13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base14!E77</f>
        <v>18</v>
      </c>
      <c r="C9" s="94">
        <f>base14!F77</f>
        <v>2</v>
      </c>
      <c r="D9" s="94">
        <f>base14!AB77</f>
        <v>9</v>
      </c>
      <c r="E9" s="94">
        <f>base14!AC77</f>
        <v>11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base14!E78</f>
        <v>18</v>
      </c>
      <c r="C10" s="94">
        <f>base14!F78</f>
        <v>11</v>
      </c>
      <c r="D10" s="94">
        <f>base14!AB78</f>
        <v>9</v>
      </c>
      <c r="E10" s="94">
        <f>base14!AC78</f>
        <v>2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base14!E79</f>
        <v>6</v>
      </c>
      <c r="C11" s="94">
        <f>base14!F79</f>
        <v>7</v>
      </c>
      <c r="D11" s="94">
        <f>base14!AB79</f>
        <v>15</v>
      </c>
      <c r="E11" s="94">
        <f>base14!AC79</f>
        <v>16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base14!E80</f>
        <v>18</v>
      </c>
      <c r="C12" s="94">
        <f>base14!F80</f>
        <v>11</v>
      </c>
      <c r="D12" s="94">
        <f>base14!AB80</f>
        <v>9</v>
      </c>
      <c r="E12" s="94">
        <f>base14!AC80</f>
        <v>2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base14!E81</f>
        <v>16</v>
      </c>
      <c r="C13" s="94">
        <f>base14!F81</f>
        <v>17</v>
      </c>
      <c r="D13" s="94">
        <f>base14!AB81</f>
        <v>7</v>
      </c>
      <c r="E13" s="94">
        <f>base14!AC81</f>
        <v>8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base14!E82</f>
        <v>17</v>
      </c>
      <c r="C14" s="94">
        <f>base14!F82</f>
        <v>18</v>
      </c>
      <c r="D14" s="94">
        <f>base14!AB82</f>
        <v>8</v>
      </c>
      <c r="E14" s="94">
        <f>base14!AC82</f>
        <v>9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base14!E83</f>
        <v>17</v>
      </c>
      <c r="C15" s="94">
        <f>base14!F83</f>
        <v>3</v>
      </c>
      <c r="D15" s="94">
        <f>base14!AB83</f>
        <v>8</v>
      </c>
      <c r="E15" s="94">
        <f>base14!AC83</f>
        <v>12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base14!E84</f>
        <v>3</v>
      </c>
      <c r="C16" s="94">
        <f>base14!F84</f>
        <v>11</v>
      </c>
      <c r="D16" s="94">
        <f>base14!AB84</f>
        <v>12</v>
      </c>
      <c r="E16" s="94">
        <f>base14!AC84</f>
        <v>2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base14!E85</f>
        <v>8</v>
      </c>
      <c r="C17" s="94">
        <f>base14!F85</f>
        <v>18</v>
      </c>
      <c r="D17" s="94">
        <f>base14!AB85</f>
        <v>17</v>
      </c>
      <c r="E17" s="94">
        <f>base14!AC85</f>
        <v>9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base14!E86</f>
        <v>17</v>
      </c>
      <c r="C18" s="94">
        <f>base14!F86</f>
        <v>3</v>
      </c>
      <c r="D18" s="94">
        <f>base14!AB86</f>
        <v>8</v>
      </c>
      <c r="E18" s="94">
        <f>base14!AC86</f>
        <v>12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base14!E87</f>
        <v>2</v>
      </c>
      <c r="C19" s="94">
        <f>base14!F87</f>
        <v>3</v>
      </c>
      <c r="D19" s="94">
        <f>base14!AB87</f>
        <v>11</v>
      </c>
      <c r="E19" s="94">
        <f>base14!AC87</f>
        <v>12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base14!E88</f>
        <v>3</v>
      </c>
      <c r="C20" s="94">
        <f>base14!F88</f>
        <v>4</v>
      </c>
      <c r="D20" s="94">
        <f>base14!AB88</f>
        <v>12</v>
      </c>
      <c r="E20" s="94">
        <f>base14!AC88</f>
        <v>13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base14!E89</f>
        <v>3</v>
      </c>
      <c r="C21" s="94">
        <f>base14!F89</f>
        <v>2</v>
      </c>
      <c r="D21" s="94">
        <f>base14!AB89</f>
        <v>12</v>
      </c>
      <c r="E21" s="94">
        <f>base14!AC89</f>
        <v>11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base14!E90</f>
        <v>11</v>
      </c>
      <c r="C22" s="94">
        <f>base14!F90</f>
        <v>3</v>
      </c>
      <c r="D22" s="94">
        <f>base14!AB90</f>
        <v>2</v>
      </c>
      <c r="E22" s="94">
        <f>base14!AC90</f>
        <v>12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base14!E91</f>
        <v>18</v>
      </c>
      <c r="C23" s="94">
        <f>base14!F91</f>
        <v>3</v>
      </c>
      <c r="D23" s="94">
        <f>base14!AB91</f>
        <v>9</v>
      </c>
      <c r="E23" s="94">
        <f>base14!AC91</f>
        <v>12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base14!E92</f>
        <v>3</v>
      </c>
      <c r="C24" s="94">
        <f>base14!F92</f>
        <v>17</v>
      </c>
      <c r="D24" s="94">
        <f>base14!AB92</f>
        <v>12</v>
      </c>
      <c r="E24" s="94">
        <f>base14!AC92</f>
        <v>8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base14!E93</f>
        <v>3</v>
      </c>
      <c r="C25" s="94">
        <f>base14!F93</f>
        <v>4</v>
      </c>
      <c r="D25" s="94">
        <f>base14!AB93</f>
        <v>12</v>
      </c>
      <c r="E25" s="94">
        <f>base14!AC93</f>
        <v>13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base14!E94</f>
        <v>18</v>
      </c>
      <c r="C26" s="94">
        <f>base14!F94</f>
        <v>17</v>
      </c>
      <c r="D26" s="94">
        <f>base14!AB94</f>
        <v>9</v>
      </c>
      <c r="E26" s="94">
        <f>base14!AC94</f>
        <v>8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base14!E95</f>
        <v>17</v>
      </c>
      <c r="C27" s="94">
        <f>base14!F95</f>
        <v>11</v>
      </c>
      <c r="D27" s="94">
        <f>base14!AB95</f>
        <v>8</v>
      </c>
      <c r="E27" s="94">
        <f>base14!AC95</f>
        <v>2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base14!E96</f>
        <v>11</v>
      </c>
      <c r="C28" s="94">
        <f>base14!F96</f>
        <v>18</v>
      </c>
      <c r="D28" s="94">
        <f>base14!AB96</f>
        <v>2</v>
      </c>
      <c r="E28" s="94">
        <f>base14!AC96</f>
        <v>9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base14!E97</f>
        <v>11</v>
      </c>
      <c r="C29" s="94">
        <f>base14!F97</f>
        <v>6</v>
      </c>
      <c r="D29" s="94">
        <f>base14!AB97</f>
        <v>2</v>
      </c>
      <c r="E29" s="94">
        <f>base14!AC97</f>
        <v>15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base14!E98</f>
        <v>11</v>
      </c>
      <c r="C30" s="94">
        <f>base14!F98</f>
        <v>3</v>
      </c>
      <c r="D30" s="94">
        <f>base14!AB98</f>
        <v>2</v>
      </c>
      <c r="E30" s="94">
        <f>base14!AC98</f>
        <v>12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base14!E99</f>
        <v>11</v>
      </c>
      <c r="C31" s="94">
        <f>base14!F99</f>
        <v>18</v>
      </c>
      <c r="D31" s="94">
        <f>base14!AB99</f>
        <v>2</v>
      </c>
      <c r="E31" s="94">
        <f>base14!AC99</f>
        <v>9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base14!E100</f>
        <v>3</v>
      </c>
      <c r="C32" s="94">
        <f>base14!F100</f>
        <v>2</v>
      </c>
      <c r="D32" s="94">
        <f>base14!AB100</f>
        <v>12</v>
      </c>
      <c r="E32" s="94">
        <f>base14!AC100</f>
        <v>11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base14!E101</f>
        <v>6</v>
      </c>
      <c r="C33" s="94">
        <f>base14!F101</f>
        <v>3</v>
      </c>
      <c r="D33" s="94">
        <f>base14!AB101</f>
        <v>15</v>
      </c>
      <c r="E33" s="94">
        <f>base14!AC101</f>
        <v>12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base14!E102</f>
        <v>3</v>
      </c>
      <c r="C34" s="94">
        <f>base14!F102</f>
        <v>11</v>
      </c>
      <c r="D34" s="94">
        <f>base14!AB102</f>
        <v>12</v>
      </c>
      <c r="E34" s="94">
        <f>base14!AC102</f>
        <v>2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base14!E103</f>
        <v>4</v>
      </c>
      <c r="C35" s="94">
        <f>base14!F103</f>
        <v>18</v>
      </c>
      <c r="D35" s="94">
        <f>base14!AB103</f>
        <v>13</v>
      </c>
      <c r="E35" s="94">
        <f>base14!AC103</f>
        <v>9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base14!E104</f>
        <v>11</v>
      </c>
      <c r="C36" s="94">
        <f>base14!F104</f>
        <v>4</v>
      </c>
      <c r="D36" s="94">
        <f>base14!AB104</f>
        <v>2</v>
      </c>
      <c r="E36" s="94">
        <f>base14!AC104</f>
        <v>13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base14!E105</f>
        <v>11</v>
      </c>
      <c r="C37" s="94">
        <f>base14!F105</f>
        <v>18</v>
      </c>
      <c r="D37" s="94">
        <f>base14!AB105</f>
        <v>2</v>
      </c>
      <c r="E37" s="94">
        <f>base14!AC105</f>
        <v>9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base14!E106</f>
        <v>3</v>
      </c>
      <c r="C38" s="94">
        <f>base14!F106</f>
        <v>2</v>
      </c>
      <c r="D38" s="94">
        <f>base14!AB106</f>
        <v>12</v>
      </c>
      <c r="E38" s="94">
        <f>base14!AC106</f>
        <v>11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base14!E107</f>
        <v>18</v>
      </c>
      <c r="C39" s="94">
        <f>base14!F107</f>
        <v>17</v>
      </c>
      <c r="D39" s="94">
        <f>base14!AB107</f>
        <v>9</v>
      </c>
      <c r="E39" s="94">
        <f>base14!AC107</f>
        <v>8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base14!E108</f>
        <v>18</v>
      </c>
      <c r="C40" s="94">
        <f>base14!F108</f>
        <v>11</v>
      </c>
      <c r="D40" s="94">
        <f>base14!AB108</f>
        <v>9</v>
      </c>
      <c r="E40" s="94">
        <f>base14!AC108</f>
        <v>2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base14!E109</f>
        <v>11</v>
      </c>
      <c r="C41" s="94">
        <f>base14!F109</f>
        <v>18</v>
      </c>
      <c r="D41" s="94">
        <f>base14!AB109</f>
        <v>2</v>
      </c>
      <c r="E41" s="94">
        <f>base14!AC109</f>
        <v>9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base14!E110</f>
        <v>4</v>
      </c>
      <c r="C42" s="94">
        <f>base14!F110</f>
        <v>3</v>
      </c>
      <c r="D42" s="94">
        <f>base14!AB110</f>
        <v>13</v>
      </c>
      <c r="E42" s="94">
        <f>base14!AC110</f>
        <v>12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base14!E111</f>
        <v>2</v>
      </c>
      <c r="C43" s="94">
        <f>base14!F111</f>
        <v>7</v>
      </c>
      <c r="D43" s="94">
        <f>base14!AB111</f>
        <v>11</v>
      </c>
      <c r="E43" s="94">
        <f>base14!AC111</f>
        <v>16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base14!E112</f>
        <v>2</v>
      </c>
      <c r="C44" s="94">
        <f>base14!F112</f>
        <v>11</v>
      </c>
      <c r="D44" s="94">
        <f>base14!AB112</f>
        <v>11</v>
      </c>
      <c r="E44" s="94">
        <f>base14!AC112</f>
        <v>2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base14!E113</f>
        <v>11</v>
      </c>
      <c r="C45" s="94">
        <f>base14!F113</f>
        <v>4</v>
      </c>
      <c r="D45" s="94">
        <f>base14!AB113</f>
        <v>2</v>
      </c>
      <c r="E45" s="94">
        <f>base14!AC113</f>
        <v>13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base14!E114</f>
        <v>18</v>
      </c>
      <c r="C46" s="94">
        <f>base14!F114</f>
        <v>17</v>
      </c>
      <c r="D46" s="94">
        <f>base14!AB114</f>
        <v>9</v>
      </c>
      <c r="E46" s="94">
        <f>base14!AC114</f>
        <v>8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base14!E115</f>
        <v>3</v>
      </c>
      <c r="C47" s="94">
        <f>base14!F115</f>
        <v>2</v>
      </c>
      <c r="D47" s="94">
        <f>base14!AB115</f>
        <v>12</v>
      </c>
      <c r="E47" s="94">
        <f>base14!AC115</f>
        <v>11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base14!E116</f>
        <v>18</v>
      </c>
      <c r="C48" s="94">
        <f>base14!F116</f>
        <v>8</v>
      </c>
      <c r="D48" s="94">
        <f>base14!AB116</f>
        <v>9</v>
      </c>
      <c r="E48" s="94">
        <f>base14!AC116</f>
        <v>17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base14!E117</f>
        <v>3</v>
      </c>
      <c r="C49" s="94">
        <f>base14!F117</f>
        <v>4</v>
      </c>
      <c r="D49" s="94">
        <f>base14!AB117</f>
        <v>12</v>
      </c>
      <c r="E49" s="94">
        <f>base14!AC117</f>
        <v>13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base14!E118</f>
        <v>3</v>
      </c>
      <c r="C50" s="94">
        <f>base14!F118</f>
        <v>11</v>
      </c>
      <c r="D50" s="94">
        <f>base14!AB118</f>
        <v>12</v>
      </c>
      <c r="E50" s="94">
        <f>base14!AC118</f>
        <v>2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base14!E119</f>
        <v>18</v>
      </c>
      <c r="C51" s="94">
        <f>base14!F119</f>
        <v>2</v>
      </c>
      <c r="D51" s="94">
        <f>base14!AB119</f>
        <v>9</v>
      </c>
      <c r="E51" s="94">
        <f>base14!AC119</f>
        <v>11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154" priority="51" operator="equal">
      <formula>#REF!</formula>
    </cfRule>
    <cfRule type="cellIs" dxfId="2153" priority="52" operator="equal">
      <formula>#REF!</formula>
    </cfRule>
    <cfRule type="cellIs" dxfId="2152" priority="53" operator="equal">
      <formula>#REF!</formula>
    </cfRule>
    <cfRule type="cellIs" dxfId="2151" priority="54" operator="equal">
      <formula>#REF!</formula>
    </cfRule>
    <cfRule type="cellIs" dxfId="2150" priority="55" operator="equal">
      <formula>#REF!</formula>
    </cfRule>
  </conditionalFormatting>
  <conditionalFormatting sqref="B1:P1">
    <cfRule type="cellIs" dxfId="2149" priority="56" operator="equal">
      <formula>#REF!</formula>
    </cfRule>
    <cfRule type="cellIs" dxfId="2148" priority="57" operator="equal">
      <formula>#REF!</formula>
    </cfRule>
    <cfRule type="cellIs" dxfId="2147" priority="58" operator="equal">
      <formula>#REF!</formula>
    </cfRule>
    <cfRule type="cellIs" dxfId="2146" priority="59" operator="equal">
      <formula>#REF!</formula>
    </cfRule>
    <cfRule type="cellIs" dxfId="2145" priority="60" operator="equal">
      <formula>#REF!</formula>
    </cfRule>
  </conditionalFormatting>
  <conditionalFormatting sqref="A2:A51">
    <cfRule type="cellIs" dxfId="2144" priority="41" operator="equal">
      <formula>#REF!</formula>
    </cfRule>
    <cfRule type="cellIs" dxfId="2143" priority="42" operator="equal">
      <formula>#REF!</formula>
    </cfRule>
    <cfRule type="cellIs" dxfId="2142" priority="43" operator="equal">
      <formula>#REF!</formula>
    </cfRule>
    <cfRule type="cellIs" dxfId="2141" priority="44" operator="equal">
      <formula>#REF!</formula>
    </cfRule>
    <cfRule type="cellIs" dxfId="2140" priority="45" operator="equal">
      <formula>#REF!</formula>
    </cfRule>
  </conditionalFormatting>
  <conditionalFormatting sqref="A2:A51 F2:U51">
    <cfRule type="cellIs" dxfId="2139" priority="46" operator="equal">
      <formula>#REF!</formula>
    </cfRule>
    <cfRule type="cellIs" dxfId="2138" priority="47" operator="equal">
      <formula>#REF!</formula>
    </cfRule>
    <cfRule type="cellIs" dxfId="2137" priority="48" operator="equal">
      <formula>#REF!</formula>
    </cfRule>
    <cfRule type="cellIs" dxfId="2136" priority="49" operator="equal">
      <formula>#REF!</formula>
    </cfRule>
    <cfRule type="cellIs" dxfId="2135" priority="50" operator="equal">
      <formula>#REF!</formula>
    </cfRule>
  </conditionalFormatting>
  <conditionalFormatting sqref="F2:U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F2:U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:E51"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  <cfRule type="cellIs" dxfId="2121" priority="19" operator="equal">
      <formula>#REF!</formula>
    </cfRule>
    <cfRule type="cellIs" dxfId="2120" priority="20" operator="equal">
      <formula>#REF!</formula>
    </cfRule>
  </conditionalFormatting>
  <conditionalFormatting sqref="B2:E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E51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conditionalFormatting sqref="B2:E51">
    <cfRule type="cellIs" dxfId="2109" priority="3" operator="equal">
      <formula>#REF!</formula>
    </cfRule>
    <cfRule type="cellIs" dxfId="2108" priority="4" operator="equal">
      <formula>#REF!</formula>
    </cfRule>
    <cfRule type="cellIs" dxfId="2107" priority="5" operator="equal">
      <formula>#REF!</formula>
    </cfRule>
    <cfRule type="cellIs" dxfId="2106" priority="6" operator="equal">
      <formula>#REF!</formula>
    </cfRule>
    <cfRule type="cellIs" dxfId="2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1D3EC0D-6F5F-47B5-9538-3428E339717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6CC95884-AD1F-453C-8590-B2BE9312A86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E7583AD-0AF6-47F0-89DF-453D674A83E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3805FD09-97DB-4A9C-869F-16EEC558BE19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261CF4F5-CBBB-4164-83E8-145F146ECDA7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5D5F5406-3159-453D-9ADA-E31906B2287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5EBA2C30-4AF6-4008-AC5F-749B8ED9237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916D01F7-152E-43BB-BF0E-90C17D6EB5C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2AFDBA9-11B9-495D-8D68-C56FEFE3538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7DD076F-33C2-480C-97F8-5C31045FC76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base14!F70</f>
        <v>9</v>
      </c>
      <c r="C2" s="94">
        <f>base14!G70</f>
        <v>5</v>
      </c>
      <c r="D2" s="94">
        <f>base14!AC70</f>
        <v>18</v>
      </c>
      <c r="E2" s="94">
        <f>base14!AD70</f>
        <v>14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base14!F71</f>
        <v>5</v>
      </c>
      <c r="C3" s="94">
        <f>base14!G71</f>
        <v>13</v>
      </c>
      <c r="D3" s="94">
        <f>base14!AC71</f>
        <v>14</v>
      </c>
      <c r="E3" s="94">
        <f>base14!AD71</f>
        <v>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base14!F72</f>
        <v>3</v>
      </c>
      <c r="C4" s="94">
        <f>base14!G72</f>
        <v>6</v>
      </c>
      <c r="D4" s="94">
        <f>base14!AC72</f>
        <v>12</v>
      </c>
      <c r="E4" s="94">
        <f>base14!AD72</f>
        <v>15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base14!F73</f>
        <v>16</v>
      </c>
      <c r="C5" s="94">
        <f>base14!G73</f>
        <v>3</v>
      </c>
      <c r="D5" s="94">
        <f>base14!AC73</f>
        <v>7</v>
      </c>
      <c r="E5" s="94">
        <f>base14!AD73</f>
        <v>12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base14!F74</f>
        <v>5</v>
      </c>
      <c r="C6" s="94">
        <f>base14!G74</f>
        <v>4</v>
      </c>
      <c r="D6" s="94">
        <f>base14!AC74</f>
        <v>14</v>
      </c>
      <c r="E6" s="94">
        <f>base14!AD74</f>
        <v>13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base14!F75</f>
        <v>4</v>
      </c>
      <c r="C7" s="94">
        <f>base14!G75</f>
        <v>3</v>
      </c>
      <c r="D7" s="94">
        <f>base14!AC75</f>
        <v>13</v>
      </c>
      <c r="E7" s="94">
        <f>base14!AD75</f>
        <v>12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base14!F76</f>
        <v>4</v>
      </c>
      <c r="C8" s="94">
        <f>base14!G76</f>
        <v>1</v>
      </c>
      <c r="D8" s="94">
        <f>base14!AC76</f>
        <v>13</v>
      </c>
      <c r="E8" s="94">
        <f>base14!AD76</f>
        <v>10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base14!F77</f>
        <v>2</v>
      </c>
      <c r="C9" s="94">
        <f>base14!G77</f>
        <v>11</v>
      </c>
      <c r="D9" s="94">
        <f>base14!AC77</f>
        <v>11</v>
      </c>
      <c r="E9" s="94">
        <f>base14!AD77</f>
        <v>2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base14!F78</f>
        <v>11</v>
      </c>
      <c r="C10" s="94">
        <f>base14!G78</f>
        <v>4</v>
      </c>
      <c r="D10" s="94">
        <f>base14!AC78</f>
        <v>2</v>
      </c>
      <c r="E10" s="94">
        <f>base14!AD78</f>
        <v>13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base14!F79</f>
        <v>7</v>
      </c>
      <c r="C11" s="94">
        <f>base14!G79</f>
        <v>1</v>
      </c>
      <c r="D11" s="94">
        <f>base14!AC79</f>
        <v>16</v>
      </c>
      <c r="E11" s="94">
        <f>base14!AD79</f>
        <v>10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base14!F80</f>
        <v>11</v>
      </c>
      <c r="C12" s="94">
        <f>base14!G80</f>
        <v>2</v>
      </c>
      <c r="D12" s="94">
        <f>base14!AC80</f>
        <v>2</v>
      </c>
      <c r="E12" s="94">
        <f>base14!AD80</f>
        <v>11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base14!F81</f>
        <v>17</v>
      </c>
      <c r="C13" s="94">
        <f>base14!G81</f>
        <v>3</v>
      </c>
      <c r="D13" s="94">
        <f>base14!AC81</f>
        <v>8</v>
      </c>
      <c r="E13" s="94">
        <f>base14!AD81</f>
        <v>12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base14!F82</f>
        <v>18</v>
      </c>
      <c r="C14" s="94">
        <f>base14!G82</f>
        <v>3</v>
      </c>
      <c r="D14" s="94">
        <f>base14!AC82</f>
        <v>9</v>
      </c>
      <c r="E14" s="94">
        <f>base14!AD82</f>
        <v>12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base14!F83</f>
        <v>3</v>
      </c>
      <c r="C15" s="94">
        <f>base14!G83</f>
        <v>4</v>
      </c>
      <c r="D15" s="94">
        <f>base14!AC83</f>
        <v>12</v>
      </c>
      <c r="E15" s="94">
        <f>base14!AD83</f>
        <v>13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base14!F84</f>
        <v>11</v>
      </c>
      <c r="C16" s="94">
        <f>base14!G84</f>
        <v>4</v>
      </c>
      <c r="D16" s="94">
        <f>base14!AC84</f>
        <v>2</v>
      </c>
      <c r="E16" s="94">
        <f>base14!AD84</f>
        <v>13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base14!F85</f>
        <v>18</v>
      </c>
      <c r="C17" s="94">
        <f>base14!G85</f>
        <v>3</v>
      </c>
      <c r="D17" s="94">
        <f>base14!AC85</f>
        <v>9</v>
      </c>
      <c r="E17" s="94">
        <f>base14!AD85</f>
        <v>12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base14!F86</f>
        <v>3</v>
      </c>
      <c r="C18" s="94">
        <f>base14!G86</f>
        <v>11</v>
      </c>
      <c r="D18" s="94">
        <f>base14!AC86</f>
        <v>12</v>
      </c>
      <c r="E18" s="94">
        <f>base14!AD86</f>
        <v>2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base14!F87</f>
        <v>3</v>
      </c>
      <c r="C19" s="94">
        <f>base14!G87</f>
        <v>18</v>
      </c>
      <c r="D19" s="94">
        <f>base14!AC87</f>
        <v>12</v>
      </c>
      <c r="E19" s="94">
        <f>base14!AD87</f>
        <v>9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base14!F88</f>
        <v>4</v>
      </c>
      <c r="C20" s="94">
        <f>base14!G88</f>
        <v>11</v>
      </c>
      <c r="D20" s="94">
        <f>base14!AC88</f>
        <v>13</v>
      </c>
      <c r="E20" s="94">
        <f>base14!AD88</f>
        <v>2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base14!F89</f>
        <v>2</v>
      </c>
      <c r="C21" s="94">
        <f>base14!G89</f>
        <v>11</v>
      </c>
      <c r="D21" s="94">
        <f>base14!AC89</f>
        <v>11</v>
      </c>
      <c r="E21" s="94">
        <f>base14!AD89</f>
        <v>2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base14!F90</f>
        <v>3</v>
      </c>
      <c r="C22" s="94">
        <f>base14!G90</f>
        <v>17</v>
      </c>
      <c r="D22" s="94">
        <f>base14!AC90</f>
        <v>12</v>
      </c>
      <c r="E22" s="94">
        <f>base14!AD90</f>
        <v>8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base14!F91</f>
        <v>3</v>
      </c>
      <c r="C23" s="94">
        <f>base14!G91</f>
        <v>4</v>
      </c>
      <c r="D23" s="94">
        <f>base14!AC91</f>
        <v>12</v>
      </c>
      <c r="E23" s="94">
        <f>base14!AD91</f>
        <v>13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base14!F92</f>
        <v>17</v>
      </c>
      <c r="C24" s="94">
        <f>base14!G92</f>
        <v>4</v>
      </c>
      <c r="D24" s="94">
        <f>base14!AC92</f>
        <v>8</v>
      </c>
      <c r="E24" s="94">
        <f>base14!AD92</f>
        <v>13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base14!F93</f>
        <v>4</v>
      </c>
      <c r="C25" s="94">
        <f>base14!G93</f>
        <v>11</v>
      </c>
      <c r="D25" s="94">
        <f>base14!AC93</f>
        <v>13</v>
      </c>
      <c r="E25" s="94">
        <f>base14!AD93</f>
        <v>2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base14!F94</f>
        <v>17</v>
      </c>
      <c r="C26" s="94">
        <f>base14!G94</f>
        <v>4</v>
      </c>
      <c r="D26" s="94">
        <f>base14!AC94</f>
        <v>8</v>
      </c>
      <c r="E26" s="94">
        <f>base14!AD94</f>
        <v>13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base14!F95</f>
        <v>11</v>
      </c>
      <c r="C27" s="94">
        <f>base14!G95</f>
        <v>3</v>
      </c>
      <c r="D27" s="94">
        <f>base14!AC95</f>
        <v>2</v>
      </c>
      <c r="E27" s="94">
        <f>base14!AD95</f>
        <v>12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base14!F96</f>
        <v>18</v>
      </c>
      <c r="C28" s="94">
        <f>base14!G96</f>
        <v>3</v>
      </c>
      <c r="D28" s="94">
        <f>base14!AC96</f>
        <v>9</v>
      </c>
      <c r="E28" s="94">
        <f>base14!AD96</f>
        <v>12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base14!F97</f>
        <v>6</v>
      </c>
      <c r="C29" s="94">
        <f>base14!G97</f>
        <v>3</v>
      </c>
      <c r="D29" s="94">
        <f>base14!AC97</f>
        <v>15</v>
      </c>
      <c r="E29" s="94">
        <f>base14!AD97</f>
        <v>12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base14!F98</f>
        <v>3</v>
      </c>
      <c r="C30" s="94">
        <f>base14!G98</f>
        <v>17</v>
      </c>
      <c r="D30" s="94">
        <f>base14!AC98</f>
        <v>12</v>
      </c>
      <c r="E30" s="94">
        <f>base14!AD98</f>
        <v>8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base14!F99</f>
        <v>18</v>
      </c>
      <c r="C31" s="94">
        <f>base14!G99</f>
        <v>10</v>
      </c>
      <c r="D31" s="94">
        <f>base14!AC99</f>
        <v>9</v>
      </c>
      <c r="E31" s="94">
        <f>base14!AD99</f>
        <v>1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base14!F100</f>
        <v>2</v>
      </c>
      <c r="C32" s="94">
        <f>base14!G100</f>
        <v>11</v>
      </c>
      <c r="D32" s="94">
        <f>base14!AC100</f>
        <v>11</v>
      </c>
      <c r="E32" s="94">
        <f>base14!AD100</f>
        <v>2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base14!F101</f>
        <v>3</v>
      </c>
      <c r="C33" s="94">
        <f>base14!G101</f>
        <v>2</v>
      </c>
      <c r="D33" s="94">
        <f>base14!AC101</f>
        <v>12</v>
      </c>
      <c r="E33" s="94">
        <f>base14!AD101</f>
        <v>11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base14!F102</f>
        <v>11</v>
      </c>
      <c r="C34" s="94">
        <f>base14!G102</f>
        <v>4</v>
      </c>
      <c r="D34" s="94">
        <f>base14!AC102</f>
        <v>2</v>
      </c>
      <c r="E34" s="94">
        <f>base14!AD102</f>
        <v>13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base14!F103</f>
        <v>18</v>
      </c>
      <c r="C35" s="94">
        <f>base14!G103</f>
        <v>11</v>
      </c>
      <c r="D35" s="94">
        <f>base14!AC103</f>
        <v>9</v>
      </c>
      <c r="E35" s="94">
        <f>base14!AD103</f>
        <v>2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base14!F104</f>
        <v>4</v>
      </c>
      <c r="C36" s="94">
        <f>base14!G104</f>
        <v>2</v>
      </c>
      <c r="D36" s="94">
        <f>base14!AC104</f>
        <v>13</v>
      </c>
      <c r="E36" s="94">
        <f>base14!AD104</f>
        <v>11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base14!F105</f>
        <v>18</v>
      </c>
      <c r="C37" s="94">
        <f>base14!G105</f>
        <v>17</v>
      </c>
      <c r="D37" s="94">
        <f>base14!AC105</f>
        <v>9</v>
      </c>
      <c r="E37" s="94">
        <f>base14!AD105</f>
        <v>8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base14!F106</f>
        <v>2</v>
      </c>
      <c r="C38" s="94">
        <f>base14!G106</f>
        <v>11</v>
      </c>
      <c r="D38" s="94">
        <f>base14!AC106</f>
        <v>11</v>
      </c>
      <c r="E38" s="94">
        <f>base14!AD106</f>
        <v>2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base14!F107</f>
        <v>17</v>
      </c>
      <c r="C39" s="94">
        <f>base14!G107</f>
        <v>11</v>
      </c>
      <c r="D39" s="94">
        <f>base14!AC107</f>
        <v>8</v>
      </c>
      <c r="E39" s="94">
        <f>base14!AD107</f>
        <v>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base14!F108</f>
        <v>11</v>
      </c>
      <c r="C40" s="94">
        <f>base14!G108</f>
        <v>4</v>
      </c>
      <c r="D40" s="94">
        <f>base14!AC108</f>
        <v>2</v>
      </c>
      <c r="E40" s="94">
        <f>base14!AD108</f>
        <v>13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base14!F109</f>
        <v>18</v>
      </c>
      <c r="C41" s="94">
        <f>base14!G109</f>
        <v>3</v>
      </c>
      <c r="D41" s="94">
        <f>base14!AC109</f>
        <v>9</v>
      </c>
      <c r="E41" s="94">
        <f>base14!AD109</f>
        <v>12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base14!F110</f>
        <v>3</v>
      </c>
      <c r="C42" s="94">
        <f>base14!G110</f>
        <v>10</v>
      </c>
      <c r="D42" s="94">
        <f>base14!AC110</f>
        <v>12</v>
      </c>
      <c r="E42" s="94">
        <f>base14!AD110</f>
        <v>1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base14!F111</f>
        <v>7</v>
      </c>
      <c r="C43" s="94">
        <f>base14!G111</f>
        <v>4</v>
      </c>
      <c r="D43" s="94">
        <f>base14!AC111</f>
        <v>16</v>
      </c>
      <c r="E43" s="94">
        <f>base14!AD111</f>
        <v>13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base14!F112</f>
        <v>11</v>
      </c>
      <c r="C44" s="94">
        <f>base14!G112</f>
        <v>10</v>
      </c>
      <c r="D44" s="94">
        <f>base14!AC112</f>
        <v>2</v>
      </c>
      <c r="E44" s="94">
        <f>base14!AD112</f>
        <v>1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base14!F113</f>
        <v>4</v>
      </c>
      <c r="C45" s="94">
        <f>base14!G113</f>
        <v>3</v>
      </c>
      <c r="D45" s="94">
        <f>base14!AC113</f>
        <v>13</v>
      </c>
      <c r="E45" s="94">
        <f>base14!AD113</f>
        <v>12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base14!F114</f>
        <v>17</v>
      </c>
      <c r="C46" s="94">
        <f>base14!G114</f>
        <v>2</v>
      </c>
      <c r="D46" s="94">
        <f>base14!AC114</f>
        <v>8</v>
      </c>
      <c r="E46" s="94">
        <f>base14!AD114</f>
        <v>11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base14!F115</f>
        <v>2</v>
      </c>
      <c r="C47" s="94">
        <f>base14!G115</f>
        <v>4</v>
      </c>
      <c r="D47" s="94">
        <f>base14!AC115</f>
        <v>11</v>
      </c>
      <c r="E47" s="94">
        <f>base14!AD115</f>
        <v>13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base14!F116</f>
        <v>8</v>
      </c>
      <c r="C48" s="94">
        <f>base14!G116</f>
        <v>17</v>
      </c>
      <c r="D48" s="94">
        <f>base14!AC116</f>
        <v>17</v>
      </c>
      <c r="E48" s="94">
        <f>base14!AD116</f>
        <v>8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base14!F117</f>
        <v>4</v>
      </c>
      <c r="C49" s="94">
        <f>base14!G117</f>
        <v>11</v>
      </c>
      <c r="D49" s="94">
        <f>base14!AC117</f>
        <v>13</v>
      </c>
      <c r="E49" s="94">
        <f>base14!AD117</f>
        <v>2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base14!F118</f>
        <v>11</v>
      </c>
      <c r="C50" s="94">
        <f>base14!G118</f>
        <v>4</v>
      </c>
      <c r="D50" s="94">
        <f>base14!AC118</f>
        <v>2</v>
      </c>
      <c r="E50" s="94">
        <f>base14!AD118</f>
        <v>13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base14!F119</f>
        <v>2</v>
      </c>
      <c r="C51" s="94">
        <f>base14!G119</f>
        <v>11</v>
      </c>
      <c r="D51" s="94">
        <f>base14!AC119</f>
        <v>11</v>
      </c>
      <c r="E51" s="94">
        <f>base14!AD119</f>
        <v>2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094" priority="51" operator="equal">
      <formula>#REF!</formula>
    </cfRule>
    <cfRule type="cellIs" dxfId="2093" priority="52" operator="equal">
      <formula>#REF!</formula>
    </cfRule>
    <cfRule type="cellIs" dxfId="2092" priority="53" operator="equal">
      <formula>#REF!</formula>
    </cfRule>
    <cfRule type="cellIs" dxfId="2091" priority="54" operator="equal">
      <formula>#REF!</formula>
    </cfRule>
    <cfRule type="cellIs" dxfId="2090" priority="55" operator="equal">
      <formula>#REF!</formula>
    </cfRule>
  </conditionalFormatting>
  <conditionalFormatting sqref="B1:P1">
    <cfRule type="cellIs" dxfId="2089" priority="56" operator="equal">
      <formula>#REF!</formula>
    </cfRule>
    <cfRule type="cellIs" dxfId="2088" priority="57" operator="equal">
      <formula>#REF!</formula>
    </cfRule>
    <cfRule type="cellIs" dxfId="2087" priority="58" operator="equal">
      <formula>#REF!</formula>
    </cfRule>
    <cfRule type="cellIs" dxfId="2086" priority="59" operator="equal">
      <formula>#REF!</formula>
    </cfRule>
    <cfRule type="cellIs" dxfId="2085" priority="60" operator="equal">
      <formula>#REF!</formula>
    </cfRule>
  </conditionalFormatting>
  <conditionalFormatting sqref="A2:A51">
    <cfRule type="cellIs" dxfId="2084" priority="41" operator="equal">
      <formula>#REF!</formula>
    </cfRule>
    <cfRule type="cellIs" dxfId="2083" priority="42" operator="equal">
      <formula>#REF!</formula>
    </cfRule>
    <cfRule type="cellIs" dxfId="2082" priority="43" operator="equal">
      <formula>#REF!</formula>
    </cfRule>
    <cfRule type="cellIs" dxfId="2081" priority="44" operator="equal">
      <formula>#REF!</formula>
    </cfRule>
    <cfRule type="cellIs" dxfId="2080" priority="45" operator="equal">
      <formula>#REF!</formula>
    </cfRule>
  </conditionalFormatting>
  <conditionalFormatting sqref="A2:A51 F2:U51">
    <cfRule type="cellIs" dxfId="2079" priority="46" operator="equal">
      <formula>#REF!</formula>
    </cfRule>
    <cfRule type="cellIs" dxfId="2078" priority="47" operator="equal">
      <formula>#REF!</formula>
    </cfRule>
    <cfRule type="cellIs" dxfId="2077" priority="48" operator="equal">
      <formula>#REF!</formula>
    </cfRule>
    <cfRule type="cellIs" dxfId="2076" priority="49" operator="equal">
      <formula>#REF!</formula>
    </cfRule>
    <cfRule type="cellIs" dxfId="2075" priority="50" operator="equal">
      <formula>#REF!</formula>
    </cfRule>
  </conditionalFormatting>
  <conditionalFormatting sqref="F2:U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F2:U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2:E51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conditionalFormatting sqref="B2:E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E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conditionalFormatting sqref="B2:E51">
    <cfRule type="cellIs" dxfId="2049" priority="3" operator="equal">
      <formula>#REF!</formula>
    </cfRule>
    <cfRule type="cellIs" dxfId="2048" priority="4" operator="equal">
      <formula>#REF!</formula>
    </cfRule>
    <cfRule type="cellIs" dxfId="2047" priority="5" operator="equal">
      <formula>#REF!</formula>
    </cfRule>
    <cfRule type="cellIs" dxfId="2046" priority="6" operator="equal">
      <formula>#REF!</formula>
    </cfRule>
    <cfRule type="cellIs" dxfId="20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3799CD2-7CE2-4438-A18E-BAC7DE3E263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B9589A25-0F9D-4BA9-9494-BFAEE997DA3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E3698FA3-4D7D-46B8-BE7D-79667919092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F7F7FA5F-945E-4FD3-93CC-F9EC5FD1C030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F455C3B5-3914-4AEF-92E7-4C20609D0AB0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D53494F9-80CA-44D4-A6BE-414B096401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857CCFCD-EFFC-4ABE-9FEC-D5CA068DA8F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7167D401-A006-4E0B-92AD-601B26287D1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11578CAA-8FE3-40F8-A458-BE2CCD5D304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CA794ED9-2676-4DBF-936D-D40604D1367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base14!G70</f>
        <v>5</v>
      </c>
      <c r="C2" s="94">
        <f>base14!H70</f>
        <v>6</v>
      </c>
      <c r="D2" s="94">
        <f>base14!AD70</f>
        <v>14</v>
      </c>
      <c r="E2" s="94">
        <f>base14!AE70</f>
        <v>15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base14!G71</f>
        <v>13</v>
      </c>
      <c r="C3" s="94">
        <f>base14!H71</f>
        <v>1</v>
      </c>
      <c r="D3" s="94">
        <f>base14!AD71</f>
        <v>4</v>
      </c>
      <c r="E3" s="94">
        <f>base14!AE71</f>
        <v>10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base14!G72</f>
        <v>6</v>
      </c>
      <c r="C4" s="94">
        <f>base14!H72</f>
        <v>9</v>
      </c>
      <c r="D4" s="94">
        <f>base14!AD72</f>
        <v>15</v>
      </c>
      <c r="E4" s="94">
        <f>base14!AE72</f>
        <v>18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base14!G73</f>
        <v>3</v>
      </c>
      <c r="C5" s="94">
        <f>base14!H73</f>
        <v>6</v>
      </c>
      <c r="D5" s="94">
        <f>base14!AD73</f>
        <v>12</v>
      </c>
      <c r="E5" s="94">
        <f>base14!AE73</f>
        <v>15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base14!G74</f>
        <v>4</v>
      </c>
      <c r="C6" s="94">
        <f>base14!H74</f>
        <v>6</v>
      </c>
      <c r="D6" s="94">
        <f>base14!AD74</f>
        <v>13</v>
      </c>
      <c r="E6" s="94">
        <f>base14!AE74</f>
        <v>15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base14!G75</f>
        <v>3</v>
      </c>
      <c r="C7" s="94">
        <f>base14!H75</f>
        <v>6</v>
      </c>
      <c r="D7" s="94">
        <f>base14!AD75</f>
        <v>12</v>
      </c>
      <c r="E7" s="94">
        <f>base14!AE75</f>
        <v>15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base14!G76</f>
        <v>1</v>
      </c>
      <c r="C8" s="94">
        <f>base14!H76</f>
        <v>11</v>
      </c>
      <c r="D8" s="94">
        <f>base14!AD76</f>
        <v>10</v>
      </c>
      <c r="E8" s="94">
        <f>base14!AE76</f>
        <v>2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base14!G77</f>
        <v>11</v>
      </c>
      <c r="C9" s="94">
        <f>base14!H77</f>
        <v>4</v>
      </c>
      <c r="D9" s="94">
        <f>base14!AD77</f>
        <v>2</v>
      </c>
      <c r="E9" s="94">
        <f>base14!AE77</f>
        <v>13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base14!G78</f>
        <v>4</v>
      </c>
      <c r="C10" s="94">
        <f>base14!H78</f>
        <v>17</v>
      </c>
      <c r="D10" s="94">
        <f>base14!AD78</f>
        <v>13</v>
      </c>
      <c r="E10" s="94">
        <f>base14!AE78</f>
        <v>8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base14!G79</f>
        <v>1</v>
      </c>
      <c r="C11" s="94">
        <f>base14!H79</f>
        <v>3</v>
      </c>
      <c r="D11" s="94">
        <f>base14!AD79</f>
        <v>10</v>
      </c>
      <c r="E11" s="94">
        <f>base14!AE79</f>
        <v>12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base14!G80</f>
        <v>2</v>
      </c>
      <c r="C12" s="94">
        <f>base14!H80</f>
        <v>4</v>
      </c>
      <c r="D12" s="94">
        <f>base14!AD80</f>
        <v>11</v>
      </c>
      <c r="E12" s="94">
        <f>base14!AE80</f>
        <v>13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base14!G81</f>
        <v>3</v>
      </c>
      <c r="C13" s="94">
        <f>base14!H81</f>
        <v>2</v>
      </c>
      <c r="D13" s="94">
        <f>base14!AD81</f>
        <v>12</v>
      </c>
      <c r="E13" s="94">
        <f>base14!AE81</f>
        <v>11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base14!G82</f>
        <v>3</v>
      </c>
      <c r="C14" s="94">
        <f>base14!H82</f>
        <v>4</v>
      </c>
      <c r="D14" s="94">
        <f>base14!AD82</f>
        <v>12</v>
      </c>
      <c r="E14" s="94">
        <f>base14!AE82</f>
        <v>13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base14!G83</f>
        <v>4</v>
      </c>
      <c r="C15" s="94">
        <f>base14!H83</f>
        <v>2</v>
      </c>
      <c r="D15" s="94">
        <f>base14!AD83</f>
        <v>13</v>
      </c>
      <c r="E15" s="94">
        <f>base14!AE83</f>
        <v>11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base14!G84</f>
        <v>4</v>
      </c>
      <c r="C16" s="94">
        <f>base14!H84</f>
        <v>2</v>
      </c>
      <c r="D16" s="94">
        <f>base14!AD84</f>
        <v>13</v>
      </c>
      <c r="E16" s="94">
        <f>base14!AE84</f>
        <v>11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base14!G85</f>
        <v>3</v>
      </c>
      <c r="C17" s="94">
        <f>base14!H85</f>
        <v>15</v>
      </c>
      <c r="D17" s="94">
        <f>base14!AD85</f>
        <v>12</v>
      </c>
      <c r="E17" s="94">
        <f>base14!AE85</f>
        <v>6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base14!G86</f>
        <v>11</v>
      </c>
      <c r="C18" s="94">
        <f>base14!H86</f>
        <v>18</v>
      </c>
      <c r="D18" s="94">
        <f>base14!AD86</f>
        <v>2</v>
      </c>
      <c r="E18" s="94">
        <f>base14!AE86</f>
        <v>9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base14!G87</f>
        <v>18</v>
      </c>
      <c r="C19" s="94">
        <f>base14!H87</f>
        <v>4</v>
      </c>
      <c r="D19" s="94">
        <f>base14!AD87</f>
        <v>9</v>
      </c>
      <c r="E19" s="94">
        <f>base14!AE87</f>
        <v>13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base14!G88</f>
        <v>11</v>
      </c>
      <c r="C20" s="94">
        <f>base14!H88</f>
        <v>2</v>
      </c>
      <c r="D20" s="94">
        <f>base14!AD88</f>
        <v>2</v>
      </c>
      <c r="E20" s="94">
        <f>base14!AE88</f>
        <v>11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base14!G89</f>
        <v>11</v>
      </c>
      <c r="C21" s="94">
        <f>base14!H89</f>
        <v>4</v>
      </c>
      <c r="D21" s="94">
        <f>base14!AD89</f>
        <v>2</v>
      </c>
      <c r="E21" s="94">
        <f>base14!AE89</f>
        <v>13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base14!G90</f>
        <v>17</v>
      </c>
      <c r="C22" s="94">
        <f>base14!H90</f>
        <v>4</v>
      </c>
      <c r="D22" s="94">
        <f>base14!AD90</f>
        <v>8</v>
      </c>
      <c r="E22" s="94">
        <f>base14!AE90</f>
        <v>13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base14!G91</f>
        <v>4</v>
      </c>
      <c r="C23" s="94">
        <f>base14!H91</f>
        <v>17</v>
      </c>
      <c r="D23" s="94">
        <f>base14!AD91</f>
        <v>13</v>
      </c>
      <c r="E23" s="94">
        <f>base14!AE91</f>
        <v>8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base14!G92</f>
        <v>4</v>
      </c>
      <c r="C24" s="94">
        <f>base14!H92</f>
        <v>10</v>
      </c>
      <c r="D24" s="94">
        <f>base14!AD92</f>
        <v>13</v>
      </c>
      <c r="E24" s="94">
        <f>base14!AE92</f>
        <v>1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base14!G93</f>
        <v>11</v>
      </c>
      <c r="C25" s="94">
        <f>base14!H93</f>
        <v>17</v>
      </c>
      <c r="D25" s="94">
        <f>base14!AD93</f>
        <v>2</v>
      </c>
      <c r="E25" s="94">
        <f>base14!AE93</f>
        <v>8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base14!G94</f>
        <v>4</v>
      </c>
      <c r="C26" s="94">
        <f>base14!H94</f>
        <v>11</v>
      </c>
      <c r="D26" s="94">
        <f>base14!AD94</f>
        <v>13</v>
      </c>
      <c r="E26" s="94">
        <f>base14!AE94</f>
        <v>2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base14!G95</f>
        <v>3</v>
      </c>
      <c r="C27" s="94">
        <f>base14!H95</f>
        <v>8</v>
      </c>
      <c r="D27" s="94">
        <f>base14!AD95</f>
        <v>12</v>
      </c>
      <c r="E27" s="94">
        <f>base14!AE95</f>
        <v>17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base14!G96</f>
        <v>3</v>
      </c>
      <c r="C28" s="94">
        <f>base14!H96</f>
        <v>2</v>
      </c>
      <c r="D28" s="94">
        <f>base14!AD96</f>
        <v>12</v>
      </c>
      <c r="E28" s="94">
        <f>base14!AE96</f>
        <v>11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base14!G97</f>
        <v>3</v>
      </c>
      <c r="C29" s="94">
        <f>base14!H97</f>
        <v>17</v>
      </c>
      <c r="D29" s="94">
        <f>base14!AD97</f>
        <v>12</v>
      </c>
      <c r="E29" s="94">
        <f>base14!AE97</f>
        <v>8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base14!G98</f>
        <v>17</v>
      </c>
      <c r="C30" s="94">
        <f>base14!H98</f>
        <v>1</v>
      </c>
      <c r="D30" s="94">
        <f>base14!AD98</f>
        <v>8</v>
      </c>
      <c r="E30" s="94">
        <f>base14!AE98</f>
        <v>10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base14!G99</f>
        <v>10</v>
      </c>
      <c r="C31" s="94">
        <f>base14!H99</f>
        <v>3</v>
      </c>
      <c r="D31" s="94">
        <f>base14!AD99</f>
        <v>1</v>
      </c>
      <c r="E31" s="94">
        <f>base14!AE99</f>
        <v>12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base14!G100</f>
        <v>11</v>
      </c>
      <c r="C32" s="94">
        <f>base14!H100</f>
        <v>10</v>
      </c>
      <c r="D32" s="94">
        <f>base14!AD100</f>
        <v>2</v>
      </c>
      <c r="E32" s="94">
        <f>base14!AE100</f>
        <v>1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base14!G101</f>
        <v>2</v>
      </c>
      <c r="C33" s="94">
        <f>base14!H101</f>
        <v>11</v>
      </c>
      <c r="D33" s="94">
        <f>base14!AD101</f>
        <v>11</v>
      </c>
      <c r="E33" s="94">
        <f>base14!AE101</f>
        <v>2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base14!G102</f>
        <v>4</v>
      </c>
      <c r="C34" s="94">
        <f>base14!H102</f>
        <v>2</v>
      </c>
      <c r="D34" s="94">
        <f>base14!AD102</f>
        <v>13</v>
      </c>
      <c r="E34" s="94">
        <f>base14!AE102</f>
        <v>11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base14!G103</f>
        <v>11</v>
      </c>
      <c r="C35" s="94">
        <f>base14!H103</f>
        <v>1</v>
      </c>
      <c r="D35" s="94">
        <f>base14!AD103</f>
        <v>2</v>
      </c>
      <c r="E35" s="94">
        <f>base14!AE103</f>
        <v>10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base14!G104</f>
        <v>2</v>
      </c>
      <c r="C36" s="94">
        <f>base14!H104</f>
        <v>18</v>
      </c>
      <c r="D36" s="94">
        <f>base14!AD104</f>
        <v>11</v>
      </c>
      <c r="E36" s="94">
        <f>base14!AE104</f>
        <v>9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base14!G105</f>
        <v>17</v>
      </c>
      <c r="C37" s="94">
        <f>base14!H105</f>
        <v>4</v>
      </c>
      <c r="D37" s="94">
        <f>base14!AD105</f>
        <v>8</v>
      </c>
      <c r="E37" s="94">
        <f>base14!AE105</f>
        <v>13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base14!G106</f>
        <v>11</v>
      </c>
      <c r="C38" s="94">
        <f>base14!H106</f>
        <v>4</v>
      </c>
      <c r="D38" s="94">
        <f>base14!AD106</f>
        <v>2</v>
      </c>
      <c r="E38" s="94">
        <f>base14!AE106</f>
        <v>13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base14!G107</f>
        <v>11</v>
      </c>
      <c r="C39" s="94">
        <f>base14!H107</f>
        <v>2</v>
      </c>
      <c r="D39" s="94">
        <f>base14!AD107</f>
        <v>2</v>
      </c>
      <c r="E39" s="94">
        <f>base14!AE107</f>
        <v>11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base14!G108</f>
        <v>4</v>
      </c>
      <c r="C40" s="94">
        <f>base14!H108</f>
        <v>17</v>
      </c>
      <c r="D40" s="94">
        <f>base14!AD108</f>
        <v>13</v>
      </c>
      <c r="E40" s="94">
        <f>base14!AE108</f>
        <v>8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base14!G109</f>
        <v>3</v>
      </c>
      <c r="C41" s="94">
        <f>base14!H109</f>
        <v>10</v>
      </c>
      <c r="D41" s="94">
        <f>base14!AD109</f>
        <v>12</v>
      </c>
      <c r="E41" s="94">
        <f>base14!AE109</f>
        <v>1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base14!G110</f>
        <v>10</v>
      </c>
      <c r="C42" s="94">
        <f>base14!H110</f>
        <v>11</v>
      </c>
      <c r="D42" s="94">
        <f>base14!AD110</f>
        <v>1</v>
      </c>
      <c r="E42" s="94">
        <f>base14!AE110</f>
        <v>2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base14!G111</f>
        <v>4</v>
      </c>
      <c r="C43" s="94">
        <f>base14!H111</f>
        <v>18</v>
      </c>
      <c r="D43" s="94">
        <f>base14!AD111</f>
        <v>13</v>
      </c>
      <c r="E43" s="94">
        <f>base14!AE111</f>
        <v>9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base14!G112</f>
        <v>10</v>
      </c>
      <c r="C44" s="94">
        <f>base14!H112</f>
        <v>6</v>
      </c>
      <c r="D44" s="94">
        <f>base14!AD112</f>
        <v>1</v>
      </c>
      <c r="E44" s="94">
        <f>base14!AE112</f>
        <v>15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base14!G113</f>
        <v>3</v>
      </c>
      <c r="C45" s="94">
        <f>base14!H113</f>
        <v>2</v>
      </c>
      <c r="D45" s="94">
        <f>base14!AD113</f>
        <v>12</v>
      </c>
      <c r="E45" s="94">
        <f>base14!AE113</f>
        <v>11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base14!G114</f>
        <v>2</v>
      </c>
      <c r="C46" s="94">
        <f>base14!H114</f>
        <v>4</v>
      </c>
      <c r="D46" s="94">
        <f>base14!AD114</f>
        <v>11</v>
      </c>
      <c r="E46" s="94">
        <f>base14!AE114</f>
        <v>13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base14!G115</f>
        <v>4</v>
      </c>
      <c r="C47" s="94">
        <f>base14!H115</f>
        <v>1</v>
      </c>
      <c r="D47" s="94">
        <f>base14!AD115</f>
        <v>13</v>
      </c>
      <c r="E47" s="94">
        <f>base14!AE115</f>
        <v>10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base14!G116</f>
        <v>17</v>
      </c>
      <c r="C48" s="94">
        <f>base14!H116</f>
        <v>1</v>
      </c>
      <c r="D48" s="94">
        <f>base14!AD116</f>
        <v>8</v>
      </c>
      <c r="E48" s="94">
        <f>base14!AE116</f>
        <v>10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base14!G117</f>
        <v>11</v>
      </c>
      <c r="C49" s="94">
        <f>base14!H117</f>
        <v>10</v>
      </c>
      <c r="D49" s="94">
        <f>base14!AD117</f>
        <v>2</v>
      </c>
      <c r="E49" s="94">
        <f>base14!AE117</f>
        <v>1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base14!G118</f>
        <v>4</v>
      </c>
      <c r="C50" s="94">
        <f>base14!H118</f>
        <v>17</v>
      </c>
      <c r="D50" s="94">
        <f>base14!AD118</f>
        <v>13</v>
      </c>
      <c r="E50" s="94">
        <f>base14!AE118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base14!G119</f>
        <v>11</v>
      </c>
      <c r="C51" s="94">
        <f>base14!H119</f>
        <v>4</v>
      </c>
      <c r="D51" s="94">
        <f>base14!AD119</f>
        <v>2</v>
      </c>
      <c r="E51" s="94">
        <f>base14!AE119</f>
        <v>13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034" priority="51" operator="equal">
      <formula>#REF!</formula>
    </cfRule>
    <cfRule type="cellIs" dxfId="2033" priority="52" operator="equal">
      <formula>#REF!</formula>
    </cfRule>
    <cfRule type="cellIs" dxfId="2032" priority="53" operator="equal">
      <formula>#REF!</formula>
    </cfRule>
    <cfRule type="cellIs" dxfId="2031" priority="54" operator="equal">
      <formula>#REF!</formula>
    </cfRule>
    <cfRule type="cellIs" dxfId="2030" priority="55" operator="equal">
      <formula>#REF!</formula>
    </cfRule>
  </conditionalFormatting>
  <conditionalFormatting sqref="B1:P1">
    <cfRule type="cellIs" dxfId="2029" priority="56" operator="equal">
      <formula>#REF!</formula>
    </cfRule>
    <cfRule type="cellIs" dxfId="2028" priority="57" operator="equal">
      <formula>#REF!</formula>
    </cfRule>
    <cfRule type="cellIs" dxfId="2027" priority="58" operator="equal">
      <formula>#REF!</formula>
    </cfRule>
    <cfRule type="cellIs" dxfId="2026" priority="59" operator="equal">
      <formula>#REF!</formula>
    </cfRule>
    <cfRule type="cellIs" dxfId="2025" priority="60" operator="equal">
      <formula>#REF!</formula>
    </cfRule>
  </conditionalFormatting>
  <conditionalFormatting sqref="A2:A51">
    <cfRule type="cellIs" dxfId="2024" priority="41" operator="equal">
      <formula>#REF!</formula>
    </cfRule>
    <cfRule type="cellIs" dxfId="2023" priority="42" operator="equal">
      <formula>#REF!</formula>
    </cfRule>
    <cfRule type="cellIs" dxfId="2022" priority="43" operator="equal">
      <formula>#REF!</formula>
    </cfRule>
    <cfRule type="cellIs" dxfId="2021" priority="44" operator="equal">
      <formula>#REF!</formula>
    </cfRule>
    <cfRule type="cellIs" dxfId="2020" priority="45" operator="equal">
      <formula>#REF!</formula>
    </cfRule>
  </conditionalFormatting>
  <conditionalFormatting sqref="A2:A51 F2:U51">
    <cfRule type="cellIs" dxfId="2019" priority="46" operator="equal">
      <formula>#REF!</formula>
    </cfRule>
    <cfRule type="cellIs" dxfId="2018" priority="47" operator="equal">
      <formula>#REF!</formula>
    </cfRule>
    <cfRule type="cellIs" dxfId="2017" priority="48" operator="equal">
      <formula>#REF!</formula>
    </cfRule>
    <cfRule type="cellIs" dxfId="2016" priority="49" operator="equal">
      <formula>#REF!</formula>
    </cfRule>
    <cfRule type="cellIs" dxfId="2015" priority="50" operator="equal">
      <formula>#REF!</formula>
    </cfRule>
  </conditionalFormatting>
  <conditionalFormatting sqref="F2:U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F2:U5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B2:E5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conditionalFormatting sqref="B2:E51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B2:E51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2:E51">
    <cfRule type="cellIs" dxfId="1989" priority="3" operator="equal">
      <formula>#REF!</formula>
    </cfRule>
    <cfRule type="cellIs" dxfId="1988" priority="4" operator="equal">
      <formula>#REF!</formula>
    </cfRule>
    <cfRule type="cellIs" dxfId="1987" priority="5" operator="equal">
      <formula>#REF!</formula>
    </cfRule>
    <cfRule type="cellIs" dxfId="1986" priority="6" operator="equal">
      <formula>#REF!</formula>
    </cfRule>
    <cfRule type="cellIs" dxfId="19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E742609-B608-403C-B29E-B4F455C2A70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38F90A84-2157-4850-8C5B-38E16868017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0DC89643-E674-4216-BE80-C4C7537815F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21FF97B0-8D40-49F1-8925-EB2E225B4146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4EA90ADF-14FD-4905-9D1A-4F30E02E359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E660A7C2-B732-4CC7-8344-3CD27415B04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51897D93-85BD-45C0-8794-D5024A9298B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470F197D-E8C3-4241-ABE9-B3A223C9438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55305CE8-918B-4EF4-843B-5AB7327BBF2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659528F-B524-4A4F-947A-B9A24FDA0B3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base14!H70</f>
        <v>6</v>
      </c>
      <c r="C2" s="94">
        <f>base14!I70</f>
        <v>10</v>
      </c>
      <c r="D2" s="94">
        <f>base14!AE70</f>
        <v>15</v>
      </c>
      <c r="E2" s="94">
        <f>base14!AF70</f>
        <v>1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base14!H71</f>
        <v>1</v>
      </c>
      <c r="C3" s="94">
        <f>base14!I71</f>
        <v>2</v>
      </c>
      <c r="D3" s="94">
        <f>base14!AE71</f>
        <v>10</v>
      </c>
      <c r="E3" s="94">
        <f>base14!AF71</f>
        <v>11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base14!H72</f>
        <v>9</v>
      </c>
      <c r="C4" s="94">
        <f>base14!I72</f>
        <v>10</v>
      </c>
      <c r="D4" s="94">
        <f>base14!AE72</f>
        <v>18</v>
      </c>
      <c r="E4" s="94">
        <f>base14!AF72</f>
        <v>1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base14!H73</f>
        <v>6</v>
      </c>
      <c r="C5" s="94">
        <f>base14!I73</f>
        <v>1</v>
      </c>
      <c r="D5" s="94">
        <f>base14!AE73</f>
        <v>15</v>
      </c>
      <c r="E5" s="94">
        <f>base14!AF73</f>
        <v>10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base14!H74</f>
        <v>6</v>
      </c>
      <c r="C6" s="94">
        <f>base14!I74</f>
        <v>12</v>
      </c>
      <c r="D6" s="94">
        <f>base14!AE74</f>
        <v>15</v>
      </c>
      <c r="E6" s="94">
        <f>base14!AF74</f>
        <v>3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base14!H75</f>
        <v>6</v>
      </c>
      <c r="C7" s="94">
        <f>base14!I75</f>
        <v>8</v>
      </c>
      <c r="D7" s="94">
        <f>base14!AE75</f>
        <v>15</v>
      </c>
      <c r="E7" s="94">
        <f>base14!AF75</f>
        <v>17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base14!H76</f>
        <v>11</v>
      </c>
      <c r="C8" s="94">
        <f>base14!I76</f>
        <v>7</v>
      </c>
      <c r="D8" s="94">
        <f>base14!AE76</f>
        <v>2</v>
      </c>
      <c r="E8" s="94">
        <f>base14!AF76</f>
        <v>16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base14!H77</f>
        <v>4</v>
      </c>
      <c r="C9" s="94">
        <f>base14!I77</f>
        <v>17</v>
      </c>
      <c r="D9" s="94">
        <f>base14!AE77</f>
        <v>13</v>
      </c>
      <c r="E9" s="94">
        <f>base14!AF77</f>
        <v>8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base14!H78</f>
        <v>17</v>
      </c>
      <c r="C10" s="94">
        <f>base14!I78</f>
        <v>2</v>
      </c>
      <c r="D10" s="94">
        <f>base14!AE78</f>
        <v>8</v>
      </c>
      <c r="E10" s="94">
        <f>base14!AF78</f>
        <v>11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base14!H79</f>
        <v>3</v>
      </c>
      <c r="C11" s="94">
        <f>base14!I79</f>
        <v>5</v>
      </c>
      <c r="D11" s="94">
        <f>base14!AE79</f>
        <v>12</v>
      </c>
      <c r="E11" s="94">
        <f>base14!AF79</f>
        <v>14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base14!H80</f>
        <v>4</v>
      </c>
      <c r="C12" s="94">
        <f>base14!I80</f>
        <v>17</v>
      </c>
      <c r="D12" s="94">
        <f>base14!AE80</f>
        <v>13</v>
      </c>
      <c r="E12" s="94">
        <f>base14!AF80</f>
        <v>8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base14!H81</f>
        <v>2</v>
      </c>
      <c r="C13" s="94">
        <f>base14!I81</f>
        <v>4</v>
      </c>
      <c r="D13" s="94">
        <f>base14!AE81</f>
        <v>11</v>
      </c>
      <c r="E13" s="94">
        <f>base14!AF81</f>
        <v>13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base14!H82</f>
        <v>4</v>
      </c>
      <c r="C14" s="94">
        <f>base14!I82</f>
        <v>15</v>
      </c>
      <c r="D14" s="94">
        <f>base14!AE82</f>
        <v>13</v>
      </c>
      <c r="E14" s="94">
        <f>base14!AF82</f>
        <v>6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base14!H83</f>
        <v>2</v>
      </c>
      <c r="C15" s="94">
        <f>base14!I83</f>
        <v>15</v>
      </c>
      <c r="D15" s="94">
        <f>base14!AE83</f>
        <v>11</v>
      </c>
      <c r="E15" s="94">
        <f>base14!AF83</f>
        <v>6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base14!H84</f>
        <v>2</v>
      </c>
      <c r="C16" s="94">
        <f>base14!I84</f>
        <v>17</v>
      </c>
      <c r="D16" s="94">
        <f>base14!AE84</f>
        <v>11</v>
      </c>
      <c r="E16" s="94">
        <f>base14!AF84</f>
        <v>8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base14!H85</f>
        <v>15</v>
      </c>
      <c r="C17" s="94">
        <f>base14!I85</f>
        <v>11</v>
      </c>
      <c r="D17" s="94">
        <f>base14!AE85</f>
        <v>6</v>
      </c>
      <c r="E17" s="94">
        <f>base14!AF85</f>
        <v>2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base14!H86</f>
        <v>18</v>
      </c>
      <c r="C18" s="94">
        <f>base14!I86</f>
        <v>1</v>
      </c>
      <c r="D18" s="94">
        <f>base14!AE86</f>
        <v>9</v>
      </c>
      <c r="E18" s="94">
        <f>base14!AF86</f>
        <v>10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base14!H87</f>
        <v>4</v>
      </c>
      <c r="C19" s="94">
        <f>base14!I87</f>
        <v>10</v>
      </c>
      <c r="D19" s="94">
        <f>base14!AE87</f>
        <v>13</v>
      </c>
      <c r="E19" s="94">
        <f>base14!AF87</f>
        <v>1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base14!H88</f>
        <v>2</v>
      </c>
      <c r="C20" s="94">
        <f>base14!I88</f>
        <v>17</v>
      </c>
      <c r="D20" s="94">
        <f>base14!AE88</f>
        <v>11</v>
      </c>
      <c r="E20" s="94">
        <f>base14!AF88</f>
        <v>8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base14!H89</f>
        <v>4</v>
      </c>
      <c r="C21" s="94">
        <f>base14!I89</f>
        <v>10</v>
      </c>
      <c r="D21" s="94">
        <f>base14!AE89</f>
        <v>13</v>
      </c>
      <c r="E21" s="94">
        <f>base14!AF89</f>
        <v>1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base14!H90</f>
        <v>4</v>
      </c>
      <c r="C22" s="94">
        <f>base14!I90</f>
        <v>2</v>
      </c>
      <c r="D22" s="94">
        <f>base14!AE90</f>
        <v>13</v>
      </c>
      <c r="E22" s="94">
        <f>base14!AF90</f>
        <v>11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base14!H91</f>
        <v>17</v>
      </c>
      <c r="C23" s="94">
        <f>base14!I91</f>
        <v>2</v>
      </c>
      <c r="D23" s="94">
        <f>base14!AE91</f>
        <v>8</v>
      </c>
      <c r="E23" s="94">
        <f>base14!AF91</f>
        <v>11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base14!H92</f>
        <v>10</v>
      </c>
      <c r="C24" s="94">
        <f>base14!I92</f>
        <v>11</v>
      </c>
      <c r="D24" s="94">
        <f>base14!AE92</f>
        <v>1</v>
      </c>
      <c r="E24" s="94">
        <f>base14!AF92</f>
        <v>2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base14!H93</f>
        <v>17</v>
      </c>
      <c r="C25" s="94">
        <f>base14!I93</f>
        <v>2</v>
      </c>
      <c r="D25" s="94">
        <f>base14!AE93</f>
        <v>8</v>
      </c>
      <c r="E25" s="94">
        <f>base14!AF93</f>
        <v>11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base14!H94</f>
        <v>11</v>
      </c>
      <c r="C26" s="94">
        <f>base14!I94</f>
        <v>2</v>
      </c>
      <c r="D26" s="94">
        <f>base14!AE94</f>
        <v>2</v>
      </c>
      <c r="E26" s="94">
        <f>base14!AF94</f>
        <v>11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base14!H95</f>
        <v>8</v>
      </c>
      <c r="C27" s="94">
        <f>base14!I95</f>
        <v>2</v>
      </c>
      <c r="D27" s="94">
        <f>base14!AE95</f>
        <v>17</v>
      </c>
      <c r="E27" s="94">
        <f>base14!AF95</f>
        <v>11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base14!H96</f>
        <v>2</v>
      </c>
      <c r="C28" s="94">
        <f>base14!I96</f>
        <v>17</v>
      </c>
      <c r="D28" s="94">
        <f>base14!AE96</f>
        <v>11</v>
      </c>
      <c r="E28" s="94">
        <f>base14!AF96</f>
        <v>8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base14!H97</f>
        <v>17</v>
      </c>
      <c r="C29" s="94">
        <f>base14!I97</f>
        <v>4</v>
      </c>
      <c r="D29" s="94">
        <f>base14!AE97</f>
        <v>8</v>
      </c>
      <c r="E29" s="94">
        <f>base14!AF97</f>
        <v>13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base14!H98</f>
        <v>1</v>
      </c>
      <c r="C30" s="94">
        <f>base14!I98</f>
        <v>4</v>
      </c>
      <c r="D30" s="94">
        <f>base14!AE98</f>
        <v>10</v>
      </c>
      <c r="E30" s="94">
        <f>base14!AF98</f>
        <v>13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base14!H99</f>
        <v>3</v>
      </c>
      <c r="C31" s="94">
        <f>base14!I99</f>
        <v>2</v>
      </c>
      <c r="D31" s="94">
        <f>base14!AE99</f>
        <v>12</v>
      </c>
      <c r="E31" s="94">
        <f>base14!AF99</f>
        <v>11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base14!H100</f>
        <v>10</v>
      </c>
      <c r="C32" s="94">
        <f>base14!I100</f>
        <v>4</v>
      </c>
      <c r="D32" s="94">
        <f>base14!AE100</f>
        <v>1</v>
      </c>
      <c r="E32" s="94">
        <f>base14!AF100</f>
        <v>13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base14!H101</f>
        <v>11</v>
      </c>
      <c r="C33" s="94">
        <f>base14!I101</f>
        <v>10</v>
      </c>
      <c r="D33" s="94">
        <f>base14!AE101</f>
        <v>2</v>
      </c>
      <c r="E33" s="94">
        <f>base14!AF101</f>
        <v>1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base14!H102</f>
        <v>2</v>
      </c>
      <c r="C34" s="94">
        <f>base14!I102</f>
        <v>17</v>
      </c>
      <c r="D34" s="94">
        <f>base14!AE102</f>
        <v>11</v>
      </c>
      <c r="E34" s="94">
        <f>base14!AF102</f>
        <v>8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base14!H103</f>
        <v>1</v>
      </c>
      <c r="C35" s="94">
        <f>base14!I103</f>
        <v>2</v>
      </c>
      <c r="D35" s="94">
        <f>base14!AE103</f>
        <v>10</v>
      </c>
      <c r="E35" s="94">
        <f>base14!AF103</f>
        <v>11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base14!H104</f>
        <v>18</v>
      </c>
      <c r="C36" s="94">
        <f>base14!I104</f>
        <v>17</v>
      </c>
      <c r="D36" s="94">
        <f>base14!AE104</f>
        <v>9</v>
      </c>
      <c r="E36" s="94">
        <f>base14!AF104</f>
        <v>8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base14!H105</f>
        <v>4</v>
      </c>
      <c r="C37" s="94">
        <f>base14!I105</f>
        <v>2</v>
      </c>
      <c r="D37" s="94">
        <f>base14!AE105</f>
        <v>13</v>
      </c>
      <c r="E37" s="94">
        <f>base14!AF105</f>
        <v>11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base14!H106</f>
        <v>4</v>
      </c>
      <c r="C38" s="94">
        <f>base14!I106</f>
        <v>17</v>
      </c>
      <c r="D38" s="94">
        <f>base14!AE106</f>
        <v>13</v>
      </c>
      <c r="E38" s="94">
        <f>base14!AF106</f>
        <v>8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base14!H107</f>
        <v>2</v>
      </c>
      <c r="C39" s="94">
        <f>base14!I107</f>
        <v>12</v>
      </c>
      <c r="D39" s="94">
        <f>base14!AE107</f>
        <v>11</v>
      </c>
      <c r="E39" s="94">
        <f>base14!AF107</f>
        <v>3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base14!H108</f>
        <v>17</v>
      </c>
      <c r="C40" s="94">
        <f>base14!I108</f>
        <v>10</v>
      </c>
      <c r="D40" s="94">
        <f>base14!AE108</f>
        <v>8</v>
      </c>
      <c r="E40" s="94">
        <f>base14!AF108</f>
        <v>1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base14!H109</f>
        <v>10</v>
      </c>
      <c r="C41" s="94">
        <f>base14!I109</f>
        <v>4</v>
      </c>
      <c r="D41" s="94">
        <f>base14!AE109</f>
        <v>1</v>
      </c>
      <c r="E41" s="94">
        <f>base14!AF109</f>
        <v>13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base14!H110</f>
        <v>11</v>
      </c>
      <c r="C42" s="94">
        <f>base14!I110</f>
        <v>2</v>
      </c>
      <c r="D42" s="94">
        <f>base14!AE110</f>
        <v>2</v>
      </c>
      <c r="E42" s="94">
        <f>base14!AF110</f>
        <v>11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base14!H111</f>
        <v>18</v>
      </c>
      <c r="C43" s="94">
        <f>base14!I111</f>
        <v>16</v>
      </c>
      <c r="D43" s="94">
        <f>base14!AE111</f>
        <v>9</v>
      </c>
      <c r="E43" s="94">
        <f>base14!AF111</f>
        <v>7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base14!H112</f>
        <v>6</v>
      </c>
      <c r="C44" s="94">
        <f>base14!I112</f>
        <v>16</v>
      </c>
      <c r="D44" s="94">
        <f>base14!AE112</f>
        <v>15</v>
      </c>
      <c r="E44" s="94">
        <f>base14!AF112</f>
        <v>7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base14!H113</f>
        <v>2</v>
      </c>
      <c r="C45" s="94">
        <f>base14!I113</f>
        <v>7</v>
      </c>
      <c r="D45" s="94">
        <f>base14!AE113</f>
        <v>11</v>
      </c>
      <c r="E45" s="94">
        <f>base14!AF113</f>
        <v>16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base14!H114</f>
        <v>4</v>
      </c>
      <c r="C46" s="94">
        <f>base14!I114</f>
        <v>11</v>
      </c>
      <c r="D46" s="94">
        <f>base14!AE114</f>
        <v>13</v>
      </c>
      <c r="E46" s="94">
        <f>base14!AF114</f>
        <v>2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base14!H115</f>
        <v>1</v>
      </c>
      <c r="C47" s="94">
        <f>base14!I115</f>
        <v>15</v>
      </c>
      <c r="D47" s="94">
        <f>base14!AE115</f>
        <v>10</v>
      </c>
      <c r="E47" s="94">
        <f>base14!AF115</f>
        <v>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base14!H116</f>
        <v>1</v>
      </c>
      <c r="C48" s="94">
        <f>base14!I116</f>
        <v>3</v>
      </c>
      <c r="D48" s="94">
        <f>base14!AE116</f>
        <v>10</v>
      </c>
      <c r="E48" s="94">
        <f>base14!AF116</f>
        <v>12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base14!H117</f>
        <v>10</v>
      </c>
      <c r="C49" s="94">
        <f>base14!I117</f>
        <v>2</v>
      </c>
      <c r="D49" s="94">
        <f>base14!AE117</f>
        <v>1</v>
      </c>
      <c r="E49" s="94">
        <f>base14!AF117</f>
        <v>11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base14!H118</f>
        <v>17</v>
      </c>
      <c r="C50" s="94">
        <f>base14!I118</f>
        <v>2</v>
      </c>
      <c r="D50" s="94">
        <f>base14!AE118</f>
        <v>8</v>
      </c>
      <c r="E50" s="94">
        <f>base14!AF118</f>
        <v>11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base14!H119</f>
        <v>4</v>
      </c>
      <c r="C51" s="94">
        <f>base14!I119</f>
        <v>17</v>
      </c>
      <c r="D51" s="94">
        <f>base14!AE119</f>
        <v>13</v>
      </c>
      <c r="E51" s="94">
        <f>base14!AF119</f>
        <v>8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974" priority="51" operator="equal">
      <formula>#REF!</formula>
    </cfRule>
    <cfRule type="cellIs" dxfId="1973" priority="52" operator="equal">
      <formula>#REF!</formula>
    </cfRule>
    <cfRule type="cellIs" dxfId="1972" priority="53" operator="equal">
      <formula>#REF!</formula>
    </cfRule>
    <cfRule type="cellIs" dxfId="1971" priority="54" operator="equal">
      <formula>#REF!</formula>
    </cfRule>
    <cfRule type="cellIs" dxfId="1970" priority="55" operator="equal">
      <formula>#REF!</formula>
    </cfRule>
  </conditionalFormatting>
  <conditionalFormatting sqref="B1:P1">
    <cfRule type="cellIs" dxfId="1969" priority="56" operator="equal">
      <formula>#REF!</formula>
    </cfRule>
    <cfRule type="cellIs" dxfId="1968" priority="57" operator="equal">
      <formula>#REF!</formula>
    </cfRule>
    <cfRule type="cellIs" dxfId="1967" priority="58" operator="equal">
      <formula>#REF!</formula>
    </cfRule>
    <cfRule type="cellIs" dxfId="1966" priority="59" operator="equal">
      <formula>#REF!</formula>
    </cfRule>
    <cfRule type="cellIs" dxfId="1965" priority="60" operator="equal">
      <formula>#REF!</formula>
    </cfRule>
  </conditionalFormatting>
  <conditionalFormatting sqref="A2:A51">
    <cfRule type="cellIs" dxfId="1964" priority="41" operator="equal">
      <formula>#REF!</formula>
    </cfRule>
    <cfRule type="cellIs" dxfId="1963" priority="42" operator="equal">
      <formula>#REF!</formula>
    </cfRule>
    <cfRule type="cellIs" dxfId="1962" priority="43" operator="equal">
      <formula>#REF!</formula>
    </cfRule>
    <cfRule type="cellIs" dxfId="1961" priority="44" operator="equal">
      <formula>#REF!</formula>
    </cfRule>
    <cfRule type="cellIs" dxfId="1960" priority="45" operator="equal">
      <formula>#REF!</formula>
    </cfRule>
  </conditionalFormatting>
  <conditionalFormatting sqref="A2:A51 F2:U51">
    <cfRule type="cellIs" dxfId="1959" priority="46" operator="equal">
      <formula>#REF!</formula>
    </cfRule>
    <cfRule type="cellIs" dxfId="1958" priority="47" operator="equal">
      <formula>#REF!</formula>
    </cfRule>
    <cfRule type="cellIs" dxfId="1957" priority="48" operator="equal">
      <formula>#REF!</formula>
    </cfRule>
    <cfRule type="cellIs" dxfId="1956" priority="49" operator="equal">
      <formula>#REF!</formula>
    </cfRule>
    <cfRule type="cellIs" dxfId="1955" priority="50" operator="equal">
      <formula>#REF!</formula>
    </cfRule>
  </conditionalFormatting>
  <conditionalFormatting sqref="F2:U51">
    <cfRule type="cellIs" dxfId="1954" priority="31" operator="equal">
      <formula>#REF!</formula>
    </cfRule>
    <cfRule type="cellIs" dxfId="1953" priority="32" operator="equal">
      <formula>#REF!</formula>
    </cfRule>
    <cfRule type="cellIs" dxfId="1952" priority="33" operator="equal">
      <formula>#REF!</formula>
    </cfRule>
    <cfRule type="cellIs" dxfId="1951" priority="34" operator="equal">
      <formula>#REF!</formula>
    </cfRule>
    <cfRule type="cellIs" dxfId="1950" priority="35" operator="equal">
      <formula>#REF!</formula>
    </cfRule>
  </conditionalFormatting>
  <conditionalFormatting sqref="F2:U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B2:E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E5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B2:E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2:E51">
    <cfRule type="cellIs" dxfId="1929" priority="3" operator="equal">
      <formula>#REF!</formula>
    </cfRule>
    <cfRule type="cellIs" dxfId="1928" priority="4" operator="equal">
      <formula>#REF!</formula>
    </cfRule>
    <cfRule type="cellIs" dxfId="1927" priority="5" operator="equal">
      <formula>#REF!</formula>
    </cfRule>
    <cfRule type="cellIs" dxfId="1926" priority="6" operator="equal">
      <formula>#REF!</formula>
    </cfRule>
    <cfRule type="cellIs" dxfId="19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CBAA185-6F3E-447E-80AE-EEABF4A25DF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F4D8481B-8234-4740-88F4-E6741E13D72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27C82BF4-F0F4-40BA-9DFF-C3B60CBE0F7F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7DB728DD-261E-49F6-AF8E-1464EF39B32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69EC39A6-496F-4E27-AC29-3BAEE16267A0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AAAAA5E-E2A9-45F9-A01D-63301CB1CB7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29F6A13F-43A5-4429-9AA5-255FB8EB0A0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B068CC4D-B77A-4DEC-88A1-635A4C59E51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896F00A-67BC-4018-9CA0-B645B7184A7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B312C8BA-6515-4A09-A64D-C5B7C90E635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base14!I70</f>
        <v>10</v>
      </c>
      <c r="C2" s="94">
        <f>base14!J70</f>
        <v>11</v>
      </c>
      <c r="D2" s="94">
        <f>base14!AF70</f>
        <v>1</v>
      </c>
      <c r="E2" s="94">
        <f>base14!AG70</f>
        <v>2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base14!I71</f>
        <v>2</v>
      </c>
      <c r="C3" s="94">
        <f>base14!J71</f>
        <v>3</v>
      </c>
      <c r="D3" s="94">
        <f>base14!AF71</f>
        <v>11</v>
      </c>
      <c r="E3" s="94">
        <f>base14!AG71</f>
        <v>12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base14!I72</f>
        <v>10</v>
      </c>
      <c r="C4" s="94">
        <f>base14!J72</f>
        <v>14</v>
      </c>
      <c r="D4" s="94">
        <f>base14!AF72</f>
        <v>1</v>
      </c>
      <c r="E4" s="94">
        <f>base14!AG72</f>
        <v>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base14!I73</f>
        <v>1</v>
      </c>
      <c r="C5" s="94">
        <f>base14!J73</f>
        <v>4</v>
      </c>
      <c r="D5" s="94">
        <f>base14!AF73</f>
        <v>10</v>
      </c>
      <c r="E5" s="94">
        <f>base14!AG73</f>
        <v>13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base14!I74</f>
        <v>12</v>
      </c>
      <c r="C6" s="94">
        <f>base14!J74</f>
        <v>8</v>
      </c>
      <c r="D6" s="94">
        <f>base14!AF74</f>
        <v>3</v>
      </c>
      <c r="E6" s="94">
        <f>base14!AG74</f>
        <v>17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base14!I75</f>
        <v>8</v>
      </c>
      <c r="C7" s="94">
        <f>base14!J75</f>
        <v>9</v>
      </c>
      <c r="D7" s="94">
        <f>base14!AF75</f>
        <v>17</v>
      </c>
      <c r="E7" s="94">
        <f>base14!AG75</f>
        <v>18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base14!I76</f>
        <v>7</v>
      </c>
      <c r="C8" s="94">
        <f>base14!J76</f>
        <v>8</v>
      </c>
      <c r="D8" s="94">
        <f>base14!AF76</f>
        <v>16</v>
      </c>
      <c r="E8" s="94">
        <f>base14!AG76</f>
        <v>17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base14!I77</f>
        <v>17</v>
      </c>
      <c r="C9" s="94">
        <f>base14!J77</f>
        <v>10</v>
      </c>
      <c r="D9" s="94">
        <f>base14!AF77</f>
        <v>8</v>
      </c>
      <c r="E9" s="94">
        <f>base14!AG77</f>
        <v>1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base14!I78</f>
        <v>2</v>
      </c>
      <c r="C10" s="94">
        <f>base14!J78</f>
        <v>8</v>
      </c>
      <c r="D10" s="94">
        <f>base14!AF78</f>
        <v>11</v>
      </c>
      <c r="E10" s="94">
        <f>base14!AG78</f>
        <v>17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base14!I79</f>
        <v>5</v>
      </c>
      <c r="C11" s="94">
        <f>base14!J79</f>
        <v>8</v>
      </c>
      <c r="D11" s="94">
        <f>base14!AF79</f>
        <v>14</v>
      </c>
      <c r="E11" s="94">
        <f>base14!AG79</f>
        <v>17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base14!I80</f>
        <v>17</v>
      </c>
      <c r="C12" s="94">
        <f>base14!J80</f>
        <v>10</v>
      </c>
      <c r="D12" s="94">
        <f>base14!AF80</f>
        <v>8</v>
      </c>
      <c r="E12" s="94">
        <f>base14!AG80</f>
        <v>1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base14!I81</f>
        <v>4</v>
      </c>
      <c r="C13" s="94">
        <f>base14!J81</f>
        <v>10</v>
      </c>
      <c r="D13" s="94">
        <f>base14!AF81</f>
        <v>13</v>
      </c>
      <c r="E13" s="94">
        <f>base14!AG81</f>
        <v>1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base14!I82</f>
        <v>15</v>
      </c>
      <c r="C14" s="94">
        <f>base14!J82</f>
        <v>8</v>
      </c>
      <c r="D14" s="94">
        <f>base14!AF82</f>
        <v>6</v>
      </c>
      <c r="E14" s="94">
        <f>base14!AG82</f>
        <v>17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base14!I83</f>
        <v>15</v>
      </c>
      <c r="C15" s="94">
        <f>base14!J83</f>
        <v>10</v>
      </c>
      <c r="D15" s="94">
        <f>base14!AF83</f>
        <v>6</v>
      </c>
      <c r="E15" s="94">
        <f>base14!AG83</f>
        <v>1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base14!I84</f>
        <v>17</v>
      </c>
      <c r="C16" s="94">
        <f>base14!J84</f>
        <v>10</v>
      </c>
      <c r="D16" s="94">
        <f>base14!AF84</f>
        <v>8</v>
      </c>
      <c r="E16" s="94">
        <f>base14!AG84</f>
        <v>1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base14!I85</f>
        <v>11</v>
      </c>
      <c r="C17" s="94">
        <f>base14!J85</f>
        <v>12</v>
      </c>
      <c r="D17" s="94">
        <f>base14!AF85</f>
        <v>2</v>
      </c>
      <c r="E17" s="94">
        <f>base14!AG85</f>
        <v>3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base14!I86</f>
        <v>1</v>
      </c>
      <c r="C18" s="94">
        <f>base14!J86</f>
        <v>2</v>
      </c>
      <c r="D18" s="94">
        <f>base14!AF86</f>
        <v>10</v>
      </c>
      <c r="E18" s="94">
        <f>base14!AG86</f>
        <v>11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base14!I87</f>
        <v>10</v>
      </c>
      <c r="C19" s="94">
        <f>base14!J87</f>
        <v>1</v>
      </c>
      <c r="D19" s="94">
        <f>base14!AF87</f>
        <v>1</v>
      </c>
      <c r="E19" s="94">
        <f>base14!AG87</f>
        <v>10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base14!I88</f>
        <v>17</v>
      </c>
      <c r="C20" s="94">
        <f>base14!J88</f>
        <v>10</v>
      </c>
      <c r="D20" s="94">
        <f>base14!AF88</f>
        <v>8</v>
      </c>
      <c r="E20" s="94">
        <f>base14!AG88</f>
        <v>1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base14!I89</f>
        <v>10</v>
      </c>
      <c r="C21" s="94">
        <f>base14!J89</f>
        <v>17</v>
      </c>
      <c r="D21" s="94">
        <f>base14!AF89</f>
        <v>1</v>
      </c>
      <c r="E21" s="94">
        <f>base14!AG89</f>
        <v>8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base14!I90</f>
        <v>2</v>
      </c>
      <c r="C22" s="94">
        <f>base14!J90</f>
        <v>10</v>
      </c>
      <c r="D22" s="94">
        <f>base14!AF90</f>
        <v>11</v>
      </c>
      <c r="E22" s="94">
        <f>base14!AG90</f>
        <v>1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base14!I91</f>
        <v>2</v>
      </c>
      <c r="C23" s="94">
        <f>base14!J91</f>
        <v>11</v>
      </c>
      <c r="D23" s="94">
        <f>base14!AF91</f>
        <v>11</v>
      </c>
      <c r="E23" s="94">
        <f>base14!AG91</f>
        <v>2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base14!I92</f>
        <v>11</v>
      </c>
      <c r="C24" s="94">
        <f>base14!J92</f>
        <v>2</v>
      </c>
      <c r="D24" s="94">
        <f>base14!AF92</f>
        <v>2</v>
      </c>
      <c r="E24" s="94">
        <f>base14!AG92</f>
        <v>11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base14!I93</f>
        <v>2</v>
      </c>
      <c r="C25" s="94">
        <f>base14!J93</f>
        <v>8</v>
      </c>
      <c r="D25" s="94">
        <f>base14!AF93</f>
        <v>11</v>
      </c>
      <c r="E25" s="94">
        <f>base14!AG93</f>
        <v>17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base14!I94</f>
        <v>2</v>
      </c>
      <c r="C26" s="94">
        <f>base14!J94</f>
        <v>10</v>
      </c>
      <c r="D26" s="94">
        <f>base14!AF94</f>
        <v>11</v>
      </c>
      <c r="E26" s="94">
        <f>base14!AG94</f>
        <v>1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base14!I95</f>
        <v>2</v>
      </c>
      <c r="C27" s="94">
        <f>base14!J95</f>
        <v>4</v>
      </c>
      <c r="D27" s="94">
        <f>base14!AF95</f>
        <v>11</v>
      </c>
      <c r="E27" s="94">
        <f>base14!AG95</f>
        <v>13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base14!I96</f>
        <v>17</v>
      </c>
      <c r="C28" s="94">
        <f>base14!J96</f>
        <v>10</v>
      </c>
      <c r="D28" s="94">
        <f>base14!AF96</f>
        <v>8</v>
      </c>
      <c r="E28" s="94">
        <f>base14!AG96</f>
        <v>1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base14!I97</f>
        <v>4</v>
      </c>
      <c r="C29" s="94">
        <f>base14!J97</f>
        <v>10</v>
      </c>
      <c r="D29" s="94">
        <f>base14!AF97</f>
        <v>13</v>
      </c>
      <c r="E29" s="94">
        <f>base14!AG97</f>
        <v>1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base14!I98</f>
        <v>4</v>
      </c>
      <c r="C30" s="94">
        <f>base14!J98</f>
        <v>2</v>
      </c>
      <c r="D30" s="94">
        <f>base14!AF98</f>
        <v>13</v>
      </c>
      <c r="E30" s="94">
        <f>base14!AG98</f>
        <v>11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base14!I99</f>
        <v>2</v>
      </c>
      <c r="C31" s="94">
        <f>base14!J99</f>
        <v>1</v>
      </c>
      <c r="D31" s="94">
        <f>base14!AF99</f>
        <v>11</v>
      </c>
      <c r="E31" s="94">
        <f>base14!AG99</f>
        <v>10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base14!I100</f>
        <v>4</v>
      </c>
      <c r="C32" s="94">
        <f>base14!J100</f>
        <v>17</v>
      </c>
      <c r="D32" s="94">
        <f>base14!AF100</f>
        <v>13</v>
      </c>
      <c r="E32" s="94">
        <f>base14!AG100</f>
        <v>8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base14!I101</f>
        <v>10</v>
      </c>
      <c r="C33" s="94">
        <f>base14!J101</f>
        <v>4</v>
      </c>
      <c r="D33" s="94">
        <f>base14!AF101</f>
        <v>1</v>
      </c>
      <c r="E33" s="94">
        <f>base14!AG101</f>
        <v>13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base14!I102</f>
        <v>17</v>
      </c>
      <c r="C34" s="94">
        <f>base14!J102</f>
        <v>10</v>
      </c>
      <c r="D34" s="94">
        <f>base14!AF102</f>
        <v>8</v>
      </c>
      <c r="E34" s="94">
        <f>base14!AG102</f>
        <v>1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base14!I103</f>
        <v>2</v>
      </c>
      <c r="C35" s="94">
        <f>base14!J103</f>
        <v>8</v>
      </c>
      <c r="D35" s="94">
        <f>base14!AF103</f>
        <v>11</v>
      </c>
      <c r="E35" s="94">
        <f>base14!AG103</f>
        <v>17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base14!I104</f>
        <v>17</v>
      </c>
      <c r="C36" s="94">
        <f>base14!J104</f>
        <v>10</v>
      </c>
      <c r="D36" s="94">
        <f>base14!AF104</f>
        <v>8</v>
      </c>
      <c r="E36" s="94">
        <f>base14!AG104</f>
        <v>1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base14!I105</f>
        <v>2</v>
      </c>
      <c r="C37" s="94">
        <f>base14!J105</f>
        <v>1</v>
      </c>
      <c r="D37" s="94">
        <f>base14!AF105</f>
        <v>11</v>
      </c>
      <c r="E37" s="94">
        <f>base14!AG105</f>
        <v>10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base14!I106</f>
        <v>17</v>
      </c>
      <c r="C38" s="94">
        <f>base14!J106</f>
        <v>8</v>
      </c>
      <c r="D38" s="94">
        <f>base14!AF106</f>
        <v>8</v>
      </c>
      <c r="E38" s="94">
        <f>base14!AG106</f>
        <v>17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base14!I107</f>
        <v>12</v>
      </c>
      <c r="C39" s="94">
        <f>base14!J107</f>
        <v>1</v>
      </c>
      <c r="D39" s="94">
        <f>base14!AF107</f>
        <v>3</v>
      </c>
      <c r="E39" s="94">
        <f>base14!AG107</f>
        <v>10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base14!I108</f>
        <v>10</v>
      </c>
      <c r="C40" s="94">
        <f>base14!J108</f>
        <v>2</v>
      </c>
      <c r="D40" s="94">
        <f>base14!AF108</f>
        <v>1</v>
      </c>
      <c r="E40" s="94">
        <f>base14!AG108</f>
        <v>11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base14!I109</f>
        <v>4</v>
      </c>
      <c r="C41" s="94">
        <f>base14!J109</f>
        <v>17</v>
      </c>
      <c r="D41" s="94">
        <f>base14!AF109</f>
        <v>13</v>
      </c>
      <c r="E41" s="94">
        <f>base14!AG109</f>
        <v>8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base14!I110</f>
        <v>2</v>
      </c>
      <c r="C42" s="94">
        <f>base14!J110</f>
        <v>17</v>
      </c>
      <c r="D42" s="94">
        <f>base14!AF110</f>
        <v>11</v>
      </c>
      <c r="E42" s="94">
        <f>base14!AG110</f>
        <v>8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base14!I111</f>
        <v>16</v>
      </c>
      <c r="C43" s="94">
        <f>base14!J111</f>
        <v>11</v>
      </c>
      <c r="D43" s="94">
        <f>base14!AF111</f>
        <v>7</v>
      </c>
      <c r="E43" s="94">
        <f>base14!AG111</f>
        <v>2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base14!I112</f>
        <v>16</v>
      </c>
      <c r="C44" s="94">
        <f>base14!J112</f>
        <v>4</v>
      </c>
      <c r="D44" s="94">
        <f>base14!AF112</f>
        <v>7</v>
      </c>
      <c r="E44" s="94">
        <f>base14!AG112</f>
        <v>13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base14!I113</f>
        <v>7</v>
      </c>
      <c r="C45" s="94">
        <f>base14!J113</f>
        <v>14</v>
      </c>
      <c r="D45" s="94">
        <f>base14!AF113</f>
        <v>16</v>
      </c>
      <c r="E45" s="94">
        <f>base14!AG113</f>
        <v>5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base14!I114</f>
        <v>11</v>
      </c>
      <c r="C46" s="94">
        <f>base14!J114</f>
        <v>1</v>
      </c>
      <c r="D46" s="94">
        <f>base14!AF114</f>
        <v>2</v>
      </c>
      <c r="E46" s="94">
        <f>base14!AG114</f>
        <v>10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base14!I115</f>
        <v>15</v>
      </c>
      <c r="C47" s="94">
        <f>base14!J115</f>
        <v>17</v>
      </c>
      <c r="D47" s="94">
        <f>base14!AF115</f>
        <v>6</v>
      </c>
      <c r="E47" s="94">
        <f>base14!AG115</f>
        <v>8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base14!I116</f>
        <v>3</v>
      </c>
      <c r="C48" s="94">
        <f>base14!J116</f>
        <v>4</v>
      </c>
      <c r="D48" s="94">
        <f>base14!AF116</f>
        <v>12</v>
      </c>
      <c r="E48" s="94">
        <f>base14!AG116</f>
        <v>13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base14!I117</f>
        <v>2</v>
      </c>
      <c r="C49" s="94">
        <f>base14!J117</f>
        <v>1</v>
      </c>
      <c r="D49" s="94">
        <f>base14!AF117</f>
        <v>11</v>
      </c>
      <c r="E49" s="94">
        <f>base14!AG117</f>
        <v>10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base14!I118</f>
        <v>2</v>
      </c>
      <c r="C50" s="94">
        <f>base14!J118</f>
        <v>8</v>
      </c>
      <c r="D50" s="94">
        <f>base14!AF118</f>
        <v>11</v>
      </c>
      <c r="E50" s="94">
        <f>base14!AG118</f>
        <v>17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base14!I119</f>
        <v>17</v>
      </c>
      <c r="C51" s="94">
        <f>base14!J119</f>
        <v>10</v>
      </c>
      <c r="D51" s="94">
        <f>base14!AF119</f>
        <v>8</v>
      </c>
      <c r="E51" s="94">
        <f>base14!AG119</f>
        <v>1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914" priority="51" operator="equal">
      <formula>#REF!</formula>
    </cfRule>
    <cfRule type="cellIs" dxfId="1913" priority="52" operator="equal">
      <formula>#REF!</formula>
    </cfRule>
    <cfRule type="cellIs" dxfId="1912" priority="53" operator="equal">
      <formula>#REF!</formula>
    </cfRule>
    <cfRule type="cellIs" dxfId="1911" priority="54" operator="equal">
      <formula>#REF!</formula>
    </cfRule>
    <cfRule type="cellIs" dxfId="1910" priority="55" operator="equal">
      <formula>#REF!</formula>
    </cfRule>
  </conditionalFormatting>
  <conditionalFormatting sqref="B1:P1">
    <cfRule type="cellIs" dxfId="1909" priority="56" operator="equal">
      <formula>#REF!</formula>
    </cfRule>
    <cfRule type="cellIs" dxfId="1908" priority="57" operator="equal">
      <formula>#REF!</formula>
    </cfRule>
    <cfRule type="cellIs" dxfId="1907" priority="58" operator="equal">
      <formula>#REF!</formula>
    </cfRule>
    <cfRule type="cellIs" dxfId="1906" priority="59" operator="equal">
      <formula>#REF!</formula>
    </cfRule>
    <cfRule type="cellIs" dxfId="1905" priority="60" operator="equal">
      <formula>#REF!</formula>
    </cfRule>
  </conditionalFormatting>
  <conditionalFormatting sqref="A2:A51">
    <cfRule type="cellIs" dxfId="1904" priority="41" operator="equal">
      <formula>#REF!</formula>
    </cfRule>
    <cfRule type="cellIs" dxfId="1903" priority="42" operator="equal">
      <formula>#REF!</formula>
    </cfRule>
    <cfRule type="cellIs" dxfId="1902" priority="43" operator="equal">
      <formula>#REF!</formula>
    </cfRule>
    <cfRule type="cellIs" dxfId="1901" priority="44" operator="equal">
      <formula>#REF!</formula>
    </cfRule>
    <cfRule type="cellIs" dxfId="1900" priority="45" operator="equal">
      <formula>#REF!</formula>
    </cfRule>
  </conditionalFormatting>
  <conditionalFormatting sqref="A2:A51 G2:U51">
    <cfRule type="cellIs" dxfId="1899" priority="46" operator="equal">
      <formula>#REF!</formula>
    </cfRule>
    <cfRule type="cellIs" dxfId="1898" priority="47" operator="equal">
      <formula>#REF!</formula>
    </cfRule>
    <cfRule type="cellIs" dxfId="1897" priority="48" operator="equal">
      <formula>#REF!</formula>
    </cfRule>
    <cfRule type="cellIs" dxfId="1896" priority="49" operator="equal">
      <formula>#REF!</formula>
    </cfRule>
    <cfRule type="cellIs" dxfId="1895" priority="50" operator="equal">
      <formula>#REF!</formula>
    </cfRule>
  </conditionalFormatting>
  <conditionalFormatting sqref="G2:U51">
    <cfRule type="cellIs" dxfId="1894" priority="31" operator="equal">
      <formula>#REF!</formula>
    </cfRule>
    <cfRule type="cellIs" dxfId="1893" priority="32" operator="equal">
      <formula>#REF!</formula>
    </cfRule>
    <cfRule type="cellIs" dxfId="1892" priority="33" operator="equal">
      <formula>#REF!</formula>
    </cfRule>
    <cfRule type="cellIs" dxfId="1891" priority="34" operator="equal">
      <formula>#REF!</formula>
    </cfRule>
    <cfRule type="cellIs" dxfId="1890" priority="35" operator="equal">
      <formula>#REF!</formula>
    </cfRule>
  </conditionalFormatting>
  <conditionalFormatting sqref="G2:U51">
    <cfRule type="cellIs" dxfId="1889" priority="26" operator="equal">
      <formula>#REF!</formula>
    </cfRule>
    <cfRule type="cellIs" dxfId="1888" priority="27" operator="equal">
      <formula>#REF!</formula>
    </cfRule>
    <cfRule type="cellIs" dxfId="1887" priority="28" operator="equal">
      <formula>#REF!</formula>
    </cfRule>
    <cfRule type="cellIs" dxfId="1886" priority="29" operator="equal">
      <formula>#REF!</formula>
    </cfRule>
    <cfRule type="cellIs" dxfId="1885" priority="30" operator="equal">
      <formula>#REF!</formula>
    </cfRule>
  </conditionalFormatting>
  <conditionalFormatting sqref="B2:F5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2:F51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B2:F5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2:F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0508C6D-54D5-4D1B-8B81-934358D9C49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890F1AE-CC57-40E6-ACBA-858909983E06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812708E2-6FFE-479E-9A2B-F729AC67BAE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D9F1BC60-1567-42F7-854D-A10494E3F519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6180D3A-FAB5-48E0-BE59-95F6F36411C9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71C8080C-33FB-4E7A-81E7-490B702B387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BC4CC30F-ADF0-4435-B519-BEBF0180FB1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8" operator="equal" id="{3D53A46D-53B7-4950-BF95-D3DFDF0431F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" operator="equal" id="{40D467CC-57B6-4F68-9759-E94949B0A90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0443829-62B6-42B2-BC5A-431B1B29E4F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base14!K70</f>
        <v>7</v>
      </c>
      <c r="D2" s="94">
        <f>base14!AG70</f>
        <v>2</v>
      </c>
      <c r="E2" s="94">
        <f>base14!AH70</f>
        <v>16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base14!K71</f>
        <v>10</v>
      </c>
      <c r="D3" s="94">
        <f>base14!AG71</f>
        <v>12</v>
      </c>
      <c r="E3" s="94">
        <f>base14!AH71</f>
        <v>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base14!K72</f>
        <v>11</v>
      </c>
      <c r="D4" s="94">
        <f>base14!AG72</f>
        <v>5</v>
      </c>
      <c r="E4" s="94">
        <f>base14!AH72</f>
        <v>2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base14!K73</f>
        <v>9</v>
      </c>
      <c r="D5" s="94">
        <f>base14!AG73</f>
        <v>13</v>
      </c>
      <c r="E5" s="94">
        <f>base14!AH73</f>
        <v>18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base14!K74</f>
        <v>11</v>
      </c>
      <c r="D6" s="94">
        <f>base14!AG74</f>
        <v>17</v>
      </c>
      <c r="E6" s="94">
        <f>base14!AH74</f>
        <v>2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base14!K75</f>
        <v>14</v>
      </c>
      <c r="D7" s="94">
        <f>base14!AG75</f>
        <v>18</v>
      </c>
      <c r="E7" s="94">
        <f>base14!AH75</f>
        <v>5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base14!K76</f>
        <v>10</v>
      </c>
      <c r="D8" s="94">
        <f>base14!AG76</f>
        <v>17</v>
      </c>
      <c r="E8" s="94">
        <f>base14!AH76</f>
        <v>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base14!K77</f>
        <v>15</v>
      </c>
      <c r="D9" s="94">
        <f>base14!AG77</f>
        <v>1</v>
      </c>
      <c r="E9" s="94">
        <f>base14!AH77</f>
        <v>6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base14!K78</f>
        <v>1</v>
      </c>
      <c r="D10" s="94">
        <f>base14!AG78</f>
        <v>17</v>
      </c>
      <c r="E10" s="94">
        <f>base14!AH78</f>
        <v>10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base14!K79</f>
        <v>11</v>
      </c>
      <c r="D11" s="94">
        <f>base14!AG79</f>
        <v>17</v>
      </c>
      <c r="E11" s="94">
        <f>base14!AH79</f>
        <v>2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base14!K80</f>
        <v>15</v>
      </c>
      <c r="D12" s="94">
        <f>base14!AG80</f>
        <v>1</v>
      </c>
      <c r="E12" s="94">
        <f>base14!AH80</f>
        <v>6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base14!K81</f>
        <v>14</v>
      </c>
      <c r="D13" s="94">
        <f>base14!AG81</f>
        <v>1</v>
      </c>
      <c r="E13" s="94">
        <f>base14!AH81</f>
        <v>5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base14!K82</f>
        <v>2</v>
      </c>
      <c r="D14" s="94">
        <f>base14!AG82</f>
        <v>17</v>
      </c>
      <c r="E14" s="94">
        <f>base14!AH82</f>
        <v>11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base14!K83</f>
        <v>12</v>
      </c>
      <c r="D15" s="94">
        <f>base14!AG83</f>
        <v>1</v>
      </c>
      <c r="E15" s="94">
        <f>base14!AH83</f>
        <v>3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base14!K84</f>
        <v>1</v>
      </c>
      <c r="D16" s="94">
        <f>base14!AG84</f>
        <v>1</v>
      </c>
      <c r="E16" s="94">
        <f>base14!AH84</f>
        <v>10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base14!K85</f>
        <v>1</v>
      </c>
      <c r="D17" s="94">
        <f>base14!AG85</f>
        <v>3</v>
      </c>
      <c r="E17" s="94">
        <f>base14!AH85</f>
        <v>10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base14!K86</f>
        <v>14</v>
      </c>
      <c r="D18" s="94">
        <f>base14!AG86</f>
        <v>11</v>
      </c>
      <c r="E18" s="94">
        <f>base14!AH86</f>
        <v>5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base14!K87</f>
        <v>13</v>
      </c>
      <c r="D19" s="94">
        <f>base14!AG87</f>
        <v>10</v>
      </c>
      <c r="E19" s="94">
        <f>base14!AH87</f>
        <v>4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base14!K88</f>
        <v>1</v>
      </c>
      <c r="D20" s="94">
        <f>base14!AG88</f>
        <v>1</v>
      </c>
      <c r="E20" s="94">
        <f>base14!AH88</f>
        <v>10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base14!K89</f>
        <v>15</v>
      </c>
      <c r="D21" s="94">
        <f>base14!AG89</f>
        <v>8</v>
      </c>
      <c r="E21" s="94">
        <f>base14!AH89</f>
        <v>6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base14!K90</f>
        <v>1</v>
      </c>
      <c r="D22" s="94">
        <f>base14!AG90</f>
        <v>1</v>
      </c>
      <c r="E22" s="94">
        <f>base14!AH90</f>
        <v>10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base14!K91</f>
        <v>10</v>
      </c>
      <c r="D23" s="94">
        <f>base14!AG91</f>
        <v>2</v>
      </c>
      <c r="E23" s="94">
        <f>base14!AH91</f>
        <v>1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base14!K92</f>
        <v>1</v>
      </c>
      <c r="D24" s="94">
        <f>base14!AG92</f>
        <v>11</v>
      </c>
      <c r="E24" s="94">
        <f>base14!AH92</f>
        <v>10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base14!K93</f>
        <v>15</v>
      </c>
      <c r="D25" s="94">
        <f>base14!AG93</f>
        <v>17</v>
      </c>
      <c r="E25" s="94">
        <f>base14!AH93</f>
        <v>6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base14!K94</f>
        <v>8</v>
      </c>
      <c r="D26" s="94">
        <f>base14!AG94</f>
        <v>1</v>
      </c>
      <c r="E26" s="94">
        <f>base14!AH94</f>
        <v>17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base14!K95</f>
        <v>15</v>
      </c>
      <c r="D27" s="94">
        <f>base14!AG95</f>
        <v>13</v>
      </c>
      <c r="E27" s="94">
        <f>base14!AH95</f>
        <v>6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base14!K96</f>
        <v>1</v>
      </c>
      <c r="D28" s="94">
        <f>base14!AG96</f>
        <v>1</v>
      </c>
      <c r="E28" s="94">
        <f>base14!AH96</f>
        <v>10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base14!K97</f>
        <v>1</v>
      </c>
      <c r="D29" s="94">
        <f>base14!AG97</f>
        <v>1</v>
      </c>
      <c r="E29" s="94">
        <f>base14!AH97</f>
        <v>10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base14!K98</f>
        <v>10</v>
      </c>
      <c r="D30" s="94">
        <f>base14!AG98</f>
        <v>11</v>
      </c>
      <c r="E30" s="94">
        <f>base14!AH98</f>
        <v>1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base14!K99</f>
        <v>17</v>
      </c>
      <c r="D31" s="94">
        <f>base14!AG99</f>
        <v>10</v>
      </c>
      <c r="E31" s="94">
        <f>base14!AH99</f>
        <v>8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base14!K100</f>
        <v>15</v>
      </c>
      <c r="D32" s="94">
        <f>base14!AG100</f>
        <v>8</v>
      </c>
      <c r="E32" s="94">
        <f>base14!AH100</f>
        <v>6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base14!K101</f>
        <v>17</v>
      </c>
      <c r="D33" s="94">
        <f>base14!AG101</f>
        <v>13</v>
      </c>
      <c r="E33" s="94">
        <f>base14!AH101</f>
        <v>8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base14!K102</f>
        <v>1</v>
      </c>
      <c r="D34" s="94">
        <f>base14!AG102</f>
        <v>1</v>
      </c>
      <c r="E34" s="94">
        <f>base14!AH102</f>
        <v>10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base14!K103</f>
        <v>17</v>
      </c>
      <c r="D35" s="94">
        <f>base14!AG103</f>
        <v>17</v>
      </c>
      <c r="E35" s="94">
        <f>base14!AH103</f>
        <v>8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base14!K104</f>
        <v>1</v>
      </c>
      <c r="D36" s="94">
        <f>base14!AG104</f>
        <v>1</v>
      </c>
      <c r="E36" s="94">
        <f>base14!AH104</f>
        <v>10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base14!K105</f>
        <v>15</v>
      </c>
      <c r="D37" s="94">
        <f>base14!AG105</f>
        <v>10</v>
      </c>
      <c r="E37" s="94">
        <f>base14!AH105</f>
        <v>6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base14!K106</f>
        <v>15</v>
      </c>
      <c r="D38" s="94">
        <f>base14!AG106</f>
        <v>17</v>
      </c>
      <c r="E38" s="94">
        <f>base14!AH106</f>
        <v>6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base14!K107</f>
        <v>15</v>
      </c>
      <c r="D39" s="94">
        <f>base14!AG107</f>
        <v>10</v>
      </c>
      <c r="E39" s="94">
        <f>base14!AH107</f>
        <v>6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base14!K108</f>
        <v>9</v>
      </c>
      <c r="D40" s="94">
        <f>base14!AG108</f>
        <v>11</v>
      </c>
      <c r="E40" s="94">
        <f>base14!AH108</f>
        <v>18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base14!K109</f>
        <v>9</v>
      </c>
      <c r="D41" s="94">
        <f>base14!AG109</f>
        <v>8</v>
      </c>
      <c r="E41" s="94">
        <f>base14!AH109</f>
        <v>18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base14!K110</f>
        <v>9</v>
      </c>
      <c r="D42" s="94">
        <f>base14!AG110</f>
        <v>8</v>
      </c>
      <c r="E42" s="94">
        <f>base14!AH110</f>
        <v>18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base14!K111</f>
        <v>8</v>
      </c>
      <c r="D43" s="94">
        <f>base14!AG111</f>
        <v>2</v>
      </c>
      <c r="E43" s="94">
        <f>base14!AH111</f>
        <v>17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base14!K112</f>
        <v>8</v>
      </c>
      <c r="D44" s="94">
        <f>base14!AG112</f>
        <v>13</v>
      </c>
      <c r="E44" s="94">
        <f>base14!AH112</f>
        <v>17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base14!K113</f>
        <v>8</v>
      </c>
      <c r="D45" s="94">
        <f>base14!AG113</f>
        <v>5</v>
      </c>
      <c r="E45" s="94">
        <f>base14!AH113</f>
        <v>17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base14!K114</f>
        <v>7</v>
      </c>
      <c r="D46" s="94">
        <f>base14!AG114</f>
        <v>10</v>
      </c>
      <c r="E46" s="94">
        <f>base14!AH114</f>
        <v>16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base14!K115</f>
        <v>7</v>
      </c>
      <c r="D47" s="94">
        <f>base14!AG115</f>
        <v>8</v>
      </c>
      <c r="E47" s="94">
        <f>base14!AH115</f>
        <v>16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base14!K116</f>
        <v>7</v>
      </c>
      <c r="D48" s="94">
        <f>base14!AG116</f>
        <v>13</v>
      </c>
      <c r="E48" s="94">
        <f>base14!AH116</f>
        <v>16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base14!K117</f>
        <v>8</v>
      </c>
      <c r="D49" s="94">
        <f>base14!AG117</f>
        <v>10</v>
      </c>
      <c r="E49" s="94">
        <f>base14!AH117</f>
        <v>17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base14!K118</f>
        <v>10</v>
      </c>
      <c r="D50" s="94">
        <f>base14!AG118</f>
        <v>17</v>
      </c>
      <c r="E50" s="94">
        <f>base14!AH118</f>
        <v>1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base14!K119</f>
        <v>8</v>
      </c>
      <c r="D51" s="94">
        <f>base14!AG119</f>
        <v>1</v>
      </c>
      <c r="E51" s="94">
        <f>base14!AH119</f>
        <v>17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854" priority="51" operator="equal">
      <formula>#REF!</formula>
    </cfRule>
    <cfRule type="cellIs" dxfId="1853" priority="52" operator="equal">
      <formula>#REF!</formula>
    </cfRule>
    <cfRule type="cellIs" dxfId="1852" priority="53" operator="equal">
      <formula>#REF!</formula>
    </cfRule>
    <cfRule type="cellIs" dxfId="1851" priority="54" operator="equal">
      <formula>#REF!</formula>
    </cfRule>
    <cfRule type="cellIs" dxfId="1850" priority="55" operator="equal">
      <formula>#REF!</formula>
    </cfRule>
  </conditionalFormatting>
  <conditionalFormatting sqref="B1:P1">
    <cfRule type="cellIs" dxfId="1849" priority="56" operator="equal">
      <formula>#REF!</formula>
    </cfRule>
    <cfRule type="cellIs" dxfId="1848" priority="57" operator="equal">
      <formula>#REF!</formula>
    </cfRule>
    <cfRule type="cellIs" dxfId="1847" priority="58" operator="equal">
      <formula>#REF!</formula>
    </cfRule>
    <cfRule type="cellIs" dxfId="1846" priority="59" operator="equal">
      <formula>#REF!</formula>
    </cfRule>
    <cfRule type="cellIs" dxfId="1845" priority="60" operator="equal">
      <formula>#REF!</formula>
    </cfRule>
  </conditionalFormatting>
  <conditionalFormatting sqref="A2:A51">
    <cfRule type="cellIs" dxfId="1844" priority="41" operator="equal">
      <formula>#REF!</formula>
    </cfRule>
    <cfRule type="cellIs" dxfId="1843" priority="42" operator="equal">
      <formula>#REF!</formula>
    </cfRule>
    <cfRule type="cellIs" dxfId="1842" priority="43" operator="equal">
      <formula>#REF!</formula>
    </cfRule>
    <cfRule type="cellIs" dxfId="1841" priority="44" operator="equal">
      <formula>#REF!</formula>
    </cfRule>
    <cfRule type="cellIs" dxfId="1840" priority="45" operator="equal">
      <formula>#REF!</formula>
    </cfRule>
  </conditionalFormatting>
  <conditionalFormatting sqref="A2:A51 F2:U51">
    <cfRule type="cellIs" dxfId="1839" priority="46" operator="equal">
      <formula>#REF!</formula>
    </cfRule>
    <cfRule type="cellIs" dxfId="1838" priority="47" operator="equal">
      <formula>#REF!</formula>
    </cfRule>
    <cfRule type="cellIs" dxfId="1837" priority="48" operator="equal">
      <formula>#REF!</formula>
    </cfRule>
    <cfRule type="cellIs" dxfId="1836" priority="49" operator="equal">
      <formula>#REF!</formula>
    </cfRule>
    <cfRule type="cellIs" dxfId="1835" priority="50" operator="equal">
      <formula>#REF!</formula>
    </cfRule>
  </conditionalFormatting>
  <conditionalFormatting sqref="F2:U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F2:U51">
    <cfRule type="cellIs" dxfId="1829" priority="26" operator="equal">
      <formula>#REF!</formula>
    </cfRule>
    <cfRule type="cellIs" dxfId="1828" priority="27" operator="equal">
      <formula>#REF!</formula>
    </cfRule>
    <cfRule type="cellIs" dxfId="1827" priority="28" operator="equal">
      <formula>#REF!</formula>
    </cfRule>
    <cfRule type="cellIs" dxfId="1826" priority="29" operator="equal">
      <formula>#REF!</formula>
    </cfRule>
    <cfRule type="cellIs" dxfId="1825" priority="30" operator="equal">
      <formula>#REF!</formula>
    </cfRule>
  </conditionalFormatting>
  <conditionalFormatting sqref="B2:E5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E51">
    <cfRule type="cellIs" dxfId="1819" priority="21" operator="equal">
      <formula>#REF!</formula>
    </cfRule>
    <cfRule type="cellIs" dxfId="1818" priority="22" operator="equal">
      <formula>#REF!</formula>
    </cfRule>
    <cfRule type="cellIs" dxfId="1817" priority="23" operator="equal">
      <formula>#REF!</formula>
    </cfRule>
    <cfRule type="cellIs" dxfId="1816" priority="24" operator="equal">
      <formula>#REF!</formula>
    </cfRule>
    <cfRule type="cellIs" dxfId="1815" priority="25" operator="equal">
      <formula>#REF!</formula>
    </cfRule>
  </conditionalFormatting>
  <conditionalFormatting sqref="B2:E51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2:E51">
    <cfRule type="cellIs" dxfId="1809" priority="3" operator="equal">
      <formula>#REF!</formula>
    </cfRule>
    <cfRule type="cellIs" dxfId="1808" priority="4" operator="equal">
      <formula>#REF!</formula>
    </cfRule>
    <cfRule type="cellIs" dxfId="1807" priority="5" operator="equal">
      <formula>#REF!</formula>
    </cfRule>
    <cfRule type="cellIs" dxfId="1806" priority="6" operator="equal">
      <formula>#REF!</formula>
    </cfRule>
    <cfRule type="cellIs" dxfId="18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33AD914-C5BB-4F78-B028-5BF053AEE526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A6609F49-0641-468F-8696-C00B1417319F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BADA0BC8-818C-4E1D-B56E-099EA88EBE7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48EC6191-CF45-4A42-86C5-C9A2AFDF8C8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5E35E5FE-BC52-4A23-96BC-BAEB6607CF84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7B7A382F-93E8-4C27-B8BA-1E4C8F21E67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6F02E550-2281-4B31-996A-4A296723112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08208140-F637-4303-BFA6-1F5B71358BF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39B8BBA7-7E67-4CAC-8AE7-DCD4F33838E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94035DFC-A79F-47B9-9416-6974F27B523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base14!K70</f>
        <v>7</v>
      </c>
      <c r="C2" s="94">
        <f>base14!L70</f>
        <v>12</v>
      </c>
      <c r="D2" s="94">
        <f>base14!AH70</f>
        <v>16</v>
      </c>
      <c r="E2" s="94">
        <f>base14!AI70</f>
        <v>3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base14!K71</f>
        <v>10</v>
      </c>
      <c r="C3" s="94">
        <f>base14!L71</f>
        <v>7</v>
      </c>
      <c r="D3" s="94">
        <f>base14!AH71</f>
        <v>1</v>
      </c>
      <c r="E3" s="94">
        <f>base14!AI71</f>
        <v>16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base14!K72</f>
        <v>11</v>
      </c>
      <c r="C4" s="94">
        <f>base14!L72</f>
        <v>2</v>
      </c>
      <c r="D4" s="94">
        <f>base14!AH72</f>
        <v>2</v>
      </c>
      <c r="E4" s="94">
        <f>base14!AI72</f>
        <v>11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base14!K73</f>
        <v>9</v>
      </c>
      <c r="C5" s="94">
        <f>base14!L73</f>
        <v>12</v>
      </c>
      <c r="D5" s="94">
        <f>base14!AH73</f>
        <v>18</v>
      </c>
      <c r="E5" s="94">
        <f>base14!AI73</f>
        <v>3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base14!K74</f>
        <v>11</v>
      </c>
      <c r="C6" s="94">
        <f>base14!L74</f>
        <v>7</v>
      </c>
      <c r="D6" s="94">
        <f>base14!AH74</f>
        <v>2</v>
      </c>
      <c r="E6" s="94">
        <f>base14!AI74</f>
        <v>16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base14!K75</f>
        <v>14</v>
      </c>
      <c r="C7" s="94">
        <f>base14!L75</f>
        <v>12</v>
      </c>
      <c r="D7" s="94">
        <f>base14!AH75</f>
        <v>5</v>
      </c>
      <c r="E7" s="94">
        <f>base14!AI75</f>
        <v>3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base14!K76</f>
        <v>10</v>
      </c>
      <c r="C8" s="94">
        <f>base14!L76</f>
        <v>18</v>
      </c>
      <c r="D8" s="94">
        <f>base14!AH76</f>
        <v>1</v>
      </c>
      <c r="E8" s="94">
        <f>base14!AI76</f>
        <v>9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base14!K77</f>
        <v>15</v>
      </c>
      <c r="C9" s="94">
        <f>base14!L77</f>
        <v>13</v>
      </c>
      <c r="D9" s="94">
        <f>base14!AH77</f>
        <v>6</v>
      </c>
      <c r="E9" s="94">
        <f>base14!AI77</f>
        <v>4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base14!K78</f>
        <v>1</v>
      </c>
      <c r="C10" s="94">
        <f>base14!L78</f>
        <v>15</v>
      </c>
      <c r="D10" s="94">
        <f>base14!AH78</f>
        <v>10</v>
      </c>
      <c r="E10" s="94">
        <f>base14!AI78</f>
        <v>6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base14!K79</f>
        <v>11</v>
      </c>
      <c r="C11" s="94">
        <f>base14!L79</f>
        <v>9</v>
      </c>
      <c r="D11" s="94">
        <f>base14!AH79</f>
        <v>2</v>
      </c>
      <c r="E11" s="94">
        <f>base14!AI79</f>
        <v>18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base14!K80</f>
        <v>15</v>
      </c>
      <c r="C12" s="94">
        <f>base14!L80</f>
        <v>1</v>
      </c>
      <c r="D12" s="94">
        <f>base14!AH80</f>
        <v>6</v>
      </c>
      <c r="E12" s="94">
        <f>base14!AI80</f>
        <v>10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base14!K81</f>
        <v>14</v>
      </c>
      <c r="C13" s="94">
        <f>base14!L81</f>
        <v>12</v>
      </c>
      <c r="D13" s="94">
        <f>base14!AH81</f>
        <v>5</v>
      </c>
      <c r="E13" s="94">
        <f>base14!AI81</f>
        <v>3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base14!K82</f>
        <v>2</v>
      </c>
      <c r="C14" s="94">
        <f>base14!L82</f>
        <v>10</v>
      </c>
      <c r="D14" s="94">
        <f>base14!AH82</f>
        <v>11</v>
      </c>
      <c r="E14" s="94">
        <f>base14!AI82</f>
        <v>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base14!K83</f>
        <v>12</v>
      </c>
      <c r="C15" s="94">
        <f>base14!L83</f>
        <v>16</v>
      </c>
      <c r="D15" s="94">
        <f>base14!AH83</f>
        <v>3</v>
      </c>
      <c r="E15" s="94">
        <f>base14!AI83</f>
        <v>7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base14!K84</f>
        <v>1</v>
      </c>
      <c r="C16" s="94">
        <f>base14!L84</f>
        <v>8</v>
      </c>
      <c r="D16" s="94">
        <f>base14!AH84</f>
        <v>10</v>
      </c>
      <c r="E16" s="94">
        <f>base14!AI84</f>
        <v>17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base14!K85</f>
        <v>1</v>
      </c>
      <c r="C17" s="94">
        <f>base14!L85</f>
        <v>14</v>
      </c>
      <c r="D17" s="94">
        <f>base14!AH85</f>
        <v>10</v>
      </c>
      <c r="E17" s="94">
        <f>base14!AI85</f>
        <v>5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base14!K86</f>
        <v>14</v>
      </c>
      <c r="C18" s="94">
        <f>base14!L86</f>
        <v>16</v>
      </c>
      <c r="D18" s="94">
        <f>base14!AH86</f>
        <v>5</v>
      </c>
      <c r="E18" s="94">
        <f>base14!AI86</f>
        <v>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base14!K87</f>
        <v>13</v>
      </c>
      <c r="C19" s="94">
        <f>base14!L87</f>
        <v>7</v>
      </c>
      <c r="D19" s="94">
        <f>base14!AH87</f>
        <v>4</v>
      </c>
      <c r="E19" s="94">
        <f>base14!AI87</f>
        <v>16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base14!K88</f>
        <v>1</v>
      </c>
      <c r="C20" s="94">
        <f>base14!L88</f>
        <v>8</v>
      </c>
      <c r="D20" s="94">
        <f>base14!AH88</f>
        <v>10</v>
      </c>
      <c r="E20" s="94">
        <f>base14!AI88</f>
        <v>17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base14!K89</f>
        <v>15</v>
      </c>
      <c r="C21" s="94">
        <f>base14!L89</f>
        <v>1</v>
      </c>
      <c r="D21" s="94">
        <f>base14!AH89</f>
        <v>6</v>
      </c>
      <c r="E21" s="94">
        <f>base14!AI89</f>
        <v>10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base14!K90</f>
        <v>1</v>
      </c>
      <c r="C22" s="94">
        <f>base14!L90</f>
        <v>8</v>
      </c>
      <c r="D22" s="94">
        <f>base14!AH90</f>
        <v>10</v>
      </c>
      <c r="E22" s="94">
        <f>base14!AI90</f>
        <v>17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base14!K91</f>
        <v>10</v>
      </c>
      <c r="C23" s="94">
        <f>base14!L91</f>
        <v>1</v>
      </c>
      <c r="D23" s="94">
        <f>base14!AH91</f>
        <v>1</v>
      </c>
      <c r="E23" s="94">
        <f>base14!AI91</f>
        <v>10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base14!K92</f>
        <v>1</v>
      </c>
      <c r="C24" s="94">
        <f>base14!L92</f>
        <v>8</v>
      </c>
      <c r="D24" s="94">
        <f>base14!AH92</f>
        <v>10</v>
      </c>
      <c r="E24" s="94">
        <f>base14!AI92</f>
        <v>17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base14!K93</f>
        <v>15</v>
      </c>
      <c r="C25" s="94">
        <f>base14!L93</f>
        <v>12</v>
      </c>
      <c r="D25" s="94">
        <f>base14!AH93</f>
        <v>6</v>
      </c>
      <c r="E25" s="94">
        <f>base14!AI93</f>
        <v>3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base14!K94</f>
        <v>8</v>
      </c>
      <c r="C26" s="94">
        <f>base14!L94</f>
        <v>15</v>
      </c>
      <c r="D26" s="94">
        <f>base14!AH94</f>
        <v>17</v>
      </c>
      <c r="E26" s="94">
        <f>base14!AI94</f>
        <v>6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base14!K95</f>
        <v>15</v>
      </c>
      <c r="C27" s="94">
        <f>base14!L95</f>
        <v>12</v>
      </c>
      <c r="D27" s="94">
        <f>base14!AH95</f>
        <v>6</v>
      </c>
      <c r="E27" s="94">
        <f>base14!AI95</f>
        <v>3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base14!K96</f>
        <v>1</v>
      </c>
      <c r="C28" s="94">
        <f>base14!L96</f>
        <v>13</v>
      </c>
      <c r="D28" s="94">
        <f>base14!AH96</f>
        <v>10</v>
      </c>
      <c r="E28" s="94">
        <f>base14!AI96</f>
        <v>4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base14!K97</f>
        <v>1</v>
      </c>
      <c r="C29" s="94">
        <f>base14!L97</f>
        <v>13</v>
      </c>
      <c r="D29" s="94">
        <f>base14!AH97</f>
        <v>10</v>
      </c>
      <c r="E29" s="94">
        <f>base14!AI97</f>
        <v>4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base14!K98</f>
        <v>10</v>
      </c>
      <c r="C30" s="94">
        <f>base14!L98</f>
        <v>13</v>
      </c>
      <c r="D30" s="94">
        <f>base14!AH98</f>
        <v>1</v>
      </c>
      <c r="E30" s="94">
        <f>base14!AI98</f>
        <v>4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base14!K99</f>
        <v>17</v>
      </c>
      <c r="C31" s="94">
        <f>base14!L99</f>
        <v>15</v>
      </c>
      <c r="D31" s="94">
        <f>base14!AH99</f>
        <v>8</v>
      </c>
      <c r="E31" s="94">
        <f>base14!AI99</f>
        <v>6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base14!K100</f>
        <v>15</v>
      </c>
      <c r="C32" s="94">
        <f>base14!L100</f>
        <v>1</v>
      </c>
      <c r="D32" s="94">
        <f>base14!AH100</f>
        <v>6</v>
      </c>
      <c r="E32" s="94">
        <f>base14!AI100</f>
        <v>10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base14!K101</f>
        <v>17</v>
      </c>
      <c r="C33" s="94">
        <f>base14!L101</f>
        <v>1</v>
      </c>
      <c r="D33" s="94">
        <f>base14!AH101</f>
        <v>8</v>
      </c>
      <c r="E33" s="94">
        <f>base14!AI101</f>
        <v>10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base14!K102</f>
        <v>1</v>
      </c>
      <c r="C34" s="94">
        <f>base14!L102</f>
        <v>8</v>
      </c>
      <c r="D34" s="94">
        <f>base14!AH102</f>
        <v>10</v>
      </c>
      <c r="E34" s="94">
        <f>base14!AI102</f>
        <v>17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base14!K103</f>
        <v>17</v>
      </c>
      <c r="C35" s="94">
        <f>base14!L103</f>
        <v>10</v>
      </c>
      <c r="D35" s="94">
        <f>base14!AH103</f>
        <v>8</v>
      </c>
      <c r="E35" s="94">
        <f>base14!AI103</f>
        <v>1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base14!K104</f>
        <v>1</v>
      </c>
      <c r="C36" s="94">
        <f>base14!L104</f>
        <v>8</v>
      </c>
      <c r="D36" s="94">
        <f>base14!AH104</f>
        <v>10</v>
      </c>
      <c r="E36" s="94">
        <f>base14!AI104</f>
        <v>17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base14!K105</f>
        <v>15</v>
      </c>
      <c r="C37" s="94">
        <f>base14!L105</f>
        <v>14</v>
      </c>
      <c r="D37" s="94">
        <f>base14!AH105</f>
        <v>6</v>
      </c>
      <c r="E37" s="94">
        <f>base14!AI105</f>
        <v>5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base14!K106</f>
        <v>15</v>
      </c>
      <c r="C38" s="94">
        <f>base14!L106</f>
        <v>1</v>
      </c>
      <c r="D38" s="94">
        <f>base14!AH106</f>
        <v>6</v>
      </c>
      <c r="E38" s="94">
        <f>base14!AI106</f>
        <v>10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base14!K107</f>
        <v>15</v>
      </c>
      <c r="C39" s="94">
        <f>base14!L107</f>
        <v>14</v>
      </c>
      <c r="D39" s="94">
        <f>base14!AH107</f>
        <v>6</v>
      </c>
      <c r="E39" s="94">
        <f>base14!AI107</f>
        <v>5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base14!K108</f>
        <v>9</v>
      </c>
      <c r="C40" s="94">
        <f>base14!L108</f>
        <v>5</v>
      </c>
      <c r="D40" s="94">
        <f>base14!AH108</f>
        <v>18</v>
      </c>
      <c r="E40" s="94">
        <f>base14!AI108</f>
        <v>14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base14!K109</f>
        <v>9</v>
      </c>
      <c r="C41" s="94">
        <f>base14!L109</f>
        <v>5</v>
      </c>
      <c r="D41" s="94">
        <f>base14!AH109</f>
        <v>18</v>
      </c>
      <c r="E41" s="94">
        <f>base14!AI109</f>
        <v>14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base14!K110</f>
        <v>9</v>
      </c>
      <c r="C42" s="94">
        <f>base14!L110</f>
        <v>5</v>
      </c>
      <c r="D42" s="94">
        <f>base14!AH110</f>
        <v>18</v>
      </c>
      <c r="E42" s="94">
        <f>base14!AI110</f>
        <v>14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base14!K111</f>
        <v>8</v>
      </c>
      <c r="C43" s="94">
        <f>base14!L111</f>
        <v>5</v>
      </c>
      <c r="D43" s="94">
        <f>base14!AH111</f>
        <v>17</v>
      </c>
      <c r="E43" s="94">
        <f>base14!AI111</f>
        <v>14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base14!K112</f>
        <v>8</v>
      </c>
      <c r="C44" s="94">
        <f>base14!L112</f>
        <v>5</v>
      </c>
      <c r="D44" s="94">
        <f>base14!AH112</f>
        <v>17</v>
      </c>
      <c r="E44" s="94">
        <f>base14!AI112</f>
        <v>14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base14!K113</f>
        <v>8</v>
      </c>
      <c r="C45" s="94">
        <f>base14!L113</f>
        <v>5</v>
      </c>
      <c r="D45" s="94">
        <f>base14!AH113</f>
        <v>17</v>
      </c>
      <c r="E45" s="94">
        <f>base14!AI113</f>
        <v>14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base14!K114</f>
        <v>7</v>
      </c>
      <c r="C46" s="94">
        <f>base14!L114</f>
        <v>5</v>
      </c>
      <c r="D46" s="94">
        <f>base14!AH114</f>
        <v>16</v>
      </c>
      <c r="E46" s="94">
        <f>base14!AI114</f>
        <v>14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base14!K115</f>
        <v>7</v>
      </c>
      <c r="C47" s="94">
        <f>base14!L115</f>
        <v>5</v>
      </c>
      <c r="D47" s="94">
        <f>base14!AH115</f>
        <v>16</v>
      </c>
      <c r="E47" s="94">
        <f>base14!AI115</f>
        <v>14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base14!K116</f>
        <v>7</v>
      </c>
      <c r="C48" s="94">
        <f>base14!L116</f>
        <v>5</v>
      </c>
      <c r="D48" s="94">
        <f>base14!AH116</f>
        <v>16</v>
      </c>
      <c r="E48" s="94">
        <f>base14!AI116</f>
        <v>14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base14!K117</f>
        <v>8</v>
      </c>
      <c r="C49" s="94">
        <f>base14!L117</f>
        <v>16</v>
      </c>
      <c r="D49" s="94">
        <f>base14!AH117</f>
        <v>17</v>
      </c>
      <c r="E49" s="94">
        <f>base14!AI117</f>
        <v>7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base14!K118</f>
        <v>10</v>
      </c>
      <c r="C50" s="94">
        <f>base14!L118</f>
        <v>16</v>
      </c>
      <c r="D50" s="94">
        <f>base14!AH118</f>
        <v>1</v>
      </c>
      <c r="E50" s="94">
        <f>base14!AI118</f>
        <v>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base14!K119</f>
        <v>8</v>
      </c>
      <c r="C51" s="94">
        <f>base14!L119</f>
        <v>16</v>
      </c>
      <c r="D51" s="94">
        <f>base14!AH119</f>
        <v>17</v>
      </c>
      <c r="E51" s="94">
        <f>base14!AI119</f>
        <v>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794" priority="51" operator="equal">
      <formula>#REF!</formula>
    </cfRule>
    <cfRule type="cellIs" dxfId="1793" priority="52" operator="equal">
      <formula>#REF!</formula>
    </cfRule>
    <cfRule type="cellIs" dxfId="1792" priority="53" operator="equal">
      <formula>#REF!</formula>
    </cfRule>
    <cfRule type="cellIs" dxfId="1791" priority="54" operator="equal">
      <formula>#REF!</formula>
    </cfRule>
    <cfRule type="cellIs" dxfId="1790" priority="55" operator="equal">
      <formula>#REF!</formula>
    </cfRule>
  </conditionalFormatting>
  <conditionalFormatting sqref="B1:P1">
    <cfRule type="cellIs" dxfId="1789" priority="56" operator="equal">
      <formula>#REF!</formula>
    </cfRule>
    <cfRule type="cellIs" dxfId="1788" priority="57" operator="equal">
      <formula>#REF!</formula>
    </cfRule>
    <cfRule type="cellIs" dxfId="1787" priority="58" operator="equal">
      <formula>#REF!</formula>
    </cfRule>
    <cfRule type="cellIs" dxfId="1786" priority="59" operator="equal">
      <formula>#REF!</formula>
    </cfRule>
    <cfRule type="cellIs" dxfId="1785" priority="60" operator="equal">
      <formula>#REF!</formula>
    </cfRule>
  </conditionalFormatting>
  <conditionalFormatting sqref="A2:A51">
    <cfRule type="cellIs" dxfId="1784" priority="41" operator="equal">
      <formula>#REF!</formula>
    </cfRule>
    <cfRule type="cellIs" dxfId="1783" priority="42" operator="equal">
      <formula>#REF!</formula>
    </cfRule>
    <cfRule type="cellIs" dxfId="1782" priority="43" operator="equal">
      <formula>#REF!</formula>
    </cfRule>
    <cfRule type="cellIs" dxfId="1781" priority="44" operator="equal">
      <formula>#REF!</formula>
    </cfRule>
    <cfRule type="cellIs" dxfId="1780" priority="45" operator="equal">
      <formula>#REF!</formula>
    </cfRule>
  </conditionalFormatting>
  <conditionalFormatting sqref="A2:A51 F2:U51">
    <cfRule type="cellIs" dxfId="1779" priority="46" operator="equal">
      <formula>#REF!</formula>
    </cfRule>
    <cfRule type="cellIs" dxfId="1778" priority="47" operator="equal">
      <formula>#REF!</formula>
    </cfRule>
    <cfRule type="cellIs" dxfId="1777" priority="48" operator="equal">
      <formula>#REF!</formula>
    </cfRule>
    <cfRule type="cellIs" dxfId="1776" priority="49" operator="equal">
      <formula>#REF!</formula>
    </cfRule>
    <cfRule type="cellIs" dxfId="1775" priority="50" operator="equal">
      <formula>#REF!</formula>
    </cfRule>
  </conditionalFormatting>
  <conditionalFormatting sqref="F2:U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F2:U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2:E5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E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E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2:E51">
    <cfRule type="cellIs" dxfId="1749" priority="3" operator="equal">
      <formula>#REF!</formula>
    </cfRule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685FEA5-BDC3-4014-9CE5-07AC323D234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087BB869-B9B7-4BE0-B24E-79015A18007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D252A313-61E9-4572-8643-2CB67070FC6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7EEBAA51-7062-4339-9C8F-EA166A3F3512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0AF655B5-9437-44E6-A118-491AE52E3ED8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21036D15-CC5A-4BF0-AA56-F7B1044CA8B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B5E86106-538B-4C7C-A5A3-D4BF178A89A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41D3873A-0E5D-4894-9D4F-6228749D4A9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D6B13B5F-85F9-4D70-9B1B-27F0B77C93A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1CA720D4-2E47-4D44-905C-32DEC3BD2B8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base14!L70</f>
        <v>12</v>
      </c>
      <c r="C2" s="94">
        <f>base14!M70</f>
        <v>13</v>
      </c>
      <c r="D2" s="94">
        <f>base14!AI70</f>
        <v>3</v>
      </c>
      <c r="E2" s="94">
        <f>base14!AJ70</f>
        <v>4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base14!L71</f>
        <v>7</v>
      </c>
      <c r="C3" s="94">
        <f>base14!M71</f>
        <v>12</v>
      </c>
      <c r="D3" s="94">
        <f>base14!AI71</f>
        <v>16</v>
      </c>
      <c r="E3" s="94">
        <f>base14!AJ71</f>
        <v>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base14!L72</f>
        <v>2</v>
      </c>
      <c r="C4" s="94">
        <f>base14!M72</f>
        <v>1</v>
      </c>
      <c r="D4" s="94">
        <f>base14!AI72</f>
        <v>11</v>
      </c>
      <c r="E4" s="94">
        <f>base14!AJ72</f>
        <v>10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base14!L73</f>
        <v>12</v>
      </c>
      <c r="C5" s="94">
        <f>base14!M73</f>
        <v>7</v>
      </c>
      <c r="D5" s="94">
        <f>base14!AI73</f>
        <v>3</v>
      </c>
      <c r="E5" s="94">
        <f>base14!AJ73</f>
        <v>16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base14!L74</f>
        <v>7</v>
      </c>
      <c r="C6" s="94">
        <f>base14!M74</f>
        <v>15</v>
      </c>
      <c r="D6" s="94">
        <f>base14!AI74</f>
        <v>16</v>
      </c>
      <c r="E6" s="94">
        <f>base14!AJ74</f>
        <v>6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base14!L75</f>
        <v>12</v>
      </c>
      <c r="C7" s="94">
        <f>base14!M75</f>
        <v>1</v>
      </c>
      <c r="D7" s="94">
        <f>base14!AI75</f>
        <v>3</v>
      </c>
      <c r="E7" s="94">
        <f>base14!AJ75</f>
        <v>10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base14!L76</f>
        <v>18</v>
      </c>
      <c r="C8" s="94">
        <f>base14!M76</f>
        <v>4</v>
      </c>
      <c r="D8" s="94">
        <f>base14!AI76</f>
        <v>9</v>
      </c>
      <c r="E8" s="94">
        <f>base14!AJ76</f>
        <v>13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base14!L77</f>
        <v>13</v>
      </c>
      <c r="C9" s="94">
        <f>base14!M77</f>
        <v>1</v>
      </c>
      <c r="D9" s="94">
        <f>base14!AI77</f>
        <v>4</v>
      </c>
      <c r="E9" s="94">
        <f>base14!AJ77</f>
        <v>10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base14!L78</f>
        <v>15</v>
      </c>
      <c r="C10" s="94">
        <f>base14!M78</f>
        <v>10</v>
      </c>
      <c r="D10" s="94">
        <f>base14!AI78</f>
        <v>6</v>
      </c>
      <c r="E10" s="94">
        <f>base14!AJ78</f>
        <v>1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base14!L79</f>
        <v>9</v>
      </c>
      <c r="C11" s="94">
        <f>base14!M79</f>
        <v>13</v>
      </c>
      <c r="D11" s="94">
        <f>base14!AI79</f>
        <v>18</v>
      </c>
      <c r="E11" s="94">
        <f>base14!AJ79</f>
        <v>4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base14!L80</f>
        <v>1</v>
      </c>
      <c r="C12" s="94">
        <f>base14!M80</f>
        <v>8</v>
      </c>
      <c r="D12" s="94">
        <f>base14!AI80</f>
        <v>10</v>
      </c>
      <c r="E12" s="94">
        <f>base14!AJ80</f>
        <v>17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base14!L81</f>
        <v>12</v>
      </c>
      <c r="C13" s="94">
        <f>base14!M81</f>
        <v>15</v>
      </c>
      <c r="D13" s="94">
        <f>base14!AI81</f>
        <v>3</v>
      </c>
      <c r="E13" s="94">
        <f>base14!AJ81</f>
        <v>6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base14!L82</f>
        <v>10</v>
      </c>
      <c r="C14" s="94">
        <f>base14!M82</f>
        <v>12</v>
      </c>
      <c r="D14" s="94">
        <f>base14!AI82</f>
        <v>1</v>
      </c>
      <c r="E14" s="94">
        <f>base14!AJ82</f>
        <v>3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base14!L83</f>
        <v>16</v>
      </c>
      <c r="C15" s="94">
        <f>base14!M83</f>
        <v>14</v>
      </c>
      <c r="D15" s="94">
        <f>base14!AI83</f>
        <v>7</v>
      </c>
      <c r="E15" s="94">
        <f>base14!AJ83</f>
        <v>5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base14!L84</f>
        <v>8</v>
      </c>
      <c r="C16" s="94">
        <f>base14!M84</f>
        <v>7</v>
      </c>
      <c r="D16" s="94">
        <f>base14!AI84</f>
        <v>17</v>
      </c>
      <c r="E16" s="94">
        <f>base14!AJ84</f>
        <v>16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base14!L85</f>
        <v>14</v>
      </c>
      <c r="C17" s="94">
        <f>base14!M85</f>
        <v>9</v>
      </c>
      <c r="D17" s="94">
        <f>base14!AI85</f>
        <v>5</v>
      </c>
      <c r="E17" s="94">
        <f>base14!AJ85</f>
        <v>18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base14!L86</f>
        <v>16</v>
      </c>
      <c r="C18" s="94">
        <f>base14!M86</f>
        <v>5</v>
      </c>
      <c r="D18" s="94">
        <f>base14!AI86</f>
        <v>7</v>
      </c>
      <c r="E18" s="94">
        <f>base14!AJ86</f>
        <v>14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base14!L87</f>
        <v>7</v>
      </c>
      <c r="C19" s="94">
        <f>base14!M87</f>
        <v>17</v>
      </c>
      <c r="D19" s="94">
        <f>base14!AI87</f>
        <v>16</v>
      </c>
      <c r="E19" s="94">
        <f>base14!AJ87</f>
        <v>8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base14!L88</f>
        <v>8</v>
      </c>
      <c r="C20" s="94">
        <f>base14!M88</f>
        <v>7</v>
      </c>
      <c r="D20" s="94">
        <f>base14!AI88</f>
        <v>17</v>
      </c>
      <c r="E20" s="94">
        <f>base14!AJ88</f>
        <v>16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base14!L89</f>
        <v>1</v>
      </c>
      <c r="C21" s="94">
        <f>base14!M89</f>
        <v>13</v>
      </c>
      <c r="D21" s="94">
        <f>base14!AI89</f>
        <v>10</v>
      </c>
      <c r="E21" s="94">
        <f>base14!AJ89</f>
        <v>4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base14!L90</f>
        <v>8</v>
      </c>
      <c r="C22" s="94">
        <f>base14!M90</f>
        <v>7</v>
      </c>
      <c r="D22" s="94">
        <f>base14!AI90</f>
        <v>17</v>
      </c>
      <c r="E22" s="94">
        <f>base14!AJ90</f>
        <v>16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base14!L91</f>
        <v>1</v>
      </c>
      <c r="C23" s="94">
        <f>base14!M91</f>
        <v>8</v>
      </c>
      <c r="D23" s="94">
        <f>base14!AI91</f>
        <v>10</v>
      </c>
      <c r="E23" s="94">
        <f>base14!AJ91</f>
        <v>17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base14!L92</f>
        <v>8</v>
      </c>
      <c r="C24" s="94">
        <f>base14!M92</f>
        <v>7</v>
      </c>
      <c r="D24" s="94">
        <f>base14!AI92</f>
        <v>17</v>
      </c>
      <c r="E24" s="94">
        <f>base14!AJ92</f>
        <v>16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base14!L93</f>
        <v>12</v>
      </c>
      <c r="C25" s="94">
        <f>base14!M93</f>
        <v>1</v>
      </c>
      <c r="D25" s="94">
        <f>base14!AI93</f>
        <v>3</v>
      </c>
      <c r="E25" s="94">
        <f>base14!AJ93</f>
        <v>10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base14!L94</f>
        <v>15</v>
      </c>
      <c r="C26" s="94">
        <f>base14!M94</f>
        <v>12</v>
      </c>
      <c r="D26" s="94">
        <f>base14!AI94</f>
        <v>6</v>
      </c>
      <c r="E26" s="94">
        <f>base14!AJ94</f>
        <v>3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base14!L95</f>
        <v>12</v>
      </c>
      <c r="C27" s="94">
        <f>base14!M95</f>
        <v>1</v>
      </c>
      <c r="D27" s="94">
        <f>base14!AI95</f>
        <v>3</v>
      </c>
      <c r="E27" s="94">
        <f>base14!AJ95</f>
        <v>10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base14!L96</f>
        <v>13</v>
      </c>
      <c r="C28" s="94">
        <f>base14!M96</f>
        <v>7</v>
      </c>
      <c r="D28" s="94">
        <f>base14!AI96</f>
        <v>4</v>
      </c>
      <c r="E28" s="94">
        <f>base14!AJ96</f>
        <v>16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base14!L97</f>
        <v>13</v>
      </c>
      <c r="C29" s="94">
        <f>base14!M97</f>
        <v>7</v>
      </c>
      <c r="D29" s="94">
        <f>base14!AI97</f>
        <v>4</v>
      </c>
      <c r="E29" s="94">
        <f>base14!AJ97</f>
        <v>16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base14!L98</f>
        <v>13</v>
      </c>
      <c r="C30" s="94">
        <f>base14!M98</f>
        <v>7</v>
      </c>
      <c r="D30" s="94">
        <f>base14!AI98</f>
        <v>4</v>
      </c>
      <c r="E30" s="94">
        <f>base14!AJ98</f>
        <v>16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base14!L99</f>
        <v>15</v>
      </c>
      <c r="C31" s="94">
        <f>base14!M99</f>
        <v>13</v>
      </c>
      <c r="D31" s="94">
        <f>base14!AI99</f>
        <v>6</v>
      </c>
      <c r="E31" s="94">
        <f>base14!AJ99</f>
        <v>4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base14!L100</f>
        <v>1</v>
      </c>
      <c r="C32" s="94">
        <f>base14!M100</f>
        <v>13</v>
      </c>
      <c r="D32" s="94">
        <f>base14!AI100</f>
        <v>10</v>
      </c>
      <c r="E32" s="94">
        <f>base14!AJ100</f>
        <v>4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base14!L101</f>
        <v>1</v>
      </c>
      <c r="C33" s="94">
        <f>base14!M101</f>
        <v>13</v>
      </c>
      <c r="D33" s="94">
        <f>base14!AI101</f>
        <v>10</v>
      </c>
      <c r="E33" s="94">
        <f>base14!AJ101</f>
        <v>4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base14!L102</f>
        <v>8</v>
      </c>
      <c r="C34" s="94">
        <f>base14!M102</f>
        <v>7</v>
      </c>
      <c r="D34" s="94">
        <f>base14!AI102</f>
        <v>17</v>
      </c>
      <c r="E34" s="94">
        <f>base14!AJ102</f>
        <v>16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base14!L103</f>
        <v>10</v>
      </c>
      <c r="C35" s="94">
        <f>base14!M103</f>
        <v>7</v>
      </c>
      <c r="D35" s="94">
        <f>base14!AI103</f>
        <v>1</v>
      </c>
      <c r="E35" s="94">
        <f>base14!AJ103</f>
        <v>16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base14!L104</f>
        <v>8</v>
      </c>
      <c r="C36" s="94">
        <f>base14!M104</f>
        <v>7</v>
      </c>
      <c r="D36" s="94">
        <f>base14!AI104</f>
        <v>17</v>
      </c>
      <c r="E36" s="94">
        <f>base14!AJ104</f>
        <v>16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base14!L105</f>
        <v>14</v>
      </c>
      <c r="C37" s="94">
        <f>base14!M105</f>
        <v>16</v>
      </c>
      <c r="D37" s="94">
        <f>base14!AI105</f>
        <v>5</v>
      </c>
      <c r="E37" s="94">
        <f>base14!AJ105</f>
        <v>7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base14!L106</f>
        <v>1</v>
      </c>
      <c r="C38" s="94">
        <f>base14!M106</f>
        <v>14</v>
      </c>
      <c r="D38" s="94">
        <f>base14!AI106</f>
        <v>10</v>
      </c>
      <c r="E38" s="94">
        <f>base14!AJ106</f>
        <v>5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base14!L107</f>
        <v>14</v>
      </c>
      <c r="C39" s="94">
        <f>base14!M107</f>
        <v>16</v>
      </c>
      <c r="D39" s="94">
        <f>base14!AI107</f>
        <v>5</v>
      </c>
      <c r="E39" s="94">
        <f>base14!AJ107</f>
        <v>7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base14!L108</f>
        <v>5</v>
      </c>
      <c r="C40" s="94">
        <f>base14!M108</f>
        <v>7</v>
      </c>
      <c r="D40" s="94">
        <f>base14!AI108</f>
        <v>14</v>
      </c>
      <c r="E40" s="94">
        <f>base14!AJ108</f>
        <v>16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base14!L109</f>
        <v>5</v>
      </c>
      <c r="C41" s="94">
        <f>base14!M109</f>
        <v>7</v>
      </c>
      <c r="D41" s="94">
        <f>base14!AI109</f>
        <v>14</v>
      </c>
      <c r="E41" s="94">
        <f>base14!AJ109</f>
        <v>16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base14!L110</f>
        <v>5</v>
      </c>
      <c r="C42" s="94">
        <f>base14!M110</f>
        <v>7</v>
      </c>
      <c r="D42" s="94">
        <f>base14!AI110</f>
        <v>14</v>
      </c>
      <c r="E42" s="94">
        <f>base14!AJ110</f>
        <v>16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base14!L111</f>
        <v>5</v>
      </c>
      <c r="C43" s="94">
        <f>base14!M111</f>
        <v>13</v>
      </c>
      <c r="D43" s="94">
        <f>base14!AI111</f>
        <v>14</v>
      </c>
      <c r="E43" s="94">
        <f>base14!AJ111</f>
        <v>4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base14!L112</f>
        <v>5</v>
      </c>
      <c r="C44" s="94">
        <f>base14!M112</f>
        <v>13</v>
      </c>
      <c r="D44" s="94">
        <f>base14!AI112</f>
        <v>14</v>
      </c>
      <c r="E44" s="94">
        <f>base14!AJ112</f>
        <v>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base14!L113</f>
        <v>5</v>
      </c>
      <c r="C45" s="94">
        <f>base14!M113</f>
        <v>13</v>
      </c>
      <c r="D45" s="94">
        <f>base14!AI113</f>
        <v>14</v>
      </c>
      <c r="E45" s="94">
        <f>base14!AJ113</f>
        <v>4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base14!L114</f>
        <v>5</v>
      </c>
      <c r="C46" s="94">
        <f>base14!M114</f>
        <v>9</v>
      </c>
      <c r="D46" s="94">
        <f>base14!AI114</f>
        <v>14</v>
      </c>
      <c r="E46" s="94">
        <f>base14!AJ114</f>
        <v>18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base14!L115</f>
        <v>5</v>
      </c>
      <c r="C47" s="94">
        <f>base14!M115</f>
        <v>9</v>
      </c>
      <c r="D47" s="94">
        <f>base14!AI115</f>
        <v>14</v>
      </c>
      <c r="E47" s="94">
        <f>base14!AJ115</f>
        <v>18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base14!L116</f>
        <v>5</v>
      </c>
      <c r="C48" s="94">
        <f>base14!M116</f>
        <v>9</v>
      </c>
      <c r="D48" s="94">
        <f>base14!AI116</f>
        <v>14</v>
      </c>
      <c r="E48" s="94">
        <f>base14!AJ116</f>
        <v>18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base14!L117</f>
        <v>16</v>
      </c>
      <c r="C49" s="94">
        <f>base14!M117</f>
        <v>9</v>
      </c>
      <c r="D49" s="94">
        <f>base14!AI117</f>
        <v>7</v>
      </c>
      <c r="E49" s="94">
        <f>base14!AJ117</f>
        <v>18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base14!L118</f>
        <v>16</v>
      </c>
      <c r="C50" s="94">
        <f>base14!M118</f>
        <v>6</v>
      </c>
      <c r="D50" s="94">
        <f>base14!AI118</f>
        <v>7</v>
      </c>
      <c r="E50" s="94">
        <f>base14!AJ118</f>
        <v>15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base14!L119</f>
        <v>16</v>
      </c>
      <c r="C51" s="94">
        <f>base14!M119</f>
        <v>1</v>
      </c>
      <c r="D51" s="94">
        <f>base14!AI119</f>
        <v>7</v>
      </c>
      <c r="E51" s="94">
        <f>base14!AJ119</f>
        <v>10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734" priority="51" operator="equal">
      <formula>#REF!</formula>
    </cfRule>
    <cfRule type="cellIs" dxfId="1733" priority="52" operator="equal">
      <formula>#REF!</formula>
    </cfRule>
    <cfRule type="cellIs" dxfId="1732" priority="53" operator="equal">
      <formula>#REF!</formula>
    </cfRule>
    <cfRule type="cellIs" dxfId="1731" priority="54" operator="equal">
      <formula>#REF!</formula>
    </cfRule>
    <cfRule type="cellIs" dxfId="1730" priority="55" operator="equal">
      <formula>#REF!</formula>
    </cfRule>
  </conditionalFormatting>
  <conditionalFormatting sqref="B1:P1">
    <cfRule type="cellIs" dxfId="1729" priority="56" operator="equal">
      <formula>#REF!</formula>
    </cfRule>
    <cfRule type="cellIs" dxfId="1728" priority="57" operator="equal">
      <formula>#REF!</formula>
    </cfRule>
    <cfRule type="cellIs" dxfId="1727" priority="58" operator="equal">
      <formula>#REF!</formula>
    </cfRule>
    <cfRule type="cellIs" dxfId="1726" priority="59" operator="equal">
      <formula>#REF!</formula>
    </cfRule>
    <cfRule type="cellIs" dxfId="1725" priority="60" operator="equal">
      <formula>#REF!</formula>
    </cfRule>
  </conditionalFormatting>
  <conditionalFormatting sqref="A2:A51">
    <cfRule type="cellIs" dxfId="1724" priority="41" operator="equal">
      <formula>#REF!</formula>
    </cfRule>
    <cfRule type="cellIs" dxfId="1723" priority="42" operator="equal">
      <formula>#REF!</formula>
    </cfRule>
    <cfRule type="cellIs" dxfId="1722" priority="43" operator="equal">
      <formula>#REF!</formula>
    </cfRule>
    <cfRule type="cellIs" dxfId="1721" priority="44" operator="equal">
      <formula>#REF!</formula>
    </cfRule>
    <cfRule type="cellIs" dxfId="1720" priority="45" operator="equal">
      <formula>#REF!</formula>
    </cfRule>
  </conditionalFormatting>
  <conditionalFormatting sqref="A2:A51 F2:U51">
    <cfRule type="cellIs" dxfId="1719" priority="46" operator="equal">
      <formula>#REF!</formula>
    </cfRule>
    <cfRule type="cellIs" dxfId="1718" priority="47" operator="equal">
      <formula>#REF!</formula>
    </cfRule>
    <cfRule type="cellIs" dxfId="1717" priority="48" operator="equal">
      <formula>#REF!</formula>
    </cfRule>
    <cfRule type="cellIs" dxfId="1716" priority="49" operator="equal">
      <formula>#REF!</formula>
    </cfRule>
    <cfRule type="cellIs" dxfId="1715" priority="50" operator="equal">
      <formula>#REF!</formula>
    </cfRule>
  </conditionalFormatting>
  <conditionalFormatting sqref="F2:U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F2:U51">
    <cfRule type="cellIs" dxfId="1709" priority="26" operator="equal">
      <formula>#REF!</formula>
    </cfRule>
    <cfRule type="cellIs" dxfId="1708" priority="27" operator="equal">
      <formula>#REF!</formula>
    </cfRule>
    <cfRule type="cellIs" dxfId="1707" priority="28" operator="equal">
      <formula>#REF!</formula>
    </cfRule>
    <cfRule type="cellIs" dxfId="1706" priority="29" operator="equal">
      <formula>#REF!</formula>
    </cfRule>
    <cfRule type="cellIs" dxfId="1705" priority="30" operator="equal">
      <formula>#REF!</formula>
    </cfRule>
  </conditionalFormatting>
  <conditionalFormatting sqref="B2:E5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E51">
    <cfRule type="cellIs" dxfId="1699" priority="21" operator="equal">
      <formula>#REF!</formula>
    </cfRule>
    <cfRule type="cellIs" dxfId="1698" priority="22" operator="equal">
      <formula>#REF!</formula>
    </cfRule>
    <cfRule type="cellIs" dxfId="1697" priority="23" operator="equal">
      <formula>#REF!</formula>
    </cfRule>
    <cfRule type="cellIs" dxfId="1696" priority="24" operator="equal">
      <formula>#REF!</formula>
    </cfRule>
    <cfRule type="cellIs" dxfId="1695" priority="25" operator="equal">
      <formula>#REF!</formula>
    </cfRule>
  </conditionalFormatting>
  <conditionalFormatting sqref="B2:E51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2:E51">
    <cfRule type="cellIs" dxfId="1689" priority="3" operator="equal">
      <formula>#REF!</formula>
    </cfRule>
    <cfRule type="cellIs" dxfId="1688" priority="4" operator="equal">
      <formula>#REF!</formula>
    </cfRule>
    <cfRule type="cellIs" dxfId="1687" priority="5" operator="equal">
      <formula>#REF!</formula>
    </cfRule>
    <cfRule type="cellIs" dxfId="1686" priority="6" operator="equal">
      <formula>#REF!</formula>
    </cfRule>
    <cfRule type="cellIs" dxfId="16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D637F8F-3BF6-49CE-896D-A7DFF7BE70E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6960946C-1E96-4DB0-9EB8-5364972315E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4A89E052-6DAD-4C99-A7BE-DEC5BB333CF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DE46736F-20A0-4D3F-96A1-B9BE0D4DE9B0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AC80AD13-2853-42AB-82FF-892224F6BE7F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75457E1-D87B-466D-9E4C-926640AC359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9B8CED6A-4719-47E2-A60A-835390D8A9A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3F635918-EC38-4FBA-A1B9-1BA7B236FAC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809CDA00-01A7-4683-923B-12C5F2957A1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31B8FBAF-1373-4EB1-9CBB-54303C5AB08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base14!M70</f>
        <v>13</v>
      </c>
      <c r="C2" s="94">
        <f>base14!N70</f>
        <v>15</v>
      </c>
      <c r="D2" s="94">
        <f>base14!AJ70</f>
        <v>4</v>
      </c>
      <c r="E2" s="94">
        <f>base14!AK70</f>
        <v>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base14!M71</f>
        <v>12</v>
      </c>
      <c r="C3" s="94">
        <f>base14!N71</f>
        <v>14</v>
      </c>
      <c r="D3" s="94">
        <f>base14!AJ71</f>
        <v>3</v>
      </c>
      <c r="E3" s="94">
        <f>base14!AK71</f>
        <v>5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base14!M72</f>
        <v>1</v>
      </c>
      <c r="C4" s="94">
        <f>base14!N72</f>
        <v>13</v>
      </c>
      <c r="D4" s="94">
        <f>base14!AJ72</f>
        <v>10</v>
      </c>
      <c r="E4" s="94">
        <f>base14!AK72</f>
        <v>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base14!M73</f>
        <v>7</v>
      </c>
      <c r="C5" s="94">
        <f>base14!N73</f>
        <v>13</v>
      </c>
      <c r="D5" s="94">
        <f>base14!AJ73</f>
        <v>16</v>
      </c>
      <c r="E5" s="94">
        <f>base14!AK73</f>
        <v>4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base14!M74</f>
        <v>15</v>
      </c>
      <c r="C6" s="94">
        <f>base14!N74</f>
        <v>14</v>
      </c>
      <c r="D6" s="94">
        <f>base14!AJ74</f>
        <v>6</v>
      </c>
      <c r="E6" s="94">
        <f>base14!AK74</f>
        <v>5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base14!M75</f>
        <v>1</v>
      </c>
      <c r="C7" s="94">
        <f>base14!N75</f>
        <v>10</v>
      </c>
      <c r="D7" s="94">
        <f>base14!AJ75</f>
        <v>10</v>
      </c>
      <c r="E7" s="94">
        <f>base14!AK75</f>
        <v>1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base14!M76</f>
        <v>4</v>
      </c>
      <c r="C8" s="94">
        <f>base14!N76</f>
        <v>17</v>
      </c>
      <c r="D8" s="94">
        <f>base14!AJ76</f>
        <v>13</v>
      </c>
      <c r="E8" s="94">
        <f>base14!AK76</f>
        <v>8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base14!M77</f>
        <v>1</v>
      </c>
      <c r="C9" s="94">
        <f>base14!N77</f>
        <v>16</v>
      </c>
      <c r="D9" s="94">
        <f>base14!AJ77</f>
        <v>10</v>
      </c>
      <c r="E9" s="94">
        <f>base14!AK77</f>
        <v>7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base14!M78</f>
        <v>10</v>
      </c>
      <c r="C10" s="94">
        <f>base14!N78</f>
        <v>12</v>
      </c>
      <c r="D10" s="94">
        <f>base14!AJ78</f>
        <v>1</v>
      </c>
      <c r="E10" s="94">
        <f>base14!AK78</f>
        <v>3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base14!M79</f>
        <v>13</v>
      </c>
      <c r="C11" s="94">
        <f>base14!N79</f>
        <v>10</v>
      </c>
      <c r="D11" s="94">
        <f>base14!AJ79</f>
        <v>4</v>
      </c>
      <c r="E11" s="94">
        <f>base14!AK79</f>
        <v>1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base14!M80</f>
        <v>8</v>
      </c>
      <c r="C12" s="94">
        <f>base14!N80</f>
        <v>14</v>
      </c>
      <c r="D12" s="94">
        <f>base14!AJ80</f>
        <v>17</v>
      </c>
      <c r="E12" s="94">
        <f>base14!AK80</f>
        <v>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base14!M81</f>
        <v>15</v>
      </c>
      <c r="C13" s="94">
        <f>base14!N81</f>
        <v>13</v>
      </c>
      <c r="D13" s="94">
        <f>base14!AJ81</f>
        <v>6</v>
      </c>
      <c r="E13" s="94">
        <f>base14!AK81</f>
        <v>4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base14!M82</f>
        <v>12</v>
      </c>
      <c r="C14" s="94">
        <f>base14!N82</f>
        <v>1</v>
      </c>
      <c r="D14" s="94">
        <f>base14!AJ82</f>
        <v>3</v>
      </c>
      <c r="E14" s="94">
        <f>base14!AK82</f>
        <v>10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base14!M83</f>
        <v>14</v>
      </c>
      <c r="C15" s="94">
        <f>base14!N83</f>
        <v>8</v>
      </c>
      <c r="D15" s="94">
        <f>base14!AJ83</f>
        <v>5</v>
      </c>
      <c r="E15" s="94">
        <f>base14!AK83</f>
        <v>17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base14!M84</f>
        <v>7</v>
      </c>
      <c r="C16" s="94">
        <f>base14!N84</f>
        <v>15</v>
      </c>
      <c r="D16" s="94">
        <f>base14!AJ84</f>
        <v>16</v>
      </c>
      <c r="E16" s="94">
        <f>base14!AK84</f>
        <v>6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base14!M85</f>
        <v>9</v>
      </c>
      <c r="C17" s="94">
        <f>base14!N85</f>
        <v>16</v>
      </c>
      <c r="D17" s="94">
        <f>base14!AJ85</f>
        <v>18</v>
      </c>
      <c r="E17" s="94">
        <f>base14!AK85</f>
        <v>7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base14!M86</f>
        <v>5</v>
      </c>
      <c r="C18" s="94">
        <f>base14!N86</f>
        <v>10</v>
      </c>
      <c r="D18" s="94">
        <f>base14!AJ86</f>
        <v>14</v>
      </c>
      <c r="E18" s="94">
        <f>base14!AK86</f>
        <v>1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base14!M87</f>
        <v>17</v>
      </c>
      <c r="C19" s="94">
        <f>base14!N87</f>
        <v>9</v>
      </c>
      <c r="D19" s="94">
        <f>base14!AJ87</f>
        <v>8</v>
      </c>
      <c r="E19" s="94">
        <f>base14!AK87</f>
        <v>18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base14!M88</f>
        <v>7</v>
      </c>
      <c r="C20" s="94">
        <f>base14!N88</f>
        <v>15</v>
      </c>
      <c r="D20" s="94">
        <f>base14!AJ88</f>
        <v>16</v>
      </c>
      <c r="E20" s="94">
        <f>base14!AK88</f>
        <v>6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base14!M89</f>
        <v>13</v>
      </c>
      <c r="C21" s="94">
        <f>base14!N89</f>
        <v>5</v>
      </c>
      <c r="D21" s="94">
        <f>base14!AJ89</f>
        <v>4</v>
      </c>
      <c r="E21" s="94">
        <f>base14!AK89</f>
        <v>14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base14!M90</f>
        <v>7</v>
      </c>
      <c r="C22" s="94">
        <f>base14!N90</f>
        <v>15</v>
      </c>
      <c r="D22" s="94">
        <f>base14!AJ90</f>
        <v>16</v>
      </c>
      <c r="E22" s="94">
        <f>base14!AK90</f>
        <v>6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base14!M91</f>
        <v>8</v>
      </c>
      <c r="C23" s="94">
        <f>base14!N91</f>
        <v>15</v>
      </c>
      <c r="D23" s="94">
        <f>base14!AJ91</f>
        <v>17</v>
      </c>
      <c r="E23" s="94">
        <f>base14!AK91</f>
        <v>6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base14!M92</f>
        <v>7</v>
      </c>
      <c r="C24" s="94">
        <f>base14!N92</f>
        <v>15</v>
      </c>
      <c r="D24" s="94">
        <f>base14!AJ92</f>
        <v>16</v>
      </c>
      <c r="E24" s="94">
        <f>base14!AK92</f>
        <v>6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base14!M93</f>
        <v>1</v>
      </c>
      <c r="C25" s="94">
        <f>base14!N93</f>
        <v>14</v>
      </c>
      <c r="D25" s="94">
        <f>base14!AJ93</f>
        <v>10</v>
      </c>
      <c r="E25" s="94">
        <f>base14!AK93</f>
        <v>5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base14!M94</f>
        <v>12</v>
      </c>
      <c r="C26" s="94">
        <f>base14!N94</f>
        <v>1</v>
      </c>
      <c r="D26" s="94">
        <f>base14!AJ94</f>
        <v>3</v>
      </c>
      <c r="E26" s="94">
        <f>base14!AK94</f>
        <v>10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base14!M95</f>
        <v>1</v>
      </c>
      <c r="C27" s="94">
        <f>base14!N95</f>
        <v>14</v>
      </c>
      <c r="D27" s="94">
        <f>base14!AJ95</f>
        <v>10</v>
      </c>
      <c r="E27" s="94">
        <f>base14!AK95</f>
        <v>5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base14!M96</f>
        <v>7</v>
      </c>
      <c r="C28" s="94">
        <f>base14!N96</f>
        <v>9</v>
      </c>
      <c r="D28" s="94">
        <f>base14!AJ96</f>
        <v>16</v>
      </c>
      <c r="E28" s="94">
        <f>base14!AK96</f>
        <v>18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base14!M97</f>
        <v>7</v>
      </c>
      <c r="C29" s="94">
        <f>base14!N97</f>
        <v>9</v>
      </c>
      <c r="D29" s="94">
        <f>base14!AJ97</f>
        <v>16</v>
      </c>
      <c r="E29" s="94">
        <f>base14!AK97</f>
        <v>18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base14!M98</f>
        <v>7</v>
      </c>
      <c r="C30" s="94">
        <f>base14!N98</f>
        <v>9</v>
      </c>
      <c r="D30" s="94">
        <f>base14!AJ98</f>
        <v>16</v>
      </c>
      <c r="E30" s="94">
        <f>base14!AK98</f>
        <v>18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base14!M99</f>
        <v>13</v>
      </c>
      <c r="C31" s="94">
        <f>base14!N99</f>
        <v>5</v>
      </c>
      <c r="D31" s="94">
        <f>base14!AJ99</f>
        <v>4</v>
      </c>
      <c r="E31" s="94">
        <f>base14!AK99</f>
        <v>14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base14!M100</f>
        <v>13</v>
      </c>
      <c r="C32" s="94">
        <f>base14!N100</f>
        <v>5</v>
      </c>
      <c r="D32" s="94">
        <f>base14!AJ100</f>
        <v>4</v>
      </c>
      <c r="E32" s="94">
        <f>base14!AK100</f>
        <v>14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base14!M101</f>
        <v>13</v>
      </c>
      <c r="C33" s="94">
        <f>base14!N101</f>
        <v>5</v>
      </c>
      <c r="D33" s="94">
        <f>base14!AJ101</f>
        <v>4</v>
      </c>
      <c r="E33" s="94">
        <f>base14!AK101</f>
        <v>14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base14!M102</f>
        <v>7</v>
      </c>
      <c r="C34" s="94">
        <f>base14!N102</f>
        <v>15</v>
      </c>
      <c r="D34" s="94">
        <f>base14!AJ102</f>
        <v>16</v>
      </c>
      <c r="E34" s="94">
        <f>base14!AK102</f>
        <v>6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base14!M103</f>
        <v>7</v>
      </c>
      <c r="C35" s="94">
        <f>base14!N103</f>
        <v>15</v>
      </c>
      <c r="D35" s="94">
        <f>base14!AJ103</f>
        <v>16</v>
      </c>
      <c r="E35" s="94">
        <f>base14!AK103</f>
        <v>6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base14!M104</f>
        <v>7</v>
      </c>
      <c r="C36" s="94">
        <f>base14!N104</f>
        <v>15</v>
      </c>
      <c r="D36" s="94">
        <f>base14!AJ104</f>
        <v>16</v>
      </c>
      <c r="E36" s="94">
        <f>base14!AK104</f>
        <v>6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base14!M105</f>
        <v>16</v>
      </c>
      <c r="C37" s="94">
        <f>base14!N105</f>
        <v>5</v>
      </c>
      <c r="D37" s="94">
        <f>base14!AJ105</f>
        <v>7</v>
      </c>
      <c r="E37" s="94">
        <f>base14!AK105</f>
        <v>14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base14!M106</f>
        <v>14</v>
      </c>
      <c r="C38" s="94">
        <f>base14!N106</f>
        <v>16</v>
      </c>
      <c r="D38" s="94">
        <f>base14!AJ106</f>
        <v>5</v>
      </c>
      <c r="E38" s="94">
        <f>base14!AK106</f>
        <v>7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base14!M107</f>
        <v>16</v>
      </c>
      <c r="C39" s="94">
        <f>base14!N107</f>
        <v>5</v>
      </c>
      <c r="D39" s="94">
        <f>base14!AJ107</f>
        <v>7</v>
      </c>
      <c r="E39" s="94">
        <f>base14!AK107</f>
        <v>14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base14!M108</f>
        <v>7</v>
      </c>
      <c r="C40" s="94">
        <f>base14!N108</f>
        <v>12</v>
      </c>
      <c r="D40" s="94">
        <f>base14!AJ108</f>
        <v>16</v>
      </c>
      <c r="E40" s="94">
        <f>base14!AK108</f>
        <v>3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base14!M109</f>
        <v>7</v>
      </c>
      <c r="C41" s="94">
        <f>base14!N109</f>
        <v>12</v>
      </c>
      <c r="D41" s="94">
        <f>base14!AJ109</f>
        <v>16</v>
      </c>
      <c r="E41" s="94">
        <f>base14!AK109</f>
        <v>3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base14!M110</f>
        <v>7</v>
      </c>
      <c r="C42" s="94">
        <f>base14!N110</f>
        <v>12</v>
      </c>
      <c r="D42" s="94">
        <f>base14!AJ110</f>
        <v>16</v>
      </c>
      <c r="E42" s="94">
        <f>base14!AK110</f>
        <v>3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base14!M111</f>
        <v>13</v>
      </c>
      <c r="C43" s="94">
        <f>base14!N111</f>
        <v>1</v>
      </c>
      <c r="D43" s="94">
        <f>base14!AJ111</f>
        <v>4</v>
      </c>
      <c r="E43" s="94">
        <f>base14!AK111</f>
        <v>10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base14!M112</f>
        <v>13</v>
      </c>
      <c r="C44" s="94">
        <f>base14!N112</f>
        <v>1</v>
      </c>
      <c r="D44" s="94">
        <f>base14!AJ112</f>
        <v>4</v>
      </c>
      <c r="E44" s="94">
        <f>base14!AK112</f>
        <v>10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base14!M113</f>
        <v>13</v>
      </c>
      <c r="C45" s="94">
        <f>base14!N113</f>
        <v>1</v>
      </c>
      <c r="D45" s="94">
        <f>base14!AJ113</f>
        <v>4</v>
      </c>
      <c r="E45" s="94">
        <f>base14!AK113</f>
        <v>10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base14!M114</f>
        <v>9</v>
      </c>
      <c r="C46" s="94">
        <f>base14!N114</f>
        <v>10</v>
      </c>
      <c r="D46" s="94">
        <f>base14!AJ114</f>
        <v>18</v>
      </c>
      <c r="E46" s="94">
        <f>base14!AK114</f>
        <v>1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base14!M115</f>
        <v>9</v>
      </c>
      <c r="C47" s="94">
        <f>base14!N115</f>
        <v>10</v>
      </c>
      <c r="D47" s="94">
        <f>base14!AJ115</f>
        <v>18</v>
      </c>
      <c r="E47" s="94">
        <f>base14!AK115</f>
        <v>1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base14!M116</f>
        <v>9</v>
      </c>
      <c r="C48" s="94">
        <f>base14!N116</f>
        <v>10</v>
      </c>
      <c r="D48" s="94">
        <f>base14!AJ116</f>
        <v>18</v>
      </c>
      <c r="E48" s="94">
        <f>base14!AK116</f>
        <v>1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base14!M117</f>
        <v>9</v>
      </c>
      <c r="C49" s="94">
        <f>base14!N117</f>
        <v>12</v>
      </c>
      <c r="D49" s="94">
        <f>base14!AJ117</f>
        <v>18</v>
      </c>
      <c r="E49" s="94">
        <f>base14!AK117</f>
        <v>3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base14!M118</f>
        <v>6</v>
      </c>
      <c r="C50" s="94">
        <f>base14!N118</f>
        <v>1</v>
      </c>
      <c r="D50" s="94">
        <f>base14!AJ118</f>
        <v>15</v>
      </c>
      <c r="E50" s="94">
        <f>base14!AK118</f>
        <v>10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base14!M119</f>
        <v>1</v>
      </c>
      <c r="C51" s="94">
        <f>base14!N119</f>
        <v>9</v>
      </c>
      <c r="D51" s="94">
        <f>base14!AJ119</f>
        <v>10</v>
      </c>
      <c r="E51" s="94">
        <f>base14!AK119</f>
        <v>18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674" priority="51" operator="equal">
      <formula>#REF!</formula>
    </cfRule>
    <cfRule type="cellIs" dxfId="1673" priority="52" operator="equal">
      <formula>#REF!</formula>
    </cfRule>
    <cfRule type="cellIs" dxfId="1672" priority="53" operator="equal">
      <formula>#REF!</formula>
    </cfRule>
    <cfRule type="cellIs" dxfId="1671" priority="54" operator="equal">
      <formula>#REF!</formula>
    </cfRule>
    <cfRule type="cellIs" dxfId="1670" priority="55" operator="equal">
      <formula>#REF!</formula>
    </cfRule>
  </conditionalFormatting>
  <conditionalFormatting sqref="B1:P1">
    <cfRule type="cellIs" dxfId="1669" priority="56" operator="equal">
      <formula>#REF!</formula>
    </cfRule>
    <cfRule type="cellIs" dxfId="1668" priority="57" operator="equal">
      <formula>#REF!</formula>
    </cfRule>
    <cfRule type="cellIs" dxfId="1667" priority="58" operator="equal">
      <formula>#REF!</formula>
    </cfRule>
    <cfRule type="cellIs" dxfId="1666" priority="59" operator="equal">
      <formula>#REF!</formula>
    </cfRule>
    <cfRule type="cellIs" dxfId="1665" priority="60" operator="equal">
      <formula>#REF!</formula>
    </cfRule>
  </conditionalFormatting>
  <conditionalFormatting sqref="A2:A51">
    <cfRule type="cellIs" dxfId="1664" priority="41" operator="equal">
      <formula>#REF!</formula>
    </cfRule>
    <cfRule type="cellIs" dxfId="1663" priority="42" operator="equal">
      <formula>#REF!</formula>
    </cfRule>
    <cfRule type="cellIs" dxfId="1662" priority="43" operator="equal">
      <formula>#REF!</formula>
    </cfRule>
    <cfRule type="cellIs" dxfId="1661" priority="44" operator="equal">
      <formula>#REF!</formula>
    </cfRule>
    <cfRule type="cellIs" dxfId="1660" priority="45" operator="equal">
      <formula>#REF!</formula>
    </cfRule>
  </conditionalFormatting>
  <conditionalFormatting sqref="A2:A51 F2:U51">
    <cfRule type="cellIs" dxfId="1659" priority="46" operator="equal">
      <formula>#REF!</formula>
    </cfRule>
    <cfRule type="cellIs" dxfId="1658" priority="47" operator="equal">
      <formula>#REF!</formula>
    </cfRule>
    <cfRule type="cellIs" dxfId="1657" priority="48" operator="equal">
      <formula>#REF!</formula>
    </cfRule>
    <cfRule type="cellIs" dxfId="1656" priority="49" operator="equal">
      <formula>#REF!</formula>
    </cfRule>
    <cfRule type="cellIs" dxfId="1655" priority="50" operator="equal">
      <formula>#REF!</formula>
    </cfRule>
  </conditionalFormatting>
  <conditionalFormatting sqref="F2:U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F2:U51">
    <cfRule type="cellIs" dxfId="1649" priority="26" operator="equal">
      <formula>#REF!</formula>
    </cfRule>
    <cfRule type="cellIs" dxfId="1648" priority="27" operator="equal">
      <formula>#REF!</formula>
    </cfRule>
    <cfRule type="cellIs" dxfId="1647" priority="28" operator="equal">
      <formula>#REF!</formula>
    </cfRule>
    <cfRule type="cellIs" dxfId="1646" priority="29" operator="equal">
      <formula>#REF!</formula>
    </cfRule>
    <cfRule type="cellIs" dxfId="1645" priority="30" operator="equal">
      <formula>#REF!</formula>
    </cfRule>
  </conditionalFormatting>
  <conditionalFormatting sqref="B2:E5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E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2:E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2:E51">
    <cfRule type="cellIs" dxfId="1629" priority="3" operator="equal">
      <formula>#REF!</formula>
    </cfRule>
    <cfRule type="cellIs" dxfId="1628" priority="4" operator="equal">
      <formula>#REF!</formula>
    </cfRule>
    <cfRule type="cellIs" dxfId="1627" priority="5" operator="equal">
      <formula>#REF!</formula>
    </cfRule>
    <cfRule type="cellIs" dxfId="1626" priority="6" operator="equal">
      <formula>#REF!</formula>
    </cfRule>
    <cfRule type="cellIs" dxfId="16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BAD0A60-84CC-41E8-8229-AE1383955E9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D1495C0A-844E-472A-A4A3-7FD186A200C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DBD9F07-4A45-4AD9-9EF1-65988F743F9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6E35393C-7D41-40E8-B0CE-FB7894608991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BF466AD5-C4F5-4108-BB7C-30A49181D1A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5E16F64-8819-4CA7-8C5A-52F979974C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1E43AC1A-F33B-45B7-B6E9-F0F8F1DA61E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DF35BDF8-E860-44DB-B4C2-3DED7FD8FC9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2556192C-9735-4294-8BC7-668FE28CF16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19CF40A-F9D1-4DD5-BEC8-4E7E50BBCBC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base14!N70</f>
        <v>15</v>
      </c>
      <c r="C2" s="94">
        <f>base14!O70</f>
        <v>8</v>
      </c>
      <c r="D2" s="94">
        <f>base14!AK70</f>
        <v>6</v>
      </c>
      <c r="E2" s="94">
        <f>base14!AL70</f>
        <v>17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base14!N71</f>
        <v>14</v>
      </c>
      <c r="C3" s="94">
        <f>base14!O71</f>
        <v>11</v>
      </c>
      <c r="D3" s="94">
        <f>base14!AK71</f>
        <v>5</v>
      </c>
      <c r="E3" s="94">
        <f>base14!AL71</f>
        <v>2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base14!N72</f>
        <v>13</v>
      </c>
      <c r="C4" s="94">
        <f>base14!O72</f>
        <v>8</v>
      </c>
      <c r="D4" s="94">
        <f>base14!AK72</f>
        <v>4</v>
      </c>
      <c r="E4" s="94">
        <f>base14!AL72</f>
        <v>17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base14!N73</f>
        <v>13</v>
      </c>
      <c r="C5" s="94">
        <f>base14!O73</f>
        <v>14</v>
      </c>
      <c r="D5" s="94">
        <f>base14!AK73</f>
        <v>4</v>
      </c>
      <c r="E5" s="94">
        <f>base14!AL73</f>
        <v>5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base14!N74</f>
        <v>14</v>
      </c>
      <c r="C6" s="94">
        <f>base14!O74</f>
        <v>9</v>
      </c>
      <c r="D6" s="94">
        <f>base14!AK74</f>
        <v>5</v>
      </c>
      <c r="E6" s="94">
        <f>base14!AL74</f>
        <v>18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base14!N75</f>
        <v>10</v>
      </c>
      <c r="C7" s="94">
        <f>base14!O75</f>
        <v>15</v>
      </c>
      <c r="D7" s="94">
        <f>base14!AK75</f>
        <v>1</v>
      </c>
      <c r="E7" s="94">
        <f>base14!AL75</f>
        <v>6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base14!N76</f>
        <v>17</v>
      </c>
      <c r="C8" s="94">
        <f>base14!O76</f>
        <v>12</v>
      </c>
      <c r="D8" s="94">
        <f>base14!AK76</f>
        <v>8</v>
      </c>
      <c r="E8" s="94">
        <f>base14!AL76</f>
        <v>3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base14!N77</f>
        <v>16</v>
      </c>
      <c r="C9" s="94">
        <f>base14!O77</f>
        <v>14</v>
      </c>
      <c r="D9" s="94">
        <f>base14!AK77</f>
        <v>7</v>
      </c>
      <c r="E9" s="94">
        <f>base14!AL77</f>
        <v>5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base14!N78</f>
        <v>12</v>
      </c>
      <c r="C10" s="94">
        <f>base14!O78</f>
        <v>14</v>
      </c>
      <c r="D10" s="94">
        <f>base14!AK78</f>
        <v>3</v>
      </c>
      <c r="E10" s="94">
        <f>base14!AL78</f>
        <v>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base14!N79</f>
        <v>10</v>
      </c>
      <c r="C11" s="94">
        <f>base14!O79</f>
        <v>15</v>
      </c>
      <c r="D11" s="94">
        <f>base14!AK79</f>
        <v>1</v>
      </c>
      <c r="E11" s="94">
        <f>base14!AL79</f>
        <v>6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base14!N80</f>
        <v>14</v>
      </c>
      <c r="C12" s="94">
        <f>base14!O80</f>
        <v>16</v>
      </c>
      <c r="D12" s="94">
        <f>base14!AK80</f>
        <v>5</v>
      </c>
      <c r="E12" s="94">
        <f>base14!AL80</f>
        <v>7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base14!N81</f>
        <v>13</v>
      </c>
      <c r="C13" s="94">
        <f>base14!O81</f>
        <v>1</v>
      </c>
      <c r="D13" s="94">
        <f>base14!AK81</f>
        <v>4</v>
      </c>
      <c r="E13" s="94">
        <f>base14!AL81</f>
        <v>10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base14!N82</f>
        <v>1</v>
      </c>
      <c r="C14" s="94">
        <f>base14!O82</f>
        <v>14</v>
      </c>
      <c r="D14" s="94">
        <f>base14!AK82</f>
        <v>10</v>
      </c>
      <c r="E14" s="94">
        <f>base14!AL82</f>
        <v>5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base14!N83</f>
        <v>8</v>
      </c>
      <c r="C15" s="94">
        <f>base14!O83</f>
        <v>1</v>
      </c>
      <c r="D15" s="94">
        <f>base14!AK83</f>
        <v>17</v>
      </c>
      <c r="E15" s="94">
        <f>base14!AL83</f>
        <v>10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base14!N84</f>
        <v>15</v>
      </c>
      <c r="C16" s="94">
        <f>base14!O84</f>
        <v>12</v>
      </c>
      <c r="D16" s="94">
        <f>base14!AK84</f>
        <v>6</v>
      </c>
      <c r="E16" s="94">
        <f>base14!AL84</f>
        <v>3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base14!N85</f>
        <v>16</v>
      </c>
      <c r="C17" s="94">
        <f>base14!O85</f>
        <v>10</v>
      </c>
      <c r="D17" s="94">
        <f>base14!AK85</f>
        <v>7</v>
      </c>
      <c r="E17" s="94">
        <f>base14!AL85</f>
        <v>1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base14!N86</f>
        <v>10</v>
      </c>
      <c r="C18" s="94">
        <f>base14!O86</f>
        <v>7</v>
      </c>
      <c r="D18" s="94">
        <f>base14!AK86</f>
        <v>1</v>
      </c>
      <c r="E18" s="94">
        <f>base14!AL86</f>
        <v>16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base14!N87</f>
        <v>9</v>
      </c>
      <c r="C19" s="94">
        <f>base14!O87</f>
        <v>12</v>
      </c>
      <c r="D19" s="94">
        <f>base14!AK87</f>
        <v>18</v>
      </c>
      <c r="E19" s="94">
        <f>base14!AL87</f>
        <v>3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base14!N88</f>
        <v>15</v>
      </c>
      <c r="C20" s="94">
        <f>base14!O88</f>
        <v>12</v>
      </c>
      <c r="D20" s="94">
        <f>base14!AK88</f>
        <v>6</v>
      </c>
      <c r="E20" s="94">
        <f>base14!AL88</f>
        <v>3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base14!N89</f>
        <v>5</v>
      </c>
      <c r="C21" s="94">
        <f>base14!O89</f>
        <v>7</v>
      </c>
      <c r="D21" s="94">
        <f>base14!AK89</f>
        <v>14</v>
      </c>
      <c r="E21" s="94">
        <f>base14!AL89</f>
        <v>16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base14!N90</f>
        <v>15</v>
      </c>
      <c r="C22" s="94">
        <f>base14!O90</f>
        <v>12</v>
      </c>
      <c r="D22" s="94">
        <f>base14!AK90</f>
        <v>6</v>
      </c>
      <c r="E22" s="94">
        <f>base14!AL90</f>
        <v>3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base14!N91</f>
        <v>15</v>
      </c>
      <c r="C23" s="94">
        <f>base14!O91</f>
        <v>12</v>
      </c>
      <c r="D23" s="94">
        <f>base14!AK91</f>
        <v>6</v>
      </c>
      <c r="E23" s="94">
        <f>base14!AL91</f>
        <v>3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base14!N92</f>
        <v>15</v>
      </c>
      <c r="C24" s="94">
        <f>base14!O92</f>
        <v>12</v>
      </c>
      <c r="D24" s="94">
        <f>base14!AK92</f>
        <v>6</v>
      </c>
      <c r="E24" s="94">
        <f>base14!AL92</f>
        <v>3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base14!N93</f>
        <v>14</v>
      </c>
      <c r="C25" s="94">
        <f>base14!O93</f>
        <v>9</v>
      </c>
      <c r="D25" s="94">
        <f>base14!AK93</f>
        <v>5</v>
      </c>
      <c r="E25" s="94">
        <f>base14!AL93</f>
        <v>18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base14!N94</f>
        <v>1</v>
      </c>
      <c r="C26" s="94">
        <f>base14!O94</f>
        <v>14</v>
      </c>
      <c r="D26" s="94">
        <f>base14!AK94</f>
        <v>10</v>
      </c>
      <c r="E26" s="94">
        <f>base14!AL94</f>
        <v>5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base14!N95</f>
        <v>14</v>
      </c>
      <c r="C27" s="94">
        <f>base14!O95</f>
        <v>9</v>
      </c>
      <c r="D27" s="94">
        <f>base14!AK95</f>
        <v>5</v>
      </c>
      <c r="E27" s="94">
        <f>base14!AL95</f>
        <v>18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base14!N96</f>
        <v>9</v>
      </c>
      <c r="C28" s="94">
        <f>base14!O96</f>
        <v>12</v>
      </c>
      <c r="D28" s="94">
        <f>base14!AK96</f>
        <v>18</v>
      </c>
      <c r="E28" s="94">
        <f>base14!AL96</f>
        <v>3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base14!N97</f>
        <v>9</v>
      </c>
      <c r="C29" s="94">
        <f>base14!O97</f>
        <v>12</v>
      </c>
      <c r="D29" s="94">
        <f>base14!AK97</f>
        <v>18</v>
      </c>
      <c r="E29" s="94">
        <f>base14!AL97</f>
        <v>3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base14!N98</f>
        <v>9</v>
      </c>
      <c r="C30" s="94">
        <f>base14!O98</f>
        <v>12</v>
      </c>
      <c r="D30" s="94">
        <f>base14!AK98</f>
        <v>18</v>
      </c>
      <c r="E30" s="94">
        <f>base14!AL98</f>
        <v>3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base14!N99</f>
        <v>5</v>
      </c>
      <c r="C31" s="94">
        <f>base14!O99</f>
        <v>7</v>
      </c>
      <c r="D31" s="94">
        <f>base14!AK99</f>
        <v>14</v>
      </c>
      <c r="E31" s="94">
        <f>base14!AL99</f>
        <v>16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base14!N100</f>
        <v>5</v>
      </c>
      <c r="C32" s="94">
        <f>base14!O100</f>
        <v>7</v>
      </c>
      <c r="D32" s="94">
        <f>base14!AK100</f>
        <v>14</v>
      </c>
      <c r="E32" s="94">
        <f>base14!AL100</f>
        <v>16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base14!N101</f>
        <v>5</v>
      </c>
      <c r="C33" s="94">
        <f>base14!O101</f>
        <v>7</v>
      </c>
      <c r="D33" s="94">
        <f>base14!AK101</f>
        <v>14</v>
      </c>
      <c r="E33" s="94">
        <f>base14!AL101</f>
        <v>16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base14!N102</f>
        <v>15</v>
      </c>
      <c r="C34" s="94">
        <f>base14!O102</f>
        <v>12</v>
      </c>
      <c r="D34" s="94">
        <f>base14!AK102</f>
        <v>6</v>
      </c>
      <c r="E34" s="94">
        <f>base14!AL102</f>
        <v>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base14!N103</f>
        <v>15</v>
      </c>
      <c r="C35" s="94">
        <f>base14!O103</f>
        <v>12</v>
      </c>
      <c r="D35" s="94">
        <f>base14!AK103</f>
        <v>6</v>
      </c>
      <c r="E35" s="94">
        <f>base14!AL103</f>
        <v>3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base14!N104</f>
        <v>15</v>
      </c>
      <c r="C36" s="94">
        <f>base14!O104</f>
        <v>12</v>
      </c>
      <c r="D36" s="94">
        <f>base14!AK104</f>
        <v>6</v>
      </c>
      <c r="E36" s="94">
        <f>base14!AL104</f>
        <v>3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base14!N105</f>
        <v>5</v>
      </c>
      <c r="C37" s="94">
        <f>base14!O105</f>
        <v>10</v>
      </c>
      <c r="D37" s="94">
        <f>base14!AK105</f>
        <v>14</v>
      </c>
      <c r="E37" s="94">
        <f>base14!AL105</f>
        <v>1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base14!N106</f>
        <v>16</v>
      </c>
      <c r="C38" s="94">
        <f>base14!O106</f>
        <v>5</v>
      </c>
      <c r="D38" s="94">
        <f>base14!AK106</f>
        <v>7</v>
      </c>
      <c r="E38" s="94">
        <f>base14!AL106</f>
        <v>14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base14!N107</f>
        <v>5</v>
      </c>
      <c r="C39" s="94">
        <f>base14!O107</f>
        <v>10</v>
      </c>
      <c r="D39" s="94">
        <f>base14!AK107</f>
        <v>14</v>
      </c>
      <c r="E39" s="94">
        <f>base14!AL107</f>
        <v>1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base14!N108</f>
        <v>12</v>
      </c>
      <c r="C40" s="94">
        <f>base14!O108</f>
        <v>13</v>
      </c>
      <c r="D40" s="94">
        <f>base14!AK108</f>
        <v>3</v>
      </c>
      <c r="E40" s="94">
        <f>base14!AL108</f>
        <v>4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base14!N109</f>
        <v>12</v>
      </c>
      <c r="C41" s="94">
        <f>base14!O109</f>
        <v>13</v>
      </c>
      <c r="D41" s="94">
        <f>base14!AK109</f>
        <v>3</v>
      </c>
      <c r="E41" s="94">
        <f>base14!AL109</f>
        <v>4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base14!N110</f>
        <v>12</v>
      </c>
      <c r="C42" s="94">
        <f>base14!O110</f>
        <v>13</v>
      </c>
      <c r="D42" s="94">
        <f>base14!AK110</f>
        <v>3</v>
      </c>
      <c r="E42" s="94">
        <f>base14!AL110</f>
        <v>4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base14!N111</f>
        <v>1</v>
      </c>
      <c r="C43" s="94">
        <f>base14!O111</f>
        <v>10</v>
      </c>
      <c r="D43" s="94">
        <f>base14!AK111</f>
        <v>10</v>
      </c>
      <c r="E43" s="94">
        <f>base14!AL111</f>
        <v>1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base14!N112</f>
        <v>1</v>
      </c>
      <c r="C44" s="94">
        <f>base14!O112</f>
        <v>7</v>
      </c>
      <c r="D44" s="94">
        <f>base14!AK112</f>
        <v>10</v>
      </c>
      <c r="E44" s="94">
        <f>base14!AL112</f>
        <v>16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base14!N113</f>
        <v>1</v>
      </c>
      <c r="C45" s="94">
        <f>base14!O113</f>
        <v>10</v>
      </c>
      <c r="D45" s="94">
        <f>base14!AK113</f>
        <v>10</v>
      </c>
      <c r="E45" s="94">
        <f>base14!AL113</f>
        <v>1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base14!N114</f>
        <v>10</v>
      </c>
      <c r="C46" s="94">
        <f>base14!O114</f>
        <v>14</v>
      </c>
      <c r="D46" s="94">
        <f>base14!AK114</f>
        <v>1</v>
      </c>
      <c r="E46" s="94">
        <f>base14!AL114</f>
        <v>5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base14!N115</f>
        <v>10</v>
      </c>
      <c r="C47" s="94">
        <f>base14!O115</f>
        <v>14</v>
      </c>
      <c r="D47" s="94">
        <f>base14!AK115</f>
        <v>1</v>
      </c>
      <c r="E47" s="94">
        <f>base14!AL115</f>
        <v>5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base14!N116</f>
        <v>10</v>
      </c>
      <c r="C48" s="94">
        <f>base14!O116</f>
        <v>14</v>
      </c>
      <c r="D48" s="94">
        <f>base14!AK116</f>
        <v>1</v>
      </c>
      <c r="E48" s="94">
        <f>base14!AL116</f>
        <v>5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base14!N117</f>
        <v>12</v>
      </c>
      <c r="C49" s="94">
        <f>base14!O117</f>
        <v>7</v>
      </c>
      <c r="D49" s="94">
        <f>base14!AK117</f>
        <v>3</v>
      </c>
      <c r="E49" s="94">
        <f>base14!AL117</f>
        <v>16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base14!N118</f>
        <v>1</v>
      </c>
      <c r="C50" s="94">
        <f>base14!O118</f>
        <v>9</v>
      </c>
      <c r="D50" s="94">
        <f>base14!AK118</f>
        <v>10</v>
      </c>
      <c r="E50" s="94">
        <f>base14!AL118</f>
        <v>18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base14!N119</f>
        <v>9</v>
      </c>
      <c r="C51" s="94">
        <f>base14!O119</f>
        <v>12</v>
      </c>
      <c r="D51" s="94">
        <f>base14!AK119</f>
        <v>18</v>
      </c>
      <c r="E51" s="94">
        <f>base14!AL119</f>
        <v>3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614" priority="51" operator="equal">
      <formula>#REF!</formula>
    </cfRule>
    <cfRule type="cellIs" dxfId="1613" priority="52" operator="equal">
      <formula>#REF!</formula>
    </cfRule>
    <cfRule type="cellIs" dxfId="1612" priority="53" operator="equal">
      <formula>#REF!</formula>
    </cfRule>
    <cfRule type="cellIs" dxfId="1611" priority="54" operator="equal">
      <formula>#REF!</formula>
    </cfRule>
    <cfRule type="cellIs" dxfId="1610" priority="55" operator="equal">
      <formula>#REF!</formula>
    </cfRule>
  </conditionalFormatting>
  <conditionalFormatting sqref="B1:P1">
    <cfRule type="cellIs" dxfId="1609" priority="56" operator="equal">
      <formula>#REF!</formula>
    </cfRule>
    <cfRule type="cellIs" dxfId="1608" priority="57" operator="equal">
      <formula>#REF!</formula>
    </cfRule>
    <cfRule type="cellIs" dxfId="1607" priority="58" operator="equal">
      <formula>#REF!</formula>
    </cfRule>
    <cfRule type="cellIs" dxfId="1606" priority="59" operator="equal">
      <formula>#REF!</formula>
    </cfRule>
    <cfRule type="cellIs" dxfId="1605" priority="60" operator="equal">
      <formula>#REF!</formula>
    </cfRule>
  </conditionalFormatting>
  <conditionalFormatting sqref="A2:A51">
    <cfRule type="cellIs" dxfId="1604" priority="41" operator="equal">
      <formula>#REF!</formula>
    </cfRule>
    <cfRule type="cellIs" dxfId="1603" priority="42" operator="equal">
      <formula>#REF!</formula>
    </cfRule>
    <cfRule type="cellIs" dxfId="1602" priority="43" operator="equal">
      <formula>#REF!</formula>
    </cfRule>
    <cfRule type="cellIs" dxfId="1601" priority="44" operator="equal">
      <formula>#REF!</formula>
    </cfRule>
    <cfRule type="cellIs" dxfId="1600" priority="45" operator="equal">
      <formula>#REF!</formula>
    </cfRule>
  </conditionalFormatting>
  <conditionalFormatting sqref="A2:A51 F2:U51">
    <cfRule type="cellIs" dxfId="1599" priority="46" operator="equal">
      <formula>#REF!</formula>
    </cfRule>
    <cfRule type="cellIs" dxfId="1598" priority="47" operator="equal">
      <formula>#REF!</formula>
    </cfRule>
    <cfRule type="cellIs" dxfId="1597" priority="48" operator="equal">
      <formula>#REF!</formula>
    </cfRule>
    <cfRule type="cellIs" dxfId="1596" priority="49" operator="equal">
      <formula>#REF!</formula>
    </cfRule>
    <cfRule type="cellIs" dxfId="1595" priority="50" operator="equal">
      <formula>#REF!</formula>
    </cfRule>
  </conditionalFormatting>
  <conditionalFormatting sqref="F2:U51">
    <cfRule type="cellIs" dxfId="1594" priority="31" operator="equal">
      <formula>#REF!</formula>
    </cfRule>
    <cfRule type="cellIs" dxfId="1593" priority="32" operator="equal">
      <formula>#REF!</formula>
    </cfRule>
    <cfRule type="cellIs" dxfId="1592" priority="33" operator="equal">
      <formula>#REF!</formula>
    </cfRule>
    <cfRule type="cellIs" dxfId="1591" priority="34" operator="equal">
      <formula>#REF!</formula>
    </cfRule>
    <cfRule type="cellIs" dxfId="1590" priority="35" operator="equal">
      <formula>#REF!</formula>
    </cfRule>
  </conditionalFormatting>
  <conditionalFormatting sqref="F2:U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B2:E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E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2:E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2:E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758B501-9C89-48DB-80AA-DE120DD324D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08ADAE56-F0D1-4579-95C2-145F33DBDEB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B8F97904-4941-4C7B-AE9C-EB159EF377C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96CBADEC-FA91-4BFB-9DC9-5031184AD66A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06329554-F06F-4E4A-A60C-45BCABBB3336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1FF2384-1A06-4B06-AB93-7D3C02B8D7E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9FC15AC3-4648-49E4-BAB0-0739ECE35EE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0E71DB20-3132-45EF-9829-859CAE253DA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1EF2002-2941-4E51-813E-FFD1685B78A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540058C-7A07-478B-9AD2-498E93FCD2A1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base14!O70</f>
        <v>8</v>
      </c>
      <c r="C2" s="94">
        <f>base14!P70</f>
        <v>14</v>
      </c>
      <c r="D2" s="94">
        <f>base14!AL70</f>
        <v>17</v>
      </c>
      <c r="E2" s="94">
        <f>base14!AM70</f>
        <v>5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base14!O71</f>
        <v>11</v>
      </c>
      <c r="C3" s="94">
        <f>base14!P71</f>
        <v>9</v>
      </c>
      <c r="D3" s="94">
        <f>base14!AL71</f>
        <v>2</v>
      </c>
      <c r="E3" s="94">
        <f>base14!AM71</f>
        <v>18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base14!O72</f>
        <v>8</v>
      </c>
      <c r="C4" s="94">
        <f>base14!P72</f>
        <v>12</v>
      </c>
      <c r="D4" s="94">
        <f>base14!AL72</f>
        <v>17</v>
      </c>
      <c r="E4" s="94">
        <f>base14!AM72</f>
        <v>3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base14!O73</f>
        <v>14</v>
      </c>
      <c r="C5" s="94">
        <f>base14!P73</f>
        <v>15</v>
      </c>
      <c r="D5" s="94">
        <f>base14!AL73</f>
        <v>5</v>
      </c>
      <c r="E5" s="94">
        <f>base14!AM73</f>
        <v>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base14!O74</f>
        <v>9</v>
      </c>
      <c r="C6" s="94">
        <f>base14!P74</f>
        <v>10</v>
      </c>
      <c r="D6" s="94">
        <f>base14!AL74</f>
        <v>18</v>
      </c>
      <c r="E6" s="94">
        <f>base14!AM74</f>
        <v>1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base14!O75</f>
        <v>15</v>
      </c>
      <c r="C7" s="94">
        <f>base14!P75</f>
        <v>11</v>
      </c>
      <c r="D7" s="94">
        <f>base14!AL75</f>
        <v>6</v>
      </c>
      <c r="E7" s="94">
        <f>base14!AM75</f>
        <v>2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base14!O76</f>
        <v>12</v>
      </c>
      <c r="C8" s="94">
        <f>base14!P76</f>
        <v>10</v>
      </c>
      <c r="D8" s="94">
        <f>base14!AL76</f>
        <v>3</v>
      </c>
      <c r="E8" s="94">
        <f>base14!AM76</f>
        <v>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base14!O77</f>
        <v>14</v>
      </c>
      <c r="C9" s="94">
        <f>base14!P77</f>
        <v>7</v>
      </c>
      <c r="D9" s="94">
        <f>base14!AL77</f>
        <v>5</v>
      </c>
      <c r="E9" s="94">
        <f>base14!AM77</f>
        <v>16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base14!O78</f>
        <v>14</v>
      </c>
      <c r="C10" s="94">
        <f>base14!P78</f>
        <v>5</v>
      </c>
      <c r="D10" s="94">
        <f>base14!AL78</f>
        <v>5</v>
      </c>
      <c r="E10" s="94">
        <f>base14!AM78</f>
        <v>14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base14!O79</f>
        <v>15</v>
      </c>
      <c r="C11" s="94">
        <f>base14!P79</f>
        <v>16</v>
      </c>
      <c r="D11" s="94">
        <f>base14!AL79</f>
        <v>6</v>
      </c>
      <c r="E11" s="94">
        <f>base14!AM79</f>
        <v>7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base14!O80</f>
        <v>16</v>
      </c>
      <c r="C12" s="94">
        <f>base14!P80</f>
        <v>7</v>
      </c>
      <c r="D12" s="94">
        <f>base14!AL80</f>
        <v>7</v>
      </c>
      <c r="E12" s="94">
        <f>base14!AM80</f>
        <v>16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base14!O81</f>
        <v>1</v>
      </c>
      <c r="C13" s="94">
        <f>base14!P81</f>
        <v>7</v>
      </c>
      <c r="D13" s="94">
        <f>base14!AL81</f>
        <v>10</v>
      </c>
      <c r="E13" s="94">
        <f>base14!AM81</f>
        <v>16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base14!O82</f>
        <v>14</v>
      </c>
      <c r="C14" s="94">
        <f>base14!P82</f>
        <v>16</v>
      </c>
      <c r="D14" s="94">
        <f>base14!AL82</f>
        <v>5</v>
      </c>
      <c r="E14" s="94">
        <f>base14!AM82</f>
        <v>7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base14!O83</f>
        <v>1</v>
      </c>
      <c r="C15" s="94">
        <f>base14!P83</f>
        <v>7</v>
      </c>
      <c r="D15" s="94">
        <f>base14!AL83</f>
        <v>10</v>
      </c>
      <c r="E15" s="94">
        <f>base14!AM83</f>
        <v>16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base14!O84</f>
        <v>12</v>
      </c>
      <c r="C16" s="94">
        <f>base14!P84</f>
        <v>16</v>
      </c>
      <c r="D16" s="94">
        <f>base14!AL84</f>
        <v>3</v>
      </c>
      <c r="E16" s="94">
        <f>base14!AM84</f>
        <v>7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base14!O85</f>
        <v>10</v>
      </c>
      <c r="C17" s="94">
        <f>base14!P85</f>
        <v>5</v>
      </c>
      <c r="D17" s="94">
        <f>base14!AL85</f>
        <v>1</v>
      </c>
      <c r="E17" s="94">
        <f>base14!AM85</f>
        <v>14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base14!O86</f>
        <v>7</v>
      </c>
      <c r="C18" s="94">
        <f>base14!P86</f>
        <v>4</v>
      </c>
      <c r="D18" s="94">
        <f>base14!AL86</f>
        <v>16</v>
      </c>
      <c r="E18" s="94">
        <f>base14!AM86</f>
        <v>13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base14!O87</f>
        <v>12</v>
      </c>
      <c r="C19" s="94">
        <f>base14!P87</f>
        <v>15</v>
      </c>
      <c r="D19" s="94">
        <f>base14!AL87</f>
        <v>3</v>
      </c>
      <c r="E19" s="94">
        <f>base14!AM87</f>
        <v>6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base14!O88</f>
        <v>12</v>
      </c>
      <c r="C20" s="94">
        <f>base14!P88</f>
        <v>16</v>
      </c>
      <c r="D20" s="94">
        <f>base14!AL88</f>
        <v>3</v>
      </c>
      <c r="E20" s="94">
        <f>base14!AM88</f>
        <v>7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base14!O89</f>
        <v>7</v>
      </c>
      <c r="C21" s="94">
        <f>base14!P89</f>
        <v>12</v>
      </c>
      <c r="D21" s="94">
        <f>base14!AL89</f>
        <v>16</v>
      </c>
      <c r="E21" s="94">
        <f>base14!AM89</f>
        <v>3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base14!O90</f>
        <v>12</v>
      </c>
      <c r="C22" s="94">
        <f>base14!P90</f>
        <v>16</v>
      </c>
      <c r="D22" s="94">
        <f>base14!AL90</f>
        <v>3</v>
      </c>
      <c r="E22" s="94">
        <f>base14!AM90</f>
        <v>7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base14!O91</f>
        <v>12</v>
      </c>
      <c r="C23" s="94">
        <f>base14!P91</f>
        <v>16</v>
      </c>
      <c r="D23" s="94">
        <f>base14!AL91</f>
        <v>3</v>
      </c>
      <c r="E23" s="94">
        <f>base14!AM91</f>
        <v>7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base14!O92</f>
        <v>12</v>
      </c>
      <c r="C24" s="94">
        <f>base14!P92</f>
        <v>16</v>
      </c>
      <c r="D24" s="94">
        <f>base14!AL92</f>
        <v>3</v>
      </c>
      <c r="E24" s="94">
        <f>base14!AM92</f>
        <v>7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base14!O93</f>
        <v>9</v>
      </c>
      <c r="C25" s="94">
        <f>base14!P93</f>
        <v>16</v>
      </c>
      <c r="D25" s="94">
        <f>base14!AL93</f>
        <v>18</v>
      </c>
      <c r="E25" s="94">
        <f>base14!AM93</f>
        <v>7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base14!O94</f>
        <v>14</v>
      </c>
      <c r="C26" s="94">
        <f>base14!P94</f>
        <v>9</v>
      </c>
      <c r="D26" s="94">
        <f>base14!AL94</f>
        <v>5</v>
      </c>
      <c r="E26" s="94">
        <f>base14!AM94</f>
        <v>18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base14!O95</f>
        <v>9</v>
      </c>
      <c r="C27" s="94">
        <f>base14!P95</f>
        <v>16</v>
      </c>
      <c r="D27" s="94">
        <f>base14!AL95</f>
        <v>18</v>
      </c>
      <c r="E27" s="94">
        <f>base14!AM95</f>
        <v>7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base14!O96</f>
        <v>12</v>
      </c>
      <c r="C28" s="94">
        <f>base14!P96</f>
        <v>15</v>
      </c>
      <c r="D28" s="94">
        <f>base14!AL96</f>
        <v>3</v>
      </c>
      <c r="E28" s="94">
        <f>base14!AM96</f>
        <v>6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base14!O97</f>
        <v>12</v>
      </c>
      <c r="C29" s="94">
        <f>base14!P97</f>
        <v>15</v>
      </c>
      <c r="D29" s="94">
        <f>base14!AL97</f>
        <v>3</v>
      </c>
      <c r="E29" s="94">
        <f>base14!AM97</f>
        <v>6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base14!O98</f>
        <v>12</v>
      </c>
      <c r="C30" s="94">
        <f>base14!P98</f>
        <v>15</v>
      </c>
      <c r="D30" s="94">
        <f>base14!AL98</f>
        <v>3</v>
      </c>
      <c r="E30" s="94">
        <f>base14!AM98</f>
        <v>6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base14!O99</f>
        <v>7</v>
      </c>
      <c r="C31" s="94">
        <f>base14!P99</f>
        <v>12</v>
      </c>
      <c r="D31" s="94">
        <f>base14!AL99</f>
        <v>16</v>
      </c>
      <c r="E31" s="94">
        <f>base14!AM99</f>
        <v>3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base14!O100</f>
        <v>7</v>
      </c>
      <c r="C32" s="94">
        <f>base14!P100</f>
        <v>12</v>
      </c>
      <c r="D32" s="94">
        <f>base14!AL100</f>
        <v>16</v>
      </c>
      <c r="E32" s="94">
        <f>base14!AM100</f>
        <v>3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base14!O101</f>
        <v>7</v>
      </c>
      <c r="C33" s="94">
        <f>base14!P101</f>
        <v>12</v>
      </c>
      <c r="D33" s="94">
        <f>base14!AL101</f>
        <v>16</v>
      </c>
      <c r="E33" s="94">
        <f>base14!AM101</f>
        <v>3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base14!O102</f>
        <v>12</v>
      </c>
      <c r="C34" s="94">
        <f>base14!P102</f>
        <v>16</v>
      </c>
      <c r="D34" s="94">
        <f>base14!AL102</f>
        <v>3</v>
      </c>
      <c r="E34" s="94">
        <f>base14!AM102</f>
        <v>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base14!O103</f>
        <v>12</v>
      </c>
      <c r="C35" s="94">
        <f>base14!P103</f>
        <v>16</v>
      </c>
      <c r="D35" s="94">
        <f>base14!AL103</f>
        <v>3</v>
      </c>
      <c r="E35" s="94">
        <f>base14!AM103</f>
        <v>7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base14!O104</f>
        <v>12</v>
      </c>
      <c r="C36" s="94">
        <f>base14!P104</f>
        <v>16</v>
      </c>
      <c r="D36" s="94">
        <f>base14!AL104</f>
        <v>3</v>
      </c>
      <c r="E36" s="94">
        <f>base14!AM104</f>
        <v>7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base14!O105</f>
        <v>10</v>
      </c>
      <c r="C37" s="94">
        <f>base14!P105</f>
        <v>7</v>
      </c>
      <c r="D37" s="94">
        <f>base14!AL105</f>
        <v>1</v>
      </c>
      <c r="E37" s="94">
        <f>base14!AM105</f>
        <v>16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base14!O106</f>
        <v>5</v>
      </c>
      <c r="C38" s="94">
        <f>base14!P106</f>
        <v>10</v>
      </c>
      <c r="D38" s="94">
        <f>base14!AL106</f>
        <v>14</v>
      </c>
      <c r="E38" s="94">
        <f>base14!AM106</f>
        <v>1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base14!O107</f>
        <v>10</v>
      </c>
      <c r="C39" s="94">
        <f>base14!P107</f>
        <v>7</v>
      </c>
      <c r="D39" s="94">
        <f>base14!AL107</f>
        <v>1</v>
      </c>
      <c r="E39" s="94">
        <f>base14!AM107</f>
        <v>16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base14!O108</f>
        <v>13</v>
      </c>
      <c r="C40" s="94">
        <f>base14!P108</f>
        <v>15</v>
      </c>
      <c r="D40" s="94">
        <f>base14!AL108</f>
        <v>4</v>
      </c>
      <c r="E40" s="94">
        <f>base14!AM108</f>
        <v>6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base14!O109</f>
        <v>13</v>
      </c>
      <c r="C41" s="94">
        <f>base14!P109</f>
        <v>15</v>
      </c>
      <c r="D41" s="94">
        <f>base14!AL109</f>
        <v>4</v>
      </c>
      <c r="E41" s="94">
        <f>base14!AM109</f>
        <v>6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base14!O110</f>
        <v>13</v>
      </c>
      <c r="C42" s="94">
        <f>base14!P110</f>
        <v>15</v>
      </c>
      <c r="D42" s="94">
        <f>base14!AL110</f>
        <v>4</v>
      </c>
      <c r="E42" s="94">
        <f>base14!AM110</f>
        <v>6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base14!O111</f>
        <v>10</v>
      </c>
      <c r="C43" s="94">
        <f>base14!P111</f>
        <v>12</v>
      </c>
      <c r="D43" s="94">
        <f>base14!AL111</f>
        <v>1</v>
      </c>
      <c r="E43" s="94">
        <f>base14!AM111</f>
        <v>3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base14!O112</f>
        <v>7</v>
      </c>
      <c r="C44" s="94">
        <f>base14!P112</f>
        <v>12</v>
      </c>
      <c r="D44" s="94">
        <f>base14!AL112</f>
        <v>16</v>
      </c>
      <c r="E44" s="94">
        <f>base14!AM112</f>
        <v>3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base14!O113</f>
        <v>10</v>
      </c>
      <c r="C45" s="94">
        <f>base14!P113</f>
        <v>12</v>
      </c>
      <c r="D45" s="94">
        <f>base14!AL113</f>
        <v>1</v>
      </c>
      <c r="E45" s="94">
        <f>base14!AM113</f>
        <v>3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base14!O114</f>
        <v>14</v>
      </c>
      <c r="C46" s="94">
        <f>base14!P114</f>
        <v>13</v>
      </c>
      <c r="D46" s="94">
        <f>base14!AL114</f>
        <v>5</v>
      </c>
      <c r="E46" s="94">
        <f>base14!AM114</f>
        <v>4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base14!O115</f>
        <v>14</v>
      </c>
      <c r="C47" s="94">
        <f>base14!P115</f>
        <v>11</v>
      </c>
      <c r="D47" s="94">
        <f>base14!AL115</f>
        <v>5</v>
      </c>
      <c r="E47" s="94">
        <f>base14!AM115</f>
        <v>2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base14!O116</f>
        <v>14</v>
      </c>
      <c r="C48" s="94">
        <f>base14!P116</f>
        <v>2</v>
      </c>
      <c r="D48" s="94">
        <f>base14!AL116</f>
        <v>5</v>
      </c>
      <c r="E48" s="94">
        <f>base14!AM116</f>
        <v>11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base14!O117</f>
        <v>7</v>
      </c>
      <c r="C49" s="94">
        <f>base14!P117</f>
        <v>13</v>
      </c>
      <c r="D49" s="94">
        <f>base14!AL117</f>
        <v>16</v>
      </c>
      <c r="E49" s="94">
        <f>base14!AM117</f>
        <v>4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base14!O118</f>
        <v>9</v>
      </c>
      <c r="C50" s="94">
        <f>base14!P118</f>
        <v>12</v>
      </c>
      <c r="D50" s="94">
        <f>base14!AL118</f>
        <v>18</v>
      </c>
      <c r="E50" s="94">
        <f>base14!AM118</f>
        <v>3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base14!O119</f>
        <v>12</v>
      </c>
      <c r="C51" s="94">
        <f>base14!P119</f>
        <v>7</v>
      </c>
      <c r="D51" s="94">
        <f>base14!AL119</f>
        <v>3</v>
      </c>
      <c r="E51" s="94">
        <f>base14!AM119</f>
        <v>16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554" priority="51" operator="equal">
      <formula>#REF!</formula>
    </cfRule>
    <cfRule type="cellIs" dxfId="1553" priority="52" operator="equal">
      <formula>#REF!</formula>
    </cfRule>
    <cfRule type="cellIs" dxfId="1552" priority="53" operator="equal">
      <formula>#REF!</formula>
    </cfRule>
    <cfRule type="cellIs" dxfId="1551" priority="54" operator="equal">
      <formula>#REF!</formula>
    </cfRule>
    <cfRule type="cellIs" dxfId="1550" priority="55" operator="equal">
      <formula>#REF!</formula>
    </cfRule>
  </conditionalFormatting>
  <conditionalFormatting sqref="B1:P1">
    <cfRule type="cellIs" dxfId="1549" priority="56" operator="equal">
      <formula>#REF!</formula>
    </cfRule>
    <cfRule type="cellIs" dxfId="1548" priority="57" operator="equal">
      <formula>#REF!</formula>
    </cfRule>
    <cfRule type="cellIs" dxfId="1547" priority="58" operator="equal">
      <formula>#REF!</formula>
    </cfRule>
    <cfRule type="cellIs" dxfId="1546" priority="59" operator="equal">
      <formula>#REF!</formula>
    </cfRule>
    <cfRule type="cellIs" dxfId="1545" priority="60" operator="equal">
      <formula>#REF!</formula>
    </cfRule>
  </conditionalFormatting>
  <conditionalFormatting sqref="A2:A51">
    <cfRule type="cellIs" dxfId="1544" priority="41" operator="equal">
      <formula>#REF!</formula>
    </cfRule>
    <cfRule type="cellIs" dxfId="1543" priority="42" operator="equal">
      <formula>#REF!</formula>
    </cfRule>
    <cfRule type="cellIs" dxfId="1542" priority="43" operator="equal">
      <formula>#REF!</formula>
    </cfRule>
    <cfRule type="cellIs" dxfId="1541" priority="44" operator="equal">
      <formula>#REF!</formula>
    </cfRule>
    <cfRule type="cellIs" dxfId="1540" priority="45" operator="equal">
      <formula>#REF!</formula>
    </cfRule>
  </conditionalFormatting>
  <conditionalFormatting sqref="A2:A51 F2:U51">
    <cfRule type="cellIs" dxfId="1539" priority="46" operator="equal">
      <formula>#REF!</formula>
    </cfRule>
    <cfRule type="cellIs" dxfId="1538" priority="47" operator="equal">
      <formula>#REF!</formula>
    </cfRule>
    <cfRule type="cellIs" dxfId="1537" priority="48" operator="equal">
      <formula>#REF!</formula>
    </cfRule>
    <cfRule type="cellIs" dxfId="1536" priority="49" operator="equal">
      <formula>#REF!</formula>
    </cfRule>
    <cfRule type="cellIs" dxfId="1535" priority="50" operator="equal">
      <formula>#REF!</formula>
    </cfRule>
  </conditionalFormatting>
  <conditionalFormatting sqref="F2:U51"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  <cfRule type="cellIs" dxfId="1531" priority="34" operator="equal">
      <formula>#REF!</formula>
    </cfRule>
    <cfRule type="cellIs" dxfId="1530" priority="35" operator="equal">
      <formula>#REF!</formula>
    </cfRule>
  </conditionalFormatting>
  <conditionalFormatting sqref="F2:U51">
    <cfRule type="cellIs" dxfId="1529" priority="26" operator="equal">
      <formula>#REF!</formula>
    </cfRule>
    <cfRule type="cellIs" dxfId="1528" priority="27" operator="equal">
      <formula>#REF!</formula>
    </cfRule>
    <cfRule type="cellIs" dxfId="1527" priority="28" operator="equal">
      <formula>#REF!</formula>
    </cfRule>
    <cfRule type="cellIs" dxfId="1526" priority="29" operator="equal">
      <formula>#REF!</formula>
    </cfRule>
    <cfRule type="cellIs" dxfId="1525" priority="30" operator="equal">
      <formula>#REF!</formula>
    </cfRule>
  </conditionalFormatting>
  <conditionalFormatting sqref="B2:E5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E5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B2:E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2:E51">
    <cfRule type="cellIs" dxfId="1509" priority="3" operator="equal">
      <formula>#REF!</formula>
    </cfRule>
    <cfRule type="cellIs" dxfId="1508" priority="4" operator="equal">
      <formula>#REF!</formula>
    </cfRule>
    <cfRule type="cellIs" dxfId="1507" priority="5" operator="equal">
      <formula>#REF!</formula>
    </cfRule>
    <cfRule type="cellIs" dxfId="1506" priority="6" operator="equal">
      <formula>#REF!</formula>
    </cfRule>
    <cfRule type="cellIs" dxfId="15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5BFBF49-F095-49B2-917F-8AA51F53F5A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FA457973-6E23-4224-B780-7A2F4196B67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C7C770A-3381-469C-995D-F99DD63BE95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06E94163-AD69-43F2-9D0D-63494D5F288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3E3FE951-01FE-4FF7-8B3F-9DBC92764399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849A7D9A-69E5-4747-A8B3-BE53D34886C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89062D7A-9E7D-4D17-8F97-7172B2B0BDA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DF278071-D365-43D2-B0D3-309AF5FDEFD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91207352-57C5-49A9-AD47-354965C7106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5717AFDB-BF3C-49ED-9267-67C4C5A4961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base14!P70</f>
        <v>14</v>
      </c>
      <c r="C2" s="94">
        <f>base14!Q70</f>
        <v>1</v>
      </c>
      <c r="D2" s="94">
        <f>base14!AM70</f>
        <v>5</v>
      </c>
      <c r="E2" s="94">
        <f>base14!AN70</f>
        <v>10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base14!P71</f>
        <v>9</v>
      </c>
      <c r="C3" s="94">
        <f>base14!Q71</f>
        <v>15</v>
      </c>
      <c r="D3" s="94">
        <f>base14!AM71</f>
        <v>18</v>
      </c>
      <c r="E3" s="94">
        <f>base14!AN71</f>
        <v>6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base14!P72</f>
        <v>12</v>
      </c>
      <c r="C4" s="94">
        <f>base14!Q72</f>
        <v>15</v>
      </c>
      <c r="D4" s="94">
        <f>base14!AM72</f>
        <v>3</v>
      </c>
      <c r="E4" s="94">
        <f>base14!AN72</f>
        <v>6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base14!P73</f>
        <v>15</v>
      </c>
      <c r="C5" s="94">
        <f>base14!Q73</f>
        <v>17</v>
      </c>
      <c r="D5" s="94">
        <f>base14!AM73</f>
        <v>6</v>
      </c>
      <c r="E5" s="94">
        <f>base14!AN73</f>
        <v>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base14!P74</f>
        <v>10</v>
      </c>
      <c r="C6" s="94">
        <f>base14!Q74</f>
        <v>13</v>
      </c>
      <c r="D6" s="94">
        <f>base14!AM74</f>
        <v>1</v>
      </c>
      <c r="E6" s="94">
        <f>base14!AN74</f>
        <v>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base14!P75</f>
        <v>11</v>
      </c>
      <c r="C7" s="94">
        <f>base14!Q75</f>
        <v>13</v>
      </c>
      <c r="D7" s="94">
        <f>base14!AM75</f>
        <v>2</v>
      </c>
      <c r="E7" s="94">
        <f>base14!AN75</f>
        <v>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base14!P76</f>
        <v>10</v>
      </c>
      <c r="C8" s="94">
        <f>base14!Q76</f>
        <v>15</v>
      </c>
      <c r="D8" s="94">
        <f>base14!AM76</f>
        <v>1</v>
      </c>
      <c r="E8" s="94">
        <f>base14!AN76</f>
        <v>6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base14!P77</f>
        <v>7</v>
      </c>
      <c r="C9" s="94">
        <f>base14!Q77</f>
        <v>8</v>
      </c>
      <c r="D9" s="94">
        <f>base14!AM77</f>
        <v>16</v>
      </c>
      <c r="E9" s="94">
        <f>base14!AN77</f>
        <v>17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base14!P78</f>
        <v>5</v>
      </c>
      <c r="C10" s="94">
        <f>base14!Q78</f>
        <v>7</v>
      </c>
      <c r="D10" s="94">
        <f>base14!AM78</f>
        <v>14</v>
      </c>
      <c r="E10" s="94">
        <f>base14!AN78</f>
        <v>16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base14!P79</f>
        <v>16</v>
      </c>
      <c r="C11" s="94">
        <f>base14!Q79</f>
        <v>17</v>
      </c>
      <c r="D11" s="94">
        <f>base14!AM79</f>
        <v>7</v>
      </c>
      <c r="E11" s="94">
        <f>base14!AN79</f>
        <v>8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base14!P80</f>
        <v>7</v>
      </c>
      <c r="C12" s="94">
        <f>base14!Q80</f>
        <v>13</v>
      </c>
      <c r="D12" s="94">
        <f>base14!AM80</f>
        <v>16</v>
      </c>
      <c r="E12" s="94">
        <f>base14!AN80</f>
        <v>4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base14!P81</f>
        <v>7</v>
      </c>
      <c r="C13" s="94">
        <f>base14!Q81</f>
        <v>8</v>
      </c>
      <c r="D13" s="94">
        <f>base14!AM81</f>
        <v>16</v>
      </c>
      <c r="E13" s="94">
        <f>base14!AN81</f>
        <v>17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base14!P82</f>
        <v>16</v>
      </c>
      <c r="C14" s="94">
        <f>base14!Q82</f>
        <v>5</v>
      </c>
      <c r="D14" s="94">
        <f>base14!AM82</f>
        <v>7</v>
      </c>
      <c r="E14" s="94">
        <f>base14!AN82</f>
        <v>14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base14!P83</f>
        <v>7</v>
      </c>
      <c r="C15" s="94">
        <f>base14!Q83</f>
        <v>13</v>
      </c>
      <c r="D15" s="94">
        <f>base14!AM83</f>
        <v>16</v>
      </c>
      <c r="E15" s="94">
        <f>base14!AN83</f>
        <v>4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base14!P84</f>
        <v>16</v>
      </c>
      <c r="C16" s="94">
        <f>base14!Q84</f>
        <v>14</v>
      </c>
      <c r="D16" s="94">
        <f>base14!AM84</f>
        <v>7</v>
      </c>
      <c r="E16" s="94">
        <f>base14!AN84</f>
        <v>5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base14!P85</f>
        <v>5</v>
      </c>
      <c r="C17" s="94">
        <f>base14!Q85</f>
        <v>7</v>
      </c>
      <c r="D17" s="94">
        <f>base14!AM85</f>
        <v>14</v>
      </c>
      <c r="E17" s="94">
        <f>base14!AN85</f>
        <v>16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base14!P86</f>
        <v>4</v>
      </c>
      <c r="C18" s="94">
        <f>base14!Q86</f>
        <v>12</v>
      </c>
      <c r="D18" s="94">
        <f>base14!AM86</f>
        <v>13</v>
      </c>
      <c r="E18" s="94">
        <f>base14!AN86</f>
        <v>3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base14!P87</f>
        <v>15</v>
      </c>
      <c r="C19" s="94">
        <f>base14!Q87</f>
        <v>14</v>
      </c>
      <c r="D19" s="94">
        <f>base14!AM87</f>
        <v>6</v>
      </c>
      <c r="E19" s="94">
        <f>base14!AN87</f>
        <v>5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base14!P88</f>
        <v>16</v>
      </c>
      <c r="C20" s="94">
        <f>base14!Q88</f>
        <v>14</v>
      </c>
      <c r="D20" s="94">
        <f>base14!AM88</f>
        <v>7</v>
      </c>
      <c r="E20" s="94">
        <f>base14!AN88</f>
        <v>5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base14!P89</f>
        <v>12</v>
      </c>
      <c r="C21" s="94">
        <f>base14!Q89</f>
        <v>16</v>
      </c>
      <c r="D21" s="94">
        <f>base14!AM89</f>
        <v>3</v>
      </c>
      <c r="E21" s="94">
        <f>base14!AN89</f>
        <v>7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base14!P90</f>
        <v>16</v>
      </c>
      <c r="C22" s="94">
        <f>base14!Q90</f>
        <v>14</v>
      </c>
      <c r="D22" s="94">
        <f>base14!AM90</f>
        <v>7</v>
      </c>
      <c r="E22" s="94">
        <f>base14!AN90</f>
        <v>5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base14!P91</f>
        <v>16</v>
      </c>
      <c r="C23" s="94">
        <f>base14!Q91</f>
        <v>14</v>
      </c>
      <c r="D23" s="94">
        <f>base14!AM91</f>
        <v>7</v>
      </c>
      <c r="E23" s="94">
        <f>base14!AN91</f>
        <v>5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base14!P92</f>
        <v>16</v>
      </c>
      <c r="C24" s="94">
        <f>base14!Q92</f>
        <v>14</v>
      </c>
      <c r="D24" s="94">
        <f>base14!AM92</f>
        <v>7</v>
      </c>
      <c r="E24" s="94">
        <f>base14!AN92</f>
        <v>5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base14!P93</f>
        <v>16</v>
      </c>
      <c r="C25" s="94">
        <f>base14!Q93</f>
        <v>10</v>
      </c>
      <c r="D25" s="94">
        <f>base14!AM93</f>
        <v>7</v>
      </c>
      <c r="E25" s="94">
        <f>base14!AN93</f>
        <v>1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base14!P94</f>
        <v>9</v>
      </c>
      <c r="C26" s="94">
        <f>base14!Q94</f>
        <v>16</v>
      </c>
      <c r="D26" s="94">
        <f>base14!AM94</f>
        <v>18</v>
      </c>
      <c r="E26" s="94">
        <f>base14!AN94</f>
        <v>7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base14!P95</f>
        <v>16</v>
      </c>
      <c r="C27" s="94">
        <f>base14!Q95</f>
        <v>10</v>
      </c>
      <c r="D27" s="94">
        <f>base14!AM95</f>
        <v>7</v>
      </c>
      <c r="E27" s="94">
        <f>base14!AN95</f>
        <v>1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base14!P96</f>
        <v>15</v>
      </c>
      <c r="C28" s="94">
        <f>base14!Q96</f>
        <v>14</v>
      </c>
      <c r="D28" s="94">
        <f>base14!AM96</f>
        <v>6</v>
      </c>
      <c r="E28" s="94">
        <f>base14!AN96</f>
        <v>5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base14!P97</f>
        <v>15</v>
      </c>
      <c r="C29" s="94">
        <f>base14!Q97</f>
        <v>14</v>
      </c>
      <c r="D29" s="94">
        <f>base14!AM97</f>
        <v>6</v>
      </c>
      <c r="E29" s="94">
        <f>base14!AN97</f>
        <v>5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base14!P98</f>
        <v>15</v>
      </c>
      <c r="C30" s="94">
        <f>base14!Q98</f>
        <v>14</v>
      </c>
      <c r="D30" s="94">
        <f>base14!AM98</f>
        <v>6</v>
      </c>
      <c r="E30" s="94">
        <f>base14!AN98</f>
        <v>5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base14!P99</f>
        <v>12</v>
      </c>
      <c r="C31" s="94">
        <f>base14!Q99</f>
        <v>16</v>
      </c>
      <c r="D31" s="94">
        <f>base14!AM99</f>
        <v>3</v>
      </c>
      <c r="E31" s="94">
        <f>base14!AN99</f>
        <v>7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base14!P100</f>
        <v>12</v>
      </c>
      <c r="C32" s="94">
        <f>base14!Q100</f>
        <v>16</v>
      </c>
      <c r="D32" s="94">
        <f>base14!AM100</f>
        <v>3</v>
      </c>
      <c r="E32" s="94">
        <f>base14!AN100</f>
        <v>7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base14!P101</f>
        <v>12</v>
      </c>
      <c r="C33" s="94">
        <f>base14!Q101</f>
        <v>16</v>
      </c>
      <c r="D33" s="94">
        <f>base14!AM101</f>
        <v>3</v>
      </c>
      <c r="E33" s="94">
        <f>base14!AN101</f>
        <v>7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base14!P102</f>
        <v>16</v>
      </c>
      <c r="C34" s="94">
        <f>base14!Q102</f>
        <v>14</v>
      </c>
      <c r="D34" s="94">
        <f>base14!AM102</f>
        <v>7</v>
      </c>
      <c r="E34" s="94">
        <f>base14!AN102</f>
        <v>5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base14!P103</f>
        <v>16</v>
      </c>
      <c r="C35" s="94">
        <f>base14!Q103</f>
        <v>14</v>
      </c>
      <c r="D35" s="94">
        <f>base14!AM103</f>
        <v>7</v>
      </c>
      <c r="E35" s="94">
        <f>base14!AN103</f>
        <v>5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base14!P104</f>
        <v>16</v>
      </c>
      <c r="C36" s="94">
        <f>base14!Q104</f>
        <v>14</v>
      </c>
      <c r="D36" s="94">
        <f>base14!AM104</f>
        <v>7</v>
      </c>
      <c r="E36" s="94">
        <f>base14!AN104</f>
        <v>5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base14!P105</f>
        <v>7</v>
      </c>
      <c r="C37" s="94">
        <f>base14!Q105</f>
        <v>12</v>
      </c>
      <c r="D37" s="94">
        <f>base14!AM105</f>
        <v>16</v>
      </c>
      <c r="E37" s="94">
        <f>base14!AN105</f>
        <v>3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base14!P106</f>
        <v>10</v>
      </c>
      <c r="C38" s="94">
        <f>base14!Q106</f>
        <v>7</v>
      </c>
      <c r="D38" s="94">
        <f>base14!AM106</f>
        <v>1</v>
      </c>
      <c r="E38" s="94">
        <f>base14!AN106</f>
        <v>16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base14!P107</f>
        <v>7</v>
      </c>
      <c r="C39" s="94">
        <f>base14!Q107</f>
        <v>4</v>
      </c>
      <c r="D39" s="94">
        <f>base14!AM107</f>
        <v>16</v>
      </c>
      <c r="E39" s="94">
        <f>base14!AN107</f>
        <v>13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base14!P108</f>
        <v>15</v>
      </c>
      <c r="C40" s="94">
        <f>base14!Q108</f>
        <v>8</v>
      </c>
      <c r="D40" s="94">
        <f>base14!AM108</f>
        <v>6</v>
      </c>
      <c r="E40" s="94">
        <f>base14!AN108</f>
        <v>17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base14!P109</f>
        <v>15</v>
      </c>
      <c r="C41" s="94">
        <f>base14!Q109</f>
        <v>8</v>
      </c>
      <c r="D41" s="94">
        <f>base14!AM109</f>
        <v>6</v>
      </c>
      <c r="E41" s="94">
        <f>base14!AN109</f>
        <v>17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base14!P110</f>
        <v>15</v>
      </c>
      <c r="C42" s="94">
        <f>base14!Q110</f>
        <v>8</v>
      </c>
      <c r="D42" s="94">
        <f>base14!AM110</f>
        <v>6</v>
      </c>
      <c r="E42" s="94">
        <f>base14!AN110</f>
        <v>17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base14!P111</f>
        <v>12</v>
      </c>
      <c r="C43" s="94">
        <f>base14!Q111</f>
        <v>14</v>
      </c>
      <c r="D43" s="94">
        <f>base14!AM111</f>
        <v>3</v>
      </c>
      <c r="E43" s="94">
        <f>base14!AN111</f>
        <v>5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base14!P112</f>
        <v>12</v>
      </c>
      <c r="C44" s="94">
        <f>base14!Q112</f>
        <v>14</v>
      </c>
      <c r="D44" s="94">
        <f>base14!AM112</f>
        <v>3</v>
      </c>
      <c r="E44" s="94">
        <f>base14!AN112</f>
        <v>5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base14!P113</f>
        <v>12</v>
      </c>
      <c r="C45" s="94">
        <f>base14!Q113</f>
        <v>9</v>
      </c>
      <c r="D45" s="94">
        <f>base14!AM113</f>
        <v>3</v>
      </c>
      <c r="E45" s="94">
        <f>base14!AN113</f>
        <v>18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base14!P114</f>
        <v>13</v>
      </c>
      <c r="C46" s="94">
        <f>base14!Q114</f>
        <v>8</v>
      </c>
      <c r="D46" s="94">
        <f>base14!AM114</f>
        <v>4</v>
      </c>
      <c r="E46" s="94">
        <f>base14!AN114</f>
        <v>17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base14!P115</f>
        <v>11</v>
      </c>
      <c r="C47" s="94">
        <f>base14!Q115</f>
        <v>13</v>
      </c>
      <c r="D47" s="94">
        <f>base14!AM115</f>
        <v>2</v>
      </c>
      <c r="E47" s="94">
        <f>base14!AN115</f>
        <v>4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base14!P116</f>
        <v>2</v>
      </c>
      <c r="C48" s="94">
        <f>base14!Q116</f>
        <v>13</v>
      </c>
      <c r="D48" s="94">
        <f>base14!AM116</f>
        <v>11</v>
      </c>
      <c r="E48" s="94">
        <f>base14!AN116</f>
        <v>4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base14!P117</f>
        <v>13</v>
      </c>
      <c r="C49" s="94">
        <f>base14!Q117</f>
        <v>14</v>
      </c>
      <c r="D49" s="94">
        <f>base14!AM117</f>
        <v>4</v>
      </c>
      <c r="E49" s="94">
        <f>base14!AN117</f>
        <v>5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base14!P118</f>
        <v>12</v>
      </c>
      <c r="C50" s="94">
        <f>base14!Q118</f>
        <v>7</v>
      </c>
      <c r="D50" s="94">
        <f>base14!AM118</f>
        <v>3</v>
      </c>
      <c r="E50" s="94">
        <f>base14!AN118</f>
        <v>16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base14!P119</f>
        <v>7</v>
      </c>
      <c r="C51" s="94">
        <f>base14!Q119</f>
        <v>13</v>
      </c>
      <c r="D51" s="94">
        <f>base14!AM119</f>
        <v>16</v>
      </c>
      <c r="E51" s="94">
        <f>base14!AN119</f>
        <v>4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494" priority="51" operator="equal">
      <formula>#REF!</formula>
    </cfRule>
    <cfRule type="cellIs" dxfId="1493" priority="52" operator="equal">
      <formula>#REF!</formula>
    </cfRule>
    <cfRule type="cellIs" dxfId="1492" priority="53" operator="equal">
      <formula>#REF!</formula>
    </cfRule>
    <cfRule type="cellIs" dxfId="1491" priority="54" operator="equal">
      <formula>#REF!</formula>
    </cfRule>
    <cfRule type="cellIs" dxfId="1490" priority="55" operator="equal">
      <formula>#REF!</formula>
    </cfRule>
  </conditionalFormatting>
  <conditionalFormatting sqref="B1:P1">
    <cfRule type="cellIs" dxfId="1489" priority="56" operator="equal">
      <formula>#REF!</formula>
    </cfRule>
    <cfRule type="cellIs" dxfId="1488" priority="57" operator="equal">
      <formula>#REF!</formula>
    </cfRule>
    <cfRule type="cellIs" dxfId="1487" priority="58" operator="equal">
      <formula>#REF!</formula>
    </cfRule>
    <cfRule type="cellIs" dxfId="1486" priority="59" operator="equal">
      <formula>#REF!</formula>
    </cfRule>
    <cfRule type="cellIs" dxfId="1485" priority="60" operator="equal">
      <formula>#REF!</formula>
    </cfRule>
  </conditionalFormatting>
  <conditionalFormatting sqref="A2:A51">
    <cfRule type="cellIs" dxfId="1484" priority="41" operator="equal">
      <formula>#REF!</formula>
    </cfRule>
    <cfRule type="cellIs" dxfId="1483" priority="42" operator="equal">
      <formula>#REF!</formula>
    </cfRule>
    <cfRule type="cellIs" dxfId="1482" priority="43" operator="equal">
      <formula>#REF!</formula>
    </cfRule>
    <cfRule type="cellIs" dxfId="1481" priority="44" operator="equal">
      <formula>#REF!</formula>
    </cfRule>
    <cfRule type="cellIs" dxfId="1480" priority="45" operator="equal">
      <formula>#REF!</formula>
    </cfRule>
  </conditionalFormatting>
  <conditionalFormatting sqref="A2:A51 F2:U51">
    <cfRule type="cellIs" dxfId="1479" priority="46" operator="equal">
      <formula>#REF!</formula>
    </cfRule>
    <cfRule type="cellIs" dxfId="1478" priority="47" operator="equal">
      <formula>#REF!</formula>
    </cfRule>
    <cfRule type="cellIs" dxfId="1477" priority="48" operator="equal">
      <formula>#REF!</formula>
    </cfRule>
    <cfRule type="cellIs" dxfId="1476" priority="49" operator="equal">
      <formula>#REF!</formula>
    </cfRule>
    <cfRule type="cellIs" dxfId="1475" priority="50" operator="equal">
      <formula>#REF!</formula>
    </cfRule>
  </conditionalFormatting>
  <conditionalFormatting sqref="F2:U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F2:U51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conditionalFormatting sqref="B2:E5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E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B2:E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2:E51">
    <cfRule type="cellIs" dxfId="1449" priority="3" operator="equal">
      <formula>#REF!</formula>
    </cfRule>
    <cfRule type="cellIs" dxfId="1448" priority="4" operator="equal">
      <formula>#REF!</formula>
    </cfRule>
    <cfRule type="cellIs" dxfId="1447" priority="5" operator="equal">
      <formula>#REF!</formula>
    </cfRule>
    <cfRule type="cellIs" dxfId="1446" priority="6" operator="equal">
      <formula>#REF!</formula>
    </cfRule>
    <cfRule type="cellIs" dxfId="14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0137881-B00C-4594-ABC5-5A06E76006C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3D30862E-FE83-48E1-8416-BF1B63DE643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7DA95B37-14A7-4EBE-BAF7-43649D313A5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02754604-6CDF-460F-8306-0F9F791312F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1F9066D1-7C0D-4AC7-8F41-0BAA5AB77DDF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52386CDD-06B5-4360-B5C6-C10C28B08F5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21A1F762-032D-4895-8614-9681146D740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CAC93FB9-E33D-491A-9D59-8B49916E29E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9C731502-34E5-4304-9CD5-F587990A9A2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96113EC-9C92-4706-8957-E573A2C0959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base14!Q70</f>
        <v>1</v>
      </c>
      <c r="C2" s="94">
        <f>base14!R70</f>
        <v>16</v>
      </c>
      <c r="D2" s="94">
        <f>base14!AN70</f>
        <v>10</v>
      </c>
      <c r="E2" s="94">
        <f>base14!AO70</f>
        <v>7</v>
      </c>
      <c r="F2" s="94"/>
      <c r="G2" s="94"/>
      <c r="H2" s="94"/>
      <c r="I2" s="94"/>
      <c r="J2" s="94"/>
      <c r="K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base14!Q71</f>
        <v>15</v>
      </c>
      <c r="C3" s="94">
        <f>base14!R71</f>
        <v>16</v>
      </c>
      <c r="D3" s="94">
        <f>base14!AN71</f>
        <v>6</v>
      </c>
      <c r="E3" s="94">
        <f>base14!AO71</f>
        <v>7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base14!Q72</f>
        <v>15</v>
      </c>
      <c r="C4" s="94">
        <f>base14!R72</f>
        <v>16</v>
      </c>
      <c r="D4" s="94">
        <f>base14!AN72</f>
        <v>6</v>
      </c>
      <c r="E4" s="94">
        <f>base14!AO72</f>
        <v>7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base14!Q73</f>
        <v>17</v>
      </c>
      <c r="C5" s="94">
        <f>base14!R73</f>
        <v>18</v>
      </c>
      <c r="D5" s="94">
        <f>base14!AN73</f>
        <v>8</v>
      </c>
      <c r="E5" s="94">
        <f>base14!AO73</f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base14!Q74</f>
        <v>13</v>
      </c>
      <c r="C6" s="94">
        <f>base14!R74</f>
        <v>16</v>
      </c>
      <c r="D6" s="94">
        <f>base14!AN74</f>
        <v>4</v>
      </c>
      <c r="E6" s="94">
        <f>base14!AO74</f>
        <v>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base14!Q75</f>
        <v>13</v>
      </c>
      <c r="C7" s="94">
        <f>base14!R75</f>
        <v>16</v>
      </c>
      <c r="D7" s="94">
        <f>base14!AN75</f>
        <v>4</v>
      </c>
      <c r="E7" s="94">
        <f>base14!AO75</f>
        <v>7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base14!Q76</f>
        <v>15</v>
      </c>
      <c r="C8" s="94">
        <f>base14!R76</f>
        <v>14</v>
      </c>
      <c r="D8" s="94">
        <f>base14!AN76</f>
        <v>6</v>
      </c>
      <c r="E8" s="94">
        <f>base14!AO76</f>
        <v>5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base14!Q77</f>
        <v>8</v>
      </c>
      <c r="C9" s="94">
        <f>base14!R77</f>
        <v>9</v>
      </c>
      <c r="D9" s="94">
        <f>base14!AN77</f>
        <v>17</v>
      </c>
      <c r="E9" s="94">
        <f>base14!AO77</f>
        <v>18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base14!Q78</f>
        <v>7</v>
      </c>
      <c r="C10" s="94">
        <f>base14!R78</f>
        <v>16</v>
      </c>
      <c r="D10" s="94">
        <f>base14!AN78</f>
        <v>16</v>
      </c>
      <c r="E10" s="94">
        <f>base14!AO78</f>
        <v>7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base14!Q79</f>
        <v>17</v>
      </c>
      <c r="C11" s="94">
        <f>base14!R79</f>
        <v>12</v>
      </c>
      <c r="D11" s="94">
        <f>base14!AN79</f>
        <v>8</v>
      </c>
      <c r="E11" s="94">
        <f>base14!AO79</f>
        <v>3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base14!Q80</f>
        <v>13</v>
      </c>
      <c r="C12" s="94">
        <f>base14!R80</f>
        <v>12</v>
      </c>
      <c r="D12" s="94">
        <f>base14!AN80</f>
        <v>4</v>
      </c>
      <c r="E12" s="94">
        <f>base14!AO80</f>
        <v>3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base14!Q81</f>
        <v>8</v>
      </c>
      <c r="C13" s="94">
        <f>base14!R81</f>
        <v>9</v>
      </c>
      <c r="D13" s="94">
        <f>base14!AN81</f>
        <v>17</v>
      </c>
      <c r="E13" s="94">
        <f>base14!AO81</f>
        <v>18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base14!Q82</f>
        <v>5</v>
      </c>
      <c r="C14" s="94">
        <f>base14!R82</f>
        <v>7</v>
      </c>
      <c r="D14" s="94">
        <f>base14!AN82</f>
        <v>14</v>
      </c>
      <c r="E14" s="94">
        <f>base14!AO82</f>
        <v>16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base14!Q83</f>
        <v>13</v>
      </c>
      <c r="C15" s="94">
        <f>base14!R83</f>
        <v>5</v>
      </c>
      <c r="D15" s="94">
        <f>base14!AN83</f>
        <v>4</v>
      </c>
      <c r="E15" s="94">
        <f>base14!AO83</f>
        <v>14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base14!Q84</f>
        <v>14</v>
      </c>
      <c r="C16" s="94">
        <f>base14!R84</f>
        <v>10</v>
      </c>
      <c r="D16" s="94">
        <f>base14!AN84</f>
        <v>5</v>
      </c>
      <c r="E16" s="94">
        <f>base14!AO84</f>
        <v>1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base14!Q85</f>
        <v>7</v>
      </c>
      <c r="C17" s="94">
        <f>base14!R85</f>
        <v>2</v>
      </c>
      <c r="D17" s="94">
        <f>base14!AN85</f>
        <v>16</v>
      </c>
      <c r="E17" s="94">
        <f>base14!AO85</f>
        <v>11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base14!Q86</f>
        <v>12</v>
      </c>
      <c r="C18" s="94">
        <f>base14!R86</f>
        <v>13</v>
      </c>
      <c r="D18" s="94">
        <f>base14!AN86</f>
        <v>3</v>
      </c>
      <c r="E18" s="94">
        <f>base14!AO86</f>
        <v>4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base14!Q87</f>
        <v>14</v>
      </c>
      <c r="C19" s="94">
        <f>base14!R87</f>
        <v>16</v>
      </c>
      <c r="D19" s="94">
        <f>base14!AN87</f>
        <v>5</v>
      </c>
      <c r="E19" s="94">
        <f>base14!AO87</f>
        <v>7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base14!Q88</f>
        <v>14</v>
      </c>
      <c r="C20" s="94">
        <f>base14!R88</f>
        <v>5</v>
      </c>
      <c r="D20" s="94">
        <f>base14!AN88</f>
        <v>5</v>
      </c>
      <c r="E20" s="94">
        <f>base14!AO88</f>
        <v>14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base14!Q89</f>
        <v>16</v>
      </c>
      <c r="C21" s="94">
        <f>base14!R89</f>
        <v>8</v>
      </c>
      <c r="D21" s="94">
        <f>base14!AN89</f>
        <v>7</v>
      </c>
      <c r="E21" s="94">
        <f>base14!AO89</f>
        <v>17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base14!Q90</f>
        <v>14</v>
      </c>
      <c r="C22" s="94">
        <f>base14!R90</f>
        <v>13</v>
      </c>
      <c r="D22" s="94">
        <f>base14!AN90</f>
        <v>5</v>
      </c>
      <c r="E22" s="94">
        <f>base14!AO90</f>
        <v>4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base14!Q91</f>
        <v>14</v>
      </c>
      <c r="C23" s="94">
        <f>base14!R91</f>
        <v>10</v>
      </c>
      <c r="D23" s="94">
        <f>base14!AN91</f>
        <v>5</v>
      </c>
      <c r="E23" s="94">
        <f>base14!AO91</f>
        <v>1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base14!Q92</f>
        <v>14</v>
      </c>
      <c r="C24" s="94">
        <f>base14!R92</f>
        <v>13</v>
      </c>
      <c r="D24" s="94">
        <f>base14!AN92</f>
        <v>5</v>
      </c>
      <c r="E24" s="94">
        <f>base14!AO92</f>
        <v>4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base14!Q93</f>
        <v>10</v>
      </c>
      <c r="C25" s="94">
        <f>base14!R93</f>
        <v>5</v>
      </c>
      <c r="D25" s="94">
        <f>base14!AN93</f>
        <v>1</v>
      </c>
      <c r="E25" s="94">
        <f>base14!AO93</f>
        <v>14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base14!Q94</f>
        <v>16</v>
      </c>
      <c r="C26" s="94">
        <f>base14!R94</f>
        <v>5</v>
      </c>
      <c r="D26" s="94">
        <f>base14!AN94</f>
        <v>7</v>
      </c>
      <c r="E26" s="94">
        <f>base14!AO94</f>
        <v>14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base14!Q95</f>
        <v>10</v>
      </c>
      <c r="C27" s="94">
        <f>base14!R95</f>
        <v>5</v>
      </c>
      <c r="D27" s="94">
        <f>base14!AN95</f>
        <v>1</v>
      </c>
      <c r="E27" s="94">
        <f>base14!AO95</f>
        <v>14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base14!Q96</f>
        <v>14</v>
      </c>
      <c r="C28" s="94">
        <f>base14!R96</f>
        <v>16</v>
      </c>
      <c r="D28" s="94">
        <f>base14!AN96</f>
        <v>5</v>
      </c>
      <c r="E28" s="94">
        <f>base14!AO96</f>
        <v>7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base14!Q97</f>
        <v>14</v>
      </c>
      <c r="C29" s="94">
        <f>base14!R97</f>
        <v>16</v>
      </c>
      <c r="D29" s="94">
        <f>base14!AN97</f>
        <v>5</v>
      </c>
      <c r="E29" s="94">
        <f>base14!AO97</f>
        <v>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base14!Q98</f>
        <v>14</v>
      </c>
      <c r="C30" s="94">
        <f>base14!R98</f>
        <v>16</v>
      </c>
      <c r="D30" s="94">
        <f>base14!AN98</f>
        <v>5</v>
      </c>
      <c r="E30" s="94">
        <f>base14!AO98</f>
        <v>7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base14!Q99</f>
        <v>16</v>
      </c>
      <c r="C31" s="94">
        <f>base14!R99</f>
        <v>8</v>
      </c>
      <c r="D31" s="94">
        <f>base14!AN99</f>
        <v>7</v>
      </c>
      <c r="E31" s="94">
        <f>base14!AO99</f>
        <v>17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base14!Q100</f>
        <v>16</v>
      </c>
      <c r="C32" s="94">
        <f>base14!R100</f>
        <v>8</v>
      </c>
      <c r="D32" s="94">
        <f>base14!AN100</f>
        <v>7</v>
      </c>
      <c r="E32" s="94">
        <f>base14!AO100</f>
        <v>17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base14!Q101</f>
        <v>16</v>
      </c>
      <c r="C33" s="94">
        <f>base14!R101</f>
        <v>8</v>
      </c>
      <c r="D33" s="94">
        <f>base14!AN101</f>
        <v>7</v>
      </c>
      <c r="E33" s="94">
        <f>base14!AO101</f>
        <v>17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base14!Q102</f>
        <v>14</v>
      </c>
      <c r="C34" s="94">
        <f>base14!R102</f>
        <v>13</v>
      </c>
      <c r="D34" s="94">
        <f>base14!AN102</f>
        <v>5</v>
      </c>
      <c r="E34" s="94">
        <f>base14!AO102</f>
        <v>4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base14!Q103</f>
        <v>14</v>
      </c>
      <c r="C35" s="94">
        <f>base14!R103</f>
        <v>10</v>
      </c>
      <c r="D35" s="94">
        <f>base14!AN103</f>
        <v>5</v>
      </c>
      <c r="E35" s="94">
        <f>base14!AO103</f>
        <v>1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base14!Q104</f>
        <v>14</v>
      </c>
      <c r="C36" s="94">
        <f>base14!R104</f>
        <v>13</v>
      </c>
      <c r="D36" s="94">
        <f>base14!AN104</f>
        <v>5</v>
      </c>
      <c r="E36" s="94">
        <f>base14!AO104</f>
        <v>4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base14!Q105</f>
        <v>12</v>
      </c>
      <c r="C37" s="94">
        <f>base14!R105</f>
        <v>13</v>
      </c>
      <c r="D37" s="94">
        <f>base14!AN105</f>
        <v>3</v>
      </c>
      <c r="E37" s="94">
        <f>base14!AO105</f>
        <v>4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base14!Q106</f>
        <v>7</v>
      </c>
      <c r="C38" s="94">
        <f>base14!R106</f>
        <v>12</v>
      </c>
      <c r="D38" s="94">
        <f>base14!AN106</f>
        <v>16</v>
      </c>
      <c r="E38" s="94">
        <f>base14!AO106</f>
        <v>3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base14!Q107</f>
        <v>4</v>
      </c>
      <c r="C39" s="94">
        <f>base14!R107</f>
        <v>13</v>
      </c>
      <c r="D39" s="94">
        <f>base14!AN107</f>
        <v>13</v>
      </c>
      <c r="E39" s="94">
        <f>base14!AO107</f>
        <v>4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base14!Q108</f>
        <v>8</v>
      </c>
      <c r="C40" s="94">
        <f>base14!R108</f>
        <v>14</v>
      </c>
      <c r="D40" s="94">
        <f>base14!AN108</f>
        <v>17</v>
      </c>
      <c r="E40" s="94">
        <f>base14!AO108</f>
        <v>5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base14!Q109</f>
        <v>8</v>
      </c>
      <c r="C41" s="94">
        <f>base14!R109</f>
        <v>14</v>
      </c>
      <c r="D41" s="94">
        <f>base14!AN109</f>
        <v>17</v>
      </c>
      <c r="E41" s="94">
        <f>base14!AO109</f>
        <v>5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base14!Q110</f>
        <v>8</v>
      </c>
      <c r="C42" s="94">
        <f>base14!R110</f>
        <v>14</v>
      </c>
      <c r="D42" s="94">
        <f>base14!AN110</f>
        <v>17</v>
      </c>
      <c r="E42" s="94">
        <f>base14!AO110</f>
        <v>5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base14!Q111</f>
        <v>14</v>
      </c>
      <c r="C43" s="94">
        <f>base14!R111</f>
        <v>9</v>
      </c>
      <c r="D43" s="94">
        <f>base14!AN111</f>
        <v>5</v>
      </c>
      <c r="E43" s="94">
        <f>base14!AO111</f>
        <v>18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base14!Q112</f>
        <v>14</v>
      </c>
      <c r="C44" s="94">
        <f>base14!R112</f>
        <v>9</v>
      </c>
      <c r="D44" s="94">
        <f>base14!AN112</f>
        <v>5</v>
      </c>
      <c r="E44" s="94">
        <f>base14!AO112</f>
        <v>18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base14!Q113</f>
        <v>9</v>
      </c>
      <c r="C45" s="94">
        <f>base14!R113</f>
        <v>15</v>
      </c>
      <c r="D45" s="94">
        <f>base14!AN113</f>
        <v>18</v>
      </c>
      <c r="E45" s="94">
        <f>base14!AO113</f>
        <v>6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base14!Q114</f>
        <v>8</v>
      </c>
      <c r="C46" s="94">
        <f>base14!R114</f>
        <v>12</v>
      </c>
      <c r="D46" s="94">
        <f>base14!AN114</f>
        <v>17</v>
      </c>
      <c r="E46" s="94">
        <f>base14!AO114</f>
        <v>3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base14!Q115</f>
        <v>13</v>
      </c>
      <c r="C47" s="94">
        <f>base14!R115</f>
        <v>8</v>
      </c>
      <c r="D47" s="94">
        <f>base14!AN115</f>
        <v>4</v>
      </c>
      <c r="E47" s="94">
        <f>base14!AO115</f>
        <v>17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base14!Q116</f>
        <v>13</v>
      </c>
      <c r="C48" s="94">
        <f>base14!R116</f>
        <v>12</v>
      </c>
      <c r="D48" s="94">
        <f>base14!AN116</f>
        <v>4</v>
      </c>
      <c r="E48" s="94">
        <f>base14!AO116</f>
        <v>3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base14!Q117</f>
        <v>14</v>
      </c>
      <c r="C49" s="94">
        <f>base14!R117</f>
        <v>15</v>
      </c>
      <c r="D49" s="94">
        <f>base14!AN117</f>
        <v>5</v>
      </c>
      <c r="E49" s="94">
        <f>base14!AO117</f>
        <v>6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base14!Q118</f>
        <v>7</v>
      </c>
      <c r="C50" s="94">
        <f>base14!R118</f>
        <v>13</v>
      </c>
      <c r="D50" s="94">
        <f>base14!AN118</f>
        <v>16</v>
      </c>
      <c r="E50" s="94">
        <f>base14!AO118</f>
        <v>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base14!Q119</f>
        <v>13</v>
      </c>
      <c r="C51" s="94">
        <f>base14!R119</f>
        <v>14</v>
      </c>
      <c r="D51" s="94">
        <f>base14!AN119</f>
        <v>4</v>
      </c>
      <c r="E51" s="94">
        <f>base14!AO119</f>
        <v>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434" priority="56" operator="equal">
      <formula>#REF!</formula>
    </cfRule>
    <cfRule type="cellIs" dxfId="1433" priority="57" operator="equal">
      <formula>#REF!</formula>
    </cfRule>
    <cfRule type="cellIs" dxfId="1432" priority="58" operator="equal">
      <formula>#REF!</formula>
    </cfRule>
    <cfRule type="cellIs" dxfId="1431" priority="59" operator="equal">
      <formula>#REF!</formula>
    </cfRule>
    <cfRule type="cellIs" dxfId="1430" priority="60" operator="equal">
      <formula>#REF!</formula>
    </cfRule>
  </conditionalFormatting>
  <conditionalFormatting sqref="B1:P1">
    <cfRule type="cellIs" dxfId="1429" priority="61" operator="equal">
      <formula>#REF!</formula>
    </cfRule>
    <cfRule type="cellIs" dxfId="1428" priority="62" operator="equal">
      <formula>#REF!</formula>
    </cfRule>
    <cfRule type="cellIs" dxfId="1427" priority="63" operator="equal">
      <formula>#REF!</formula>
    </cfRule>
    <cfRule type="cellIs" dxfId="1426" priority="64" operator="equal">
      <formula>#REF!</formula>
    </cfRule>
    <cfRule type="cellIs" dxfId="1425" priority="65" operator="equal">
      <formula>#REF!</formula>
    </cfRule>
  </conditionalFormatting>
  <conditionalFormatting sqref="A2:A51">
    <cfRule type="cellIs" dxfId="1424" priority="46" operator="equal">
      <formula>#REF!</formula>
    </cfRule>
    <cfRule type="cellIs" dxfId="1423" priority="47" operator="equal">
      <formula>#REF!</formula>
    </cfRule>
    <cfRule type="cellIs" dxfId="1422" priority="48" operator="equal">
      <formula>#REF!</formula>
    </cfRule>
    <cfRule type="cellIs" dxfId="1421" priority="49" operator="equal">
      <formula>#REF!</formula>
    </cfRule>
    <cfRule type="cellIs" dxfId="1420" priority="50" operator="equal">
      <formula>#REF!</formula>
    </cfRule>
  </conditionalFormatting>
  <conditionalFormatting sqref="M2:U2 A2:A51 F2:K51">
    <cfRule type="cellIs" dxfId="1419" priority="51" operator="equal">
      <formula>#REF!</formula>
    </cfRule>
    <cfRule type="cellIs" dxfId="1418" priority="52" operator="equal">
      <formula>#REF!</formula>
    </cfRule>
    <cfRule type="cellIs" dxfId="1417" priority="53" operator="equal">
      <formula>#REF!</formula>
    </cfRule>
    <cfRule type="cellIs" dxfId="1416" priority="54" operator="equal">
      <formula>#REF!</formula>
    </cfRule>
    <cfRule type="cellIs" dxfId="1415" priority="55" operator="equal">
      <formula>#REF!</formula>
    </cfRule>
  </conditionalFormatting>
  <conditionalFormatting sqref="M2:U2 F2:K51 L3:U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F27:G51 H3:I51 K3:U51 J27:J51 J2:J25 F2:G25">
    <cfRule type="cellIs" dxfId="1409" priority="36" operator="equal">
      <formula>#REF!</formula>
    </cfRule>
    <cfRule type="cellIs" dxfId="1408" priority="37" operator="equal">
      <formula>#REF!</formula>
    </cfRule>
    <cfRule type="cellIs" dxfId="1407" priority="38" operator="equal">
      <formula>#REF!</formula>
    </cfRule>
    <cfRule type="cellIs" dxfId="1406" priority="39" operator="equal">
      <formula>#REF!</formula>
    </cfRule>
    <cfRule type="cellIs" dxfId="1405" priority="40" operator="equal">
      <formula>#REF!</formula>
    </cfRule>
  </conditionalFormatting>
  <conditionalFormatting sqref="M2:U2 F2:K51 L3:U51">
    <cfRule type="cellIs" dxfId="1404" priority="26" operator="equal">
      <formula>#REF!</formula>
    </cfRule>
    <cfRule type="cellIs" dxfId="1403" priority="27" operator="equal">
      <formula>#REF!</formula>
    </cfRule>
    <cfRule type="cellIs" dxfId="1402" priority="28" operator="equal">
      <formula>#REF!</formula>
    </cfRule>
    <cfRule type="cellIs" dxfId="1401" priority="29" operator="equal">
      <formula>#REF!</formula>
    </cfRule>
    <cfRule type="cellIs" dxfId="1400" priority="30" operator="equal">
      <formula>#REF!</formula>
    </cfRule>
  </conditionalFormatting>
  <conditionalFormatting sqref="B2:E5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2:E5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B2:E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2:E51">
    <cfRule type="cellIs" dxfId="1384" priority="3" operator="equal">
      <formula>#REF!</formula>
    </cfRule>
    <cfRule type="cellIs" dxfId="1383" priority="4" operator="equal">
      <formula>#REF!</formula>
    </cfRule>
    <cfRule type="cellIs" dxfId="1382" priority="5" operator="equal">
      <formula>#REF!</formula>
    </cfRule>
    <cfRule type="cellIs" dxfId="1381" priority="6" operator="equal">
      <formula>#REF!</formula>
    </cfRule>
    <cfRule type="cellIs" dxfId="13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091ED9D5-2E46-40A5-82F5-9273EBC289A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4" operator="equal" id="{1A278A63-801B-4E32-A220-17D4A726E89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3" operator="equal" id="{B02C49A1-A67F-46FC-8204-38BD312AC33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2" operator="equal" id="{E398550E-1149-496F-B018-339D583EFBD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1" operator="equal" id="{37059951-ECCA-4038-99D1-6DA419B2E2F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10" operator="equal" id="{5D6F2BFC-0CDE-4908-9D80-95FD1E2E7D6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440028EA-A56A-4841-B734-295026B57A2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FF7D6BAA-B993-4DE6-B83C-4F0462D1F48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3B4B77CA-8EA3-461B-BD45-FF42258E44E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4AF58145-A06D-4A95-B9DF-5CF34612BE1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H7" sqref="H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base14!N91</f>
        <v>15</v>
      </c>
      <c r="D2" s="94">
        <f>base14!O77</f>
        <v>14</v>
      </c>
      <c r="E2" s="94">
        <f>base14!P88</f>
        <v>16</v>
      </c>
      <c r="F2" s="94">
        <f>base14!Q105</f>
        <v>12</v>
      </c>
      <c r="G2" s="94">
        <f>base14!R102</f>
        <v>13</v>
      </c>
      <c r="H2" s="94">
        <f>base14!S103</f>
        <v>13</v>
      </c>
      <c r="I2" s="94">
        <f>base14!T83</f>
        <v>18</v>
      </c>
      <c r="J2" s="94">
        <f>base14!U70</f>
        <v>19</v>
      </c>
      <c r="K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base14!N92</f>
        <v>15</v>
      </c>
      <c r="D3" s="94">
        <f>base14!O78</f>
        <v>14</v>
      </c>
      <c r="E3" s="94">
        <f>base14!P89</f>
        <v>12</v>
      </c>
      <c r="F3" s="94">
        <f>base14!Q106</f>
        <v>7</v>
      </c>
      <c r="G3" s="94">
        <f>base14!R103</f>
        <v>10</v>
      </c>
      <c r="H3" s="94">
        <f>base14!S104</f>
        <v>19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base14!N93</f>
        <v>14</v>
      </c>
      <c r="D4" s="94">
        <f>base14!O79</f>
        <v>15</v>
      </c>
      <c r="E4" s="94">
        <f>base14!P90</f>
        <v>16</v>
      </c>
      <c r="F4" s="94">
        <f>base14!Q107</f>
        <v>4</v>
      </c>
      <c r="G4" s="94">
        <f>base14!R104</f>
        <v>13</v>
      </c>
      <c r="H4" s="94">
        <f>base14!S105</f>
        <v>8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base14!N94</f>
        <v>1</v>
      </c>
      <c r="D5" s="94">
        <f>base14!O80</f>
        <v>16</v>
      </c>
      <c r="E5" s="94">
        <f>base14!P91</f>
        <v>16</v>
      </c>
      <c r="F5" s="94">
        <f>base14!Q108</f>
        <v>8</v>
      </c>
      <c r="G5" s="94">
        <f>base14!R105</f>
        <v>13</v>
      </c>
      <c r="H5" s="94">
        <f>base14!S106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base14!N95</f>
        <v>14</v>
      </c>
      <c r="D6" s="94">
        <f>base14!O81</f>
        <v>1</v>
      </c>
      <c r="E6" s="94">
        <f>base14!P92</f>
        <v>16</v>
      </c>
      <c r="F6" s="94">
        <f>base14!Q109</f>
        <v>8</v>
      </c>
      <c r="G6" s="94">
        <f>base14!R106</f>
        <v>12</v>
      </c>
      <c r="H6" s="94">
        <f>base14!S107</f>
        <v>8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base14!N96</f>
        <v>9</v>
      </c>
      <c r="D7" s="94">
        <f>base14!O82</f>
        <v>14</v>
      </c>
      <c r="E7" s="94">
        <f>base14!P93</f>
        <v>16</v>
      </c>
      <c r="F7" s="94">
        <f>base14!Q110</f>
        <v>8</v>
      </c>
      <c r="G7" s="94">
        <f>base14!R107</f>
        <v>13</v>
      </c>
      <c r="H7" s="94">
        <f>base14!S108</f>
        <v>1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base14!N97</f>
        <v>9</v>
      </c>
      <c r="D8" s="94">
        <f>base14!O83</f>
        <v>1</v>
      </c>
      <c r="E8" s="94">
        <f>base14!P94</f>
        <v>9</v>
      </c>
      <c r="F8" s="94">
        <f>base14!Q111</f>
        <v>14</v>
      </c>
      <c r="G8" s="94">
        <f>base14!R108</f>
        <v>14</v>
      </c>
      <c r="H8" s="94">
        <f>base14!S109</f>
        <v>1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base14!N98</f>
        <v>9</v>
      </c>
      <c r="D9" s="94">
        <f>base14!O84</f>
        <v>12</v>
      </c>
      <c r="E9" s="94">
        <f>base14!P95</f>
        <v>16</v>
      </c>
      <c r="F9" s="94">
        <f>base14!Q112</f>
        <v>14</v>
      </c>
      <c r="G9" s="94">
        <f>base14!R109</f>
        <v>14</v>
      </c>
      <c r="H9" s="94">
        <f>base14!S110</f>
        <v>1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base14!N99</f>
        <v>5</v>
      </c>
      <c r="D10" s="94">
        <f>base14!O85</f>
        <v>10</v>
      </c>
      <c r="E10" s="94">
        <f>base14!P96</f>
        <v>15</v>
      </c>
      <c r="F10" s="94">
        <f>base14!Q113</f>
        <v>9</v>
      </c>
      <c r="G10" s="94">
        <f>base14!R110</f>
        <v>14</v>
      </c>
      <c r="H10" s="94">
        <f>base14!S111</f>
        <v>15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base14!N100</f>
        <v>5</v>
      </c>
      <c r="D11" s="94">
        <f>base14!O86</f>
        <v>7</v>
      </c>
      <c r="E11" s="94">
        <f>base14!P97</f>
        <v>15</v>
      </c>
      <c r="F11" s="94">
        <f>base14!Q114</f>
        <v>8</v>
      </c>
      <c r="G11" s="94">
        <f>base14!R111</f>
        <v>9</v>
      </c>
      <c r="H11" s="94">
        <f>base14!S112</f>
        <v>15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base14!N101</f>
        <v>5</v>
      </c>
      <c r="D12" s="94">
        <f>base14!O87</f>
        <v>12</v>
      </c>
      <c r="E12" s="94">
        <f>base14!P98</f>
        <v>15</v>
      </c>
      <c r="F12" s="94">
        <f>base14!Q115</f>
        <v>13</v>
      </c>
      <c r="G12" s="94">
        <f>base14!R112</f>
        <v>9</v>
      </c>
      <c r="H12" s="94">
        <f>base14!S113</f>
        <v>16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base14!N102</f>
        <v>15</v>
      </c>
      <c r="D13" s="94">
        <f>base14!O88</f>
        <v>12</v>
      </c>
      <c r="E13" s="94">
        <f>base14!P99</f>
        <v>12</v>
      </c>
      <c r="F13" s="94">
        <f>base14!Q116</f>
        <v>13</v>
      </c>
      <c r="G13" s="94">
        <f>base14!R113</f>
        <v>15</v>
      </c>
      <c r="H13" s="94">
        <f>base14!S114</f>
        <v>15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base14!N103</f>
        <v>15</v>
      </c>
      <c r="D14" s="94">
        <f>base14!O89</f>
        <v>7</v>
      </c>
      <c r="E14" s="94">
        <f>base14!P100</f>
        <v>12</v>
      </c>
      <c r="F14" s="94">
        <f>base14!Q117</f>
        <v>14</v>
      </c>
      <c r="G14" s="94">
        <f>base14!R114</f>
        <v>12</v>
      </c>
      <c r="H14" s="94">
        <f>base14!S115</f>
        <v>12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base14!N104</f>
        <v>15</v>
      </c>
      <c r="D15" s="94">
        <f>base14!O90</f>
        <v>12</v>
      </c>
      <c r="E15" s="94">
        <f>base14!P101</f>
        <v>12</v>
      </c>
      <c r="F15" s="94">
        <f>base14!Q118</f>
        <v>7</v>
      </c>
      <c r="G15" s="94">
        <f>base14!R115</f>
        <v>8</v>
      </c>
      <c r="H15" s="94">
        <f>base14!S116</f>
        <v>15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base14!N105</f>
        <v>5</v>
      </c>
      <c r="D16" s="94">
        <f>base14!O91</f>
        <v>12</v>
      </c>
      <c r="E16" s="94">
        <f>base14!P102</f>
        <v>16</v>
      </c>
      <c r="F16" s="94">
        <f>base14!Q119</f>
        <v>13</v>
      </c>
      <c r="G16" s="94">
        <f>base14!R116</f>
        <v>12</v>
      </c>
      <c r="H16" s="94">
        <f>base14!S117</f>
        <v>17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base14!N106</f>
        <v>16</v>
      </c>
      <c r="D17" s="94">
        <f>base14!O92</f>
        <v>12</v>
      </c>
      <c r="E17" s="94">
        <f>base14!P103</f>
        <v>16</v>
      </c>
      <c r="F17" s="94">
        <f>base14!Q70</f>
        <v>1</v>
      </c>
      <c r="G17" s="94">
        <f>base14!R117</f>
        <v>15</v>
      </c>
      <c r="H17" s="94">
        <f>base14!S118</f>
        <v>14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base14!N107</f>
        <v>5</v>
      </c>
      <c r="D18" s="94">
        <f>base14!O93</f>
        <v>9</v>
      </c>
      <c r="E18" s="94">
        <f>base14!P104</f>
        <v>16</v>
      </c>
      <c r="F18" s="94">
        <f>base14!Q71</f>
        <v>15</v>
      </c>
      <c r="G18" s="94">
        <f>base14!R118</f>
        <v>13</v>
      </c>
      <c r="H18" s="94">
        <f>base14!S119</f>
        <v>15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base14!N108</f>
        <v>12</v>
      </c>
      <c r="D19" s="94">
        <f>base14!O94</f>
        <v>14</v>
      </c>
      <c r="E19" s="94">
        <f>base14!P105</f>
        <v>7</v>
      </c>
      <c r="F19" s="94">
        <f>base14!Q72</f>
        <v>15</v>
      </c>
      <c r="G19" s="94">
        <f>base14!R119</f>
        <v>14</v>
      </c>
      <c r="H19" s="94">
        <f>base14!S70</f>
        <v>17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base14!N109</f>
        <v>12</v>
      </c>
      <c r="D20" s="94">
        <f>base14!O95</f>
        <v>9</v>
      </c>
      <c r="E20" s="94">
        <f>base14!P106</f>
        <v>10</v>
      </c>
      <c r="F20" s="94">
        <f>base14!Q73</f>
        <v>17</v>
      </c>
      <c r="G20" s="94">
        <f>base14!R70</f>
        <v>16</v>
      </c>
      <c r="H20" s="94">
        <f>base14!S71</f>
        <v>17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base14!N110</f>
        <v>12</v>
      </c>
      <c r="D21" s="94">
        <f>base14!O96</f>
        <v>12</v>
      </c>
      <c r="E21" s="94">
        <f>base14!P107</f>
        <v>7</v>
      </c>
      <c r="F21" s="94">
        <f>base14!Q74</f>
        <v>13</v>
      </c>
      <c r="G21" s="94">
        <f>base14!R71</f>
        <v>16</v>
      </c>
      <c r="H21" s="94">
        <f>base14!S72</f>
        <v>18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base14!N111</f>
        <v>1</v>
      </c>
      <c r="D22" s="94">
        <f>base14!O97</f>
        <v>12</v>
      </c>
      <c r="E22" s="94">
        <f>base14!P108</f>
        <v>15</v>
      </c>
      <c r="F22" s="94">
        <f>base14!Q75</f>
        <v>13</v>
      </c>
      <c r="G22" s="94">
        <f>base14!R72</f>
        <v>16</v>
      </c>
      <c r="H22" s="94">
        <f>base14!S73</f>
        <v>5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base14!N112</f>
        <v>1</v>
      </c>
      <c r="D23" s="94">
        <f>base14!O98</f>
        <v>12</v>
      </c>
      <c r="E23" s="94">
        <f>base14!P109</f>
        <v>15</v>
      </c>
      <c r="F23" s="94">
        <f>base14!Q76</f>
        <v>15</v>
      </c>
      <c r="G23" s="94">
        <f>base14!R73</f>
        <v>18</v>
      </c>
      <c r="H23" s="94">
        <f>base14!S74</f>
        <v>18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base14!N113</f>
        <v>1</v>
      </c>
      <c r="D24" s="94">
        <f>base14!O99</f>
        <v>7</v>
      </c>
      <c r="E24" s="94">
        <f>base14!P110</f>
        <v>15</v>
      </c>
      <c r="F24" s="94">
        <f>base14!Q77</f>
        <v>8</v>
      </c>
      <c r="G24" s="94">
        <f>base14!R74</f>
        <v>16</v>
      </c>
      <c r="H24" s="94">
        <f>base14!S75</f>
        <v>17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base14!N114</f>
        <v>10</v>
      </c>
      <c r="D25" s="94">
        <f>base14!O100</f>
        <v>7</v>
      </c>
      <c r="E25" s="94">
        <f>base14!P111</f>
        <v>12</v>
      </c>
      <c r="F25" s="94">
        <f>base14!Q78</f>
        <v>7</v>
      </c>
      <c r="G25" s="94">
        <f>base14!R75</f>
        <v>16</v>
      </c>
      <c r="H25" s="94">
        <f>base14!S76</f>
        <v>13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base14!N115</f>
        <v>10</v>
      </c>
      <c r="D26" s="94">
        <f>base14!O101</f>
        <v>7</v>
      </c>
      <c r="E26" s="94">
        <f>base14!P112</f>
        <v>12</v>
      </c>
      <c r="F26" s="94">
        <f>base14!Q79</f>
        <v>17</v>
      </c>
      <c r="G26" s="94">
        <f>base14!R76</f>
        <v>14</v>
      </c>
      <c r="H26" s="94">
        <f>base14!S77</f>
        <v>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base14!N116</f>
        <v>10</v>
      </c>
      <c r="D27" s="94">
        <f>base14!O102</f>
        <v>12</v>
      </c>
      <c r="E27" s="94">
        <f>base14!P113</f>
        <v>12</v>
      </c>
      <c r="F27" s="94">
        <f>base14!Q80</f>
        <v>13</v>
      </c>
      <c r="G27" s="94">
        <f>base14!R77</f>
        <v>9</v>
      </c>
      <c r="H27" s="94">
        <f>base14!S78</f>
        <v>13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base14!N117</f>
        <v>12</v>
      </c>
      <c r="D28" s="94">
        <f>base14!O103</f>
        <v>12</v>
      </c>
      <c r="E28" s="94">
        <f>base14!P114</f>
        <v>13</v>
      </c>
      <c r="F28" s="94">
        <f>base14!Q81</f>
        <v>8</v>
      </c>
      <c r="G28" s="94">
        <f>base14!R78</f>
        <v>16</v>
      </c>
      <c r="H28" s="94">
        <f>base14!S79</f>
        <v>18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base14!N118</f>
        <v>1</v>
      </c>
      <c r="D29" s="94">
        <f>base14!O104</f>
        <v>12</v>
      </c>
      <c r="E29" s="94">
        <f>base14!P115</f>
        <v>11</v>
      </c>
      <c r="F29" s="94">
        <f>base14!Q82</f>
        <v>5</v>
      </c>
      <c r="G29" s="94">
        <f>base14!R79</f>
        <v>12</v>
      </c>
      <c r="H29" s="94">
        <f>base14!S80</f>
        <v>5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base14!N119</f>
        <v>9</v>
      </c>
      <c r="D30" s="94">
        <f>base14!O105</f>
        <v>10</v>
      </c>
      <c r="E30" s="94">
        <f>base14!P116</f>
        <v>2</v>
      </c>
      <c r="F30" s="94">
        <f>base14!Q83</f>
        <v>13</v>
      </c>
      <c r="G30" s="94">
        <f>base14!R80</f>
        <v>12</v>
      </c>
      <c r="H30" s="94">
        <f>base14!S81</f>
        <v>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base14!N70</f>
        <v>15</v>
      </c>
      <c r="D31" s="94">
        <f>base14!O106</f>
        <v>5</v>
      </c>
      <c r="E31" s="94">
        <f>base14!P117</f>
        <v>13</v>
      </c>
      <c r="F31" s="94">
        <f>base14!Q84</f>
        <v>14</v>
      </c>
      <c r="G31" s="94">
        <f>base14!R81</f>
        <v>9</v>
      </c>
      <c r="H31" s="94">
        <f>base14!S82</f>
        <v>13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base14!N71</f>
        <v>14</v>
      </c>
      <c r="D32" s="94">
        <f>base14!O107</f>
        <v>10</v>
      </c>
      <c r="E32" s="94">
        <f>base14!P118</f>
        <v>12</v>
      </c>
      <c r="F32" s="94">
        <f>base14!Q85</f>
        <v>7</v>
      </c>
      <c r="G32" s="94">
        <f>base14!R82</f>
        <v>7</v>
      </c>
      <c r="H32" s="94">
        <f>base14!S83</f>
        <v>9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base14!N72</f>
        <v>13</v>
      </c>
      <c r="D33" s="94">
        <f>base14!O108</f>
        <v>13</v>
      </c>
      <c r="E33" s="94">
        <f>base14!P119</f>
        <v>7</v>
      </c>
      <c r="F33" s="94">
        <f>base14!Q86</f>
        <v>12</v>
      </c>
      <c r="G33" s="94">
        <f>base14!R83</f>
        <v>5</v>
      </c>
      <c r="H33" s="94">
        <f>base14!S84</f>
        <v>13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base14!N73</f>
        <v>13</v>
      </c>
      <c r="D34" s="94">
        <f>base14!O109</f>
        <v>13</v>
      </c>
      <c r="E34" s="94">
        <f>base14!P70</f>
        <v>14</v>
      </c>
      <c r="F34" s="94">
        <f>base14!Q87</f>
        <v>14</v>
      </c>
      <c r="G34" s="94">
        <f>base14!R84</f>
        <v>10</v>
      </c>
      <c r="H34" s="94">
        <f>base14!S85</f>
        <v>13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base14!N74</f>
        <v>14</v>
      </c>
      <c r="D35" s="94">
        <f>base14!O110</f>
        <v>13</v>
      </c>
      <c r="E35" s="94">
        <f>base14!P71</f>
        <v>9</v>
      </c>
      <c r="F35" s="94">
        <f>base14!Q88</f>
        <v>14</v>
      </c>
      <c r="G35" s="94">
        <f>base14!R85</f>
        <v>2</v>
      </c>
      <c r="H35" s="94">
        <f>base14!S86</f>
        <v>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base14!N75</f>
        <v>10</v>
      </c>
      <c r="D36" s="94">
        <f>base14!O111</f>
        <v>10</v>
      </c>
      <c r="E36" s="94">
        <f>base14!P72</f>
        <v>12</v>
      </c>
      <c r="F36" s="94">
        <f>base14!Q89</f>
        <v>16</v>
      </c>
      <c r="G36" s="94">
        <f>base14!R86</f>
        <v>13</v>
      </c>
      <c r="H36" s="94">
        <f>base14!S87</f>
        <v>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base14!N76</f>
        <v>17</v>
      </c>
      <c r="D37" s="94">
        <f>base14!O112</f>
        <v>7</v>
      </c>
      <c r="E37" s="94">
        <f>base14!P73</f>
        <v>15</v>
      </c>
      <c r="F37" s="94">
        <f>base14!Q90</f>
        <v>14</v>
      </c>
      <c r="G37" s="94">
        <f>base14!R87</f>
        <v>16</v>
      </c>
      <c r="H37" s="94">
        <f>base14!S88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base14!N77</f>
        <v>16</v>
      </c>
      <c r="D38" s="94">
        <f>base14!O113</f>
        <v>10</v>
      </c>
      <c r="E38" s="94">
        <f>base14!P74</f>
        <v>10</v>
      </c>
      <c r="F38" s="94">
        <f>base14!Q91</f>
        <v>14</v>
      </c>
      <c r="G38" s="94">
        <f>base14!R88</f>
        <v>5</v>
      </c>
      <c r="H38" s="94">
        <f>base14!S89</f>
        <v>14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base14!N78</f>
        <v>12</v>
      </c>
      <c r="D39" s="94">
        <f>base14!O114</f>
        <v>14</v>
      </c>
      <c r="E39" s="94">
        <f>base14!P75</f>
        <v>11</v>
      </c>
      <c r="F39" s="94">
        <f>base14!Q92</f>
        <v>14</v>
      </c>
      <c r="G39" s="94">
        <f>base14!R89</f>
        <v>8</v>
      </c>
      <c r="H39" s="94">
        <f>base14!S90</f>
        <v>19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base14!N79</f>
        <v>10</v>
      </c>
      <c r="D40" s="94">
        <f>base14!O115</f>
        <v>14</v>
      </c>
      <c r="E40" s="94">
        <f>base14!P76</f>
        <v>10</v>
      </c>
      <c r="F40" s="94">
        <f>base14!Q93</f>
        <v>10</v>
      </c>
      <c r="G40" s="94">
        <f>base14!R90</f>
        <v>13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base14!N80</f>
        <v>14</v>
      </c>
      <c r="D41" s="94">
        <f>base14!O116</f>
        <v>14</v>
      </c>
      <c r="E41" s="94">
        <f>base14!P77</f>
        <v>7</v>
      </c>
      <c r="F41" s="94">
        <f>base14!Q94</f>
        <v>16</v>
      </c>
      <c r="G41" s="94">
        <f>base14!R91</f>
        <v>10</v>
      </c>
      <c r="H41" s="94">
        <f>base14!S92</f>
        <v>19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base14!N81</f>
        <v>13</v>
      </c>
      <c r="D42" s="94">
        <f>base14!O117</f>
        <v>7</v>
      </c>
      <c r="E42" s="94">
        <f>base14!P78</f>
        <v>5</v>
      </c>
      <c r="F42" s="94">
        <f>base14!Q95</f>
        <v>10</v>
      </c>
      <c r="G42" s="94">
        <f>base14!R92</f>
        <v>13</v>
      </c>
      <c r="H42" s="94">
        <f>base14!S93</f>
        <v>7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base14!N82</f>
        <v>1</v>
      </c>
      <c r="D43" s="94">
        <f>base14!O118</f>
        <v>9</v>
      </c>
      <c r="E43" s="94">
        <f>base14!P79</f>
        <v>16</v>
      </c>
      <c r="F43" s="94">
        <f>base14!Q96</f>
        <v>14</v>
      </c>
      <c r="G43" s="94">
        <f>base14!R93</f>
        <v>5</v>
      </c>
      <c r="H43" s="94">
        <f>base14!S94</f>
        <v>7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base14!N83</f>
        <v>8</v>
      </c>
      <c r="D44" s="94">
        <f>base14!O119</f>
        <v>12</v>
      </c>
      <c r="E44" s="94">
        <f>base14!P80</f>
        <v>7</v>
      </c>
      <c r="F44" s="94">
        <f>base14!Q97</f>
        <v>14</v>
      </c>
      <c r="G44" s="94">
        <f>base14!R94</f>
        <v>5</v>
      </c>
      <c r="H44" s="94">
        <f>base14!S95</f>
        <v>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base14!N84</f>
        <v>15</v>
      </c>
      <c r="D45" s="94">
        <f>base14!O70</f>
        <v>8</v>
      </c>
      <c r="E45" s="94">
        <f>base14!P81</f>
        <v>7</v>
      </c>
      <c r="F45" s="94">
        <f>base14!Q98</f>
        <v>14</v>
      </c>
      <c r="G45" s="94">
        <f>base14!R95</f>
        <v>5</v>
      </c>
      <c r="H45" s="94">
        <f>base14!S96</f>
        <v>8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base14!N85</f>
        <v>16</v>
      </c>
      <c r="D46" s="94">
        <f>base14!O71</f>
        <v>11</v>
      </c>
      <c r="E46" s="94">
        <f>base14!P82</f>
        <v>16</v>
      </c>
      <c r="F46" s="94">
        <f>base14!Q99</f>
        <v>16</v>
      </c>
      <c r="G46" s="94">
        <f>base14!R96</f>
        <v>16</v>
      </c>
      <c r="H46" s="94">
        <f>base14!S97</f>
        <v>8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base14!N86</f>
        <v>10</v>
      </c>
      <c r="D47" s="94">
        <f>base14!O72</f>
        <v>8</v>
      </c>
      <c r="E47" s="94">
        <f>base14!P83</f>
        <v>7</v>
      </c>
      <c r="F47" s="94">
        <f>base14!Q100</f>
        <v>16</v>
      </c>
      <c r="G47" s="94">
        <f>base14!R97</f>
        <v>16</v>
      </c>
      <c r="H47" s="94">
        <f>base14!S98</f>
        <v>8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base14!N87</f>
        <v>9</v>
      </c>
      <c r="D48" s="94">
        <f>base14!O73</f>
        <v>14</v>
      </c>
      <c r="E48" s="94">
        <f>base14!P84</f>
        <v>16</v>
      </c>
      <c r="F48" s="94">
        <f>base14!Q101</f>
        <v>16</v>
      </c>
      <c r="G48" s="94">
        <f>base14!R98</f>
        <v>16</v>
      </c>
      <c r="H48" s="94">
        <f>base14!S99</f>
        <v>14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base14!N88</f>
        <v>15</v>
      </c>
      <c r="D49" s="94">
        <f>base14!O74</f>
        <v>9</v>
      </c>
      <c r="E49" s="94">
        <f>base14!P85</f>
        <v>5</v>
      </c>
      <c r="F49" s="94">
        <f>base14!Q102</f>
        <v>14</v>
      </c>
      <c r="G49" s="94">
        <f>base14!R99</f>
        <v>8</v>
      </c>
      <c r="H49" s="94">
        <f>base14!S100</f>
        <v>14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base14!N89</f>
        <v>5</v>
      </c>
      <c r="D50" s="94">
        <f>base14!O75</f>
        <v>15</v>
      </c>
      <c r="E50" s="94">
        <f>base14!P86</f>
        <v>4</v>
      </c>
      <c r="F50" s="94">
        <f>base14!Q103</f>
        <v>14</v>
      </c>
      <c r="G50" s="94">
        <f>base14!R100</f>
        <v>8</v>
      </c>
      <c r="H50" s="94">
        <f>base14!S101</f>
        <v>14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base14!N90</f>
        <v>15</v>
      </c>
      <c r="D51" s="94">
        <f>base14!O76</f>
        <v>12</v>
      </c>
      <c r="E51" s="94">
        <f>base14!P87</f>
        <v>15</v>
      </c>
      <c r="F51" s="94">
        <f>base14!Q104</f>
        <v>14</v>
      </c>
      <c r="G51" s="94">
        <f>base14!R101</f>
        <v>8</v>
      </c>
      <c r="H51" s="94">
        <f>base14!S102</f>
        <v>19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B1:P1">
    <cfRule type="cellIs" dxfId="1364" priority="36" operator="equal">
      <formula>#REF!</formula>
    </cfRule>
    <cfRule type="cellIs" dxfId="1363" priority="37" operator="equal">
      <formula>#REF!</formula>
    </cfRule>
    <cfRule type="cellIs" dxfId="1362" priority="38" operator="equal">
      <formula>#REF!</formula>
    </cfRule>
    <cfRule type="cellIs" dxfId="1361" priority="39" operator="equal">
      <formula>#REF!</formula>
    </cfRule>
    <cfRule type="cellIs" dxfId="1360" priority="40" operator="equal">
      <formula>#REF!</formula>
    </cfRule>
  </conditionalFormatting>
  <conditionalFormatting sqref="A2:A5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M2:U2 A2:K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M2:U2 G2:K2 G3:U51 B2:F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G3:U51 F16:F51 F2:F14 C35:E51 C2:E33 B2:B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conditionalFormatting sqref="M2:U2 G2:K2 G3:U51 B2:F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base14!N100</f>
        <v>5</v>
      </c>
      <c r="D2" s="94">
        <f>base14!O86</f>
        <v>7</v>
      </c>
      <c r="E2" s="94">
        <f>base14!P97</f>
        <v>15</v>
      </c>
      <c r="F2" s="94">
        <f>base14!Q95</f>
        <v>10</v>
      </c>
      <c r="G2" s="94">
        <f>base14!R102</f>
        <v>13</v>
      </c>
      <c r="H2" s="94">
        <f>base14!S89</f>
        <v>14</v>
      </c>
      <c r="I2" s="94">
        <f>base14!T98</f>
        <v>5</v>
      </c>
      <c r="J2" s="94">
        <f>base14!U106</f>
        <v>19</v>
      </c>
      <c r="K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base14!N101</f>
        <v>5</v>
      </c>
      <c r="D3" s="94">
        <f>base14!O87</f>
        <v>12</v>
      </c>
      <c r="E3" s="94">
        <f>base14!P98</f>
        <v>15</v>
      </c>
      <c r="F3" s="94">
        <f>base14!Q96</f>
        <v>14</v>
      </c>
      <c r="G3" s="94">
        <f>base14!R103</f>
        <v>10</v>
      </c>
      <c r="H3" s="94">
        <f>base14!S90</f>
        <v>19</v>
      </c>
      <c r="I3" s="94">
        <f>base14!T99</f>
        <v>0</v>
      </c>
      <c r="J3" s="94">
        <f>base14!U107</f>
        <v>19</v>
      </c>
      <c r="K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base14!N102</f>
        <v>15</v>
      </c>
      <c r="D4" s="94">
        <f>base14!O88</f>
        <v>12</v>
      </c>
      <c r="E4" s="94">
        <f>base14!P99</f>
        <v>12</v>
      </c>
      <c r="F4" s="94">
        <f>base14!Q97</f>
        <v>14</v>
      </c>
      <c r="G4" s="94">
        <f>base14!R104</f>
        <v>13</v>
      </c>
      <c r="H4" s="94">
        <f>base14!S91</f>
        <v>13</v>
      </c>
      <c r="I4" s="94">
        <f>base14!T100</f>
        <v>0</v>
      </c>
      <c r="J4" s="94">
        <f>base14!U108</f>
        <v>19</v>
      </c>
      <c r="K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base14!N103</f>
        <v>15</v>
      </c>
      <c r="D5" s="94">
        <f>base14!O89</f>
        <v>7</v>
      </c>
      <c r="E5" s="94">
        <f>base14!P100</f>
        <v>12</v>
      </c>
      <c r="F5" s="94">
        <f>base14!Q98</f>
        <v>14</v>
      </c>
      <c r="G5" s="94">
        <f>base14!R105</f>
        <v>13</v>
      </c>
      <c r="H5" s="94">
        <f>base14!S92</f>
        <v>19</v>
      </c>
      <c r="I5" s="94">
        <f>base14!T101</f>
        <v>9</v>
      </c>
      <c r="J5" s="94">
        <f>base14!U109</f>
        <v>19</v>
      </c>
      <c r="K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base14!N104</f>
        <v>15</v>
      </c>
      <c r="D6" s="94">
        <f>base14!O90</f>
        <v>12</v>
      </c>
      <c r="E6" s="94">
        <f>base14!P101</f>
        <v>12</v>
      </c>
      <c r="F6" s="94">
        <f>base14!Q99</f>
        <v>16</v>
      </c>
      <c r="G6" s="94">
        <f>base14!R106</f>
        <v>12</v>
      </c>
      <c r="H6" s="94">
        <f>base14!S93</f>
        <v>7</v>
      </c>
      <c r="I6" s="94">
        <f>base14!T102</f>
        <v>0</v>
      </c>
      <c r="J6" s="94">
        <f>base14!U110</f>
        <v>19</v>
      </c>
      <c r="K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base14!N105</f>
        <v>5</v>
      </c>
      <c r="D7" s="94">
        <f>base14!O91</f>
        <v>12</v>
      </c>
      <c r="E7" s="94">
        <f>base14!P102</f>
        <v>16</v>
      </c>
      <c r="F7" s="94">
        <f>base14!Q100</f>
        <v>16</v>
      </c>
      <c r="G7" s="94">
        <f>base14!R107</f>
        <v>13</v>
      </c>
      <c r="H7" s="94">
        <f>base14!S94</f>
        <v>7</v>
      </c>
      <c r="I7" s="94">
        <f>base14!T103</f>
        <v>19</v>
      </c>
      <c r="J7" s="94">
        <f>base14!U111</f>
        <v>19</v>
      </c>
      <c r="K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base14!N106</f>
        <v>16</v>
      </c>
      <c r="D8" s="94">
        <f>base14!O92</f>
        <v>12</v>
      </c>
      <c r="E8" s="94">
        <f>base14!P103</f>
        <v>16</v>
      </c>
      <c r="F8" s="94">
        <f>base14!Q101</f>
        <v>16</v>
      </c>
      <c r="G8" s="94">
        <f>base14!R108</f>
        <v>14</v>
      </c>
      <c r="H8" s="94">
        <f>base14!S95</f>
        <v>7</v>
      </c>
      <c r="I8" s="94">
        <f>base14!T104</f>
        <v>0</v>
      </c>
      <c r="J8" s="94">
        <f>base14!U112</f>
        <v>19</v>
      </c>
      <c r="K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base14!N107</f>
        <v>5</v>
      </c>
      <c r="D9" s="94">
        <f>base14!O93</f>
        <v>9</v>
      </c>
      <c r="E9" s="94">
        <f>base14!P104</f>
        <v>16</v>
      </c>
      <c r="F9" s="94">
        <f>base14!Q102</f>
        <v>14</v>
      </c>
      <c r="G9" s="94">
        <f>base14!R109</f>
        <v>14</v>
      </c>
      <c r="H9" s="94">
        <f>base14!S96</f>
        <v>8</v>
      </c>
      <c r="I9" s="94">
        <f>base14!T105</f>
        <v>9</v>
      </c>
      <c r="J9" s="94">
        <f>base14!U113</f>
        <v>19</v>
      </c>
      <c r="K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base14!N108</f>
        <v>12</v>
      </c>
      <c r="D10" s="94">
        <f>base14!O94</f>
        <v>14</v>
      </c>
      <c r="E10" s="94">
        <f>base14!P105</f>
        <v>7</v>
      </c>
      <c r="F10" s="94">
        <f>base14!Q103</f>
        <v>14</v>
      </c>
      <c r="G10" s="94">
        <f>base14!R110</f>
        <v>14</v>
      </c>
      <c r="H10" s="94">
        <f>base14!S97</f>
        <v>8</v>
      </c>
      <c r="I10" s="94">
        <f>base14!T106</f>
        <v>9</v>
      </c>
      <c r="J10" s="94">
        <f>base14!U114</f>
        <v>19</v>
      </c>
      <c r="K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base14!N109</f>
        <v>12</v>
      </c>
      <c r="D11" s="94">
        <f>base14!O95</f>
        <v>9</v>
      </c>
      <c r="E11" s="94">
        <f>base14!P106</f>
        <v>10</v>
      </c>
      <c r="F11" s="94">
        <f>base14!Q104</f>
        <v>14</v>
      </c>
      <c r="G11" s="94">
        <f>base14!R111</f>
        <v>9</v>
      </c>
      <c r="H11" s="94">
        <f>base14!S98</f>
        <v>8</v>
      </c>
      <c r="I11" s="94">
        <f>base14!T107</f>
        <v>9</v>
      </c>
      <c r="J11" s="94">
        <f>base14!U115</f>
        <v>19</v>
      </c>
      <c r="K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base14!N110</f>
        <v>12</v>
      </c>
      <c r="D12" s="94">
        <f>base14!O96</f>
        <v>12</v>
      </c>
      <c r="E12" s="94">
        <f>base14!P107</f>
        <v>7</v>
      </c>
      <c r="F12" s="94">
        <f>base14!Q105</f>
        <v>12</v>
      </c>
      <c r="G12" s="94">
        <f>base14!R112</f>
        <v>9</v>
      </c>
      <c r="H12" s="94">
        <f>base14!S99</f>
        <v>14</v>
      </c>
      <c r="I12" s="94">
        <f>base14!T108</f>
        <v>16</v>
      </c>
      <c r="J12" s="94">
        <f>base14!U116</f>
        <v>19</v>
      </c>
      <c r="K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base14!N111</f>
        <v>1</v>
      </c>
      <c r="D13" s="94">
        <f>base14!O97</f>
        <v>12</v>
      </c>
      <c r="E13" s="94">
        <f>base14!P108</f>
        <v>15</v>
      </c>
      <c r="F13" s="94">
        <f>base14!Q106</f>
        <v>7</v>
      </c>
      <c r="G13" s="94">
        <f>base14!R113</f>
        <v>15</v>
      </c>
      <c r="H13" s="94">
        <f>base14!S100</f>
        <v>14</v>
      </c>
      <c r="I13" s="94">
        <f>base14!T109</f>
        <v>16</v>
      </c>
      <c r="J13" s="94">
        <f>base14!U117</f>
        <v>19</v>
      </c>
      <c r="K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base14!N112</f>
        <v>1</v>
      </c>
      <c r="D14" s="94">
        <f>base14!O98</f>
        <v>12</v>
      </c>
      <c r="E14" s="94">
        <f>base14!P109</f>
        <v>15</v>
      </c>
      <c r="F14" s="94">
        <f>base14!Q107</f>
        <v>4</v>
      </c>
      <c r="G14" s="94">
        <f>base14!R114</f>
        <v>12</v>
      </c>
      <c r="H14" s="94">
        <f>base14!S101</f>
        <v>14</v>
      </c>
      <c r="I14" s="94">
        <f>base14!T110</f>
        <v>16</v>
      </c>
      <c r="J14" s="94">
        <f>base14!U118</f>
        <v>5</v>
      </c>
      <c r="K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base14!N113</f>
        <v>1</v>
      </c>
      <c r="D15" s="94">
        <f>base14!O99</f>
        <v>7</v>
      </c>
      <c r="E15" s="94">
        <f>base14!P110</f>
        <v>15</v>
      </c>
      <c r="F15" s="94">
        <f>base14!Q108</f>
        <v>8</v>
      </c>
      <c r="G15" s="94">
        <f>base14!R115</f>
        <v>8</v>
      </c>
      <c r="H15" s="94">
        <f>base14!S102</f>
        <v>19</v>
      </c>
      <c r="I15" s="94">
        <f>base14!T111</f>
        <v>17</v>
      </c>
      <c r="J15" s="94">
        <f>base14!U119</f>
        <v>19</v>
      </c>
      <c r="K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base14!N114</f>
        <v>10</v>
      </c>
      <c r="D16" s="94">
        <f>base14!O100</f>
        <v>7</v>
      </c>
      <c r="E16" s="94">
        <f>base14!P111</f>
        <v>12</v>
      </c>
      <c r="F16" s="94">
        <f>base14!Q109</f>
        <v>8</v>
      </c>
      <c r="G16" s="94">
        <f>base14!R116</f>
        <v>12</v>
      </c>
      <c r="H16" s="94">
        <f>base14!S103</f>
        <v>13</v>
      </c>
      <c r="I16" s="94">
        <f>base14!T112</f>
        <v>17</v>
      </c>
      <c r="J16" s="94">
        <f>base14!U70</f>
        <v>19</v>
      </c>
      <c r="K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base14!N115</f>
        <v>10</v>
      </c>
      <c r="D17" s="94">
        <f>base14!O101</f>
        <v>7</v>
      </c>
      <c r="E17" s="94">
        <f>base14!P112</f>
        <v>12</v>
      </c>
      <c r="F17" s="94">
        <f>base14!Q110</f>
        <v>8</v>
      </c>
      <c r="G17" s="94">
        <f>base14!R117</f>
        <v>15</v>
      </c>
      <c r="H17" s="94">
        <f>base14!S104</f>
        <v>19</v>
      </c>
      <c r="I17" s="94">
        <f>base14!T113</f>
        <v>17</v>
      </c>
      <c r="J17" s="94">
        <f>base14!U71</f>
        <v>19</v>
      </c>
      <c r="K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base14!N116</f>
        <v>10</v>
      </c>
      <c r="D18" s="94">
        <f>base14!O102</f>
        <v>12</v>
      </c>
      <c r="E18" s="94">
        <f>base14!P113</f>
        <v>12</v>
      </c>
      <c r="F18" s="94">
        <f>base14!Q111</f>
        <v>14</v>
      </c>
      <c r="G18" s="94">
        <f>base14!R118</f>
        <v>13</v>
      </c>
      <c r="H18" s="94">
        <f>base14!S105</f>
        <v>8</v>
      </c>
      <c r="I18" s="94">
        <f>base14!T114</f>
        <v>16</v>
      </c>
      <c r="J18" s="94">
        <f>base14!U72</f>
        <v>19</v>
      </c>
      <c r="K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base14!N117</f>
        <v>12</v>
      </c>
      <c r="D19" s="94">
        <f>base14!O103</f>
        <v>12</v>
      </c>
      <c r="E19" s="94">
        <f>base14!P114</f>
        <v>13</v>
      </c>
      <c r="F19" s="94">
        <f>base14!Q112</f>
        <v>14</v>
      </c>
      <c r="G19" s="94">
        <f>base14!R119</f>
        <v>14</v>
      </c>
      <c r="H19" s="94">
        <f>base14!S106</f>
        <v>13</v>
      </c>
      <c r="I19" s="94">
        <f>base14!T115</f>
        <v>16</v>
      </c>
      <c r="J19" s="94">
        <f>base14!U73</f>
        <v>19</v>
      </c>
      <c r="K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base14!N118</f>
        <v>1</v>
      </c>
      <c r="D20" s="94">
        <f>base14!O104</f>
        <v>12</v>
      </c>
      <c r="E20" s="94">
        <f>base14!P115</f>
        <v>11</v>
      </c>
      <c r="F20" s="94">
        <f>base14!Q113</f>
        <v>9</v>
      </c>
      <c r="G20" s="94">
        <f>base14!R70</f>
        <v>16</v>
      </c>
      <c r="H20" s="94">
        <f>base14!S107</f>
        <v>8</v>
      </c>
      <c r="I20" s="94">
        <f>base14!T116</f>
        <v>16</v>
      </c>
      <c r="J20" s="94">
        <f>base14!U74</f>
        <v>19</v>
      </c>
      <c r="K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base14!N119</f>
        <v>9</v>
      </c>
      <c r="D21" s="94">
        <f>base14!O105</f>
        <v>10</v>
      </c>
      <c r="E21" s="94">
        <f>base14!P116</f>
        <v>2</v>
      </c>
      <c r="F21" s="94">
        <f>base14!Q114</f>
        <v>8</v>
      </c>
      <c r="G21" s="94">
        <f>base14!R71</f>
        <v>16</v>
      </c>
      <c r="H21" s="94">
        <f>base14!S108</f>
        <v>1</v>
      </c>
      <c r="I21" s="94">
        <f>base14!T117</f>
        <v>5</v>
      </c>
      <c r="J21" s="94">
        <f>base14!U75</f>
        <v>19</v>
      </c>
      <c r="K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base14!N70</f>
        <v>15</v>
      </c>
      <c r="D22" s="94">
        <f>base14!O106</f>
        <v>5</v>
      </c>
      <c r="E22" s="94">
        <f>base14!P117</f>
        <v>13</v>
      </c>
      <c r="F22" s="94">
        <f>base14!Q115</f>
        <v>13</v>
      </c>
      <c r="G22" s="94">
        <f>base14!R72</f>
        <v>16</v>
      </c>
      <c r="H22" s="94">
        <f>base14!S109</f>
        <v>1</v>
      </c>
      <c r="I22" s="94">
        <f>base14!T118</f>
        <v>15</v>
      </c>
      <c r="J22" s="94">
        <f>base14!U76</f>
        <v>19</v>
      </c>
      <c r="K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base14!N71</f>
        <v>14</v>
      </c>
      <c r="D23" s="94">
        <f>base14!O107</f>
        <v>10</v>
      </c>
      <c r="E23" s="94">
        <f>base14!P118</f>
        <v>12</v>
      </c>
      <c r="F23" s="94">
        <f>base14!Q116</f>
        <v>13</v>
      </c>
      <c r="G23" s="94">
        <f>base14!R73</f>
        <v>18</v>
      </c>
      <c r="H23" s="94">
        <f>base14!S110</f>
        <v>1</v>
      </c>
      <c r="I23" s="94">
        <f>base14!T119</f>
        <v>5</v>
      </c>
      <c r="J23" s="94">
        <f>base14!U77</f>
        <v>19</v>
      </c>
      <c r="K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base14!N72</f>
        <v>13</v>
      </c>
      <c r="D24" s="94">
        <f>base14!O108</f>
        <v>13</v>
      </c>
      <c r="E24" s="94">
        <f>base14!P119</f>
        <v>7</v>
      </c>
      <c r="F24" s="94">
        <f>base14!Q117</f>
        <v>14</v>
      </c>
      <c r="G24" s="94">
        <f>base14!R74</f>
        <v>16</v>
      </c>
      <c r="H24" s="94">
        <f>base14!S111</f>
        <v>15</v>
      </c>
      <c r="I24" s="94">
        <f>base14!T70</f>
        <v>18</v>
      </c>
      <c r="J24" s="94">
        <f>base14!U78</f>
        <v>19</v>
      </c>
      <c r="K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base14!N73</f>
        <v>13</v>
      </c>
      <c r="D25" s="94">
        <f>base14!O109</f>
        <v>13</v>
      </c>
      <c r="E25" s="94">
        <f>base14!P70</f>
        <v>14</v>
      </c>
      <c r="F25" s="94">
        <f>base14!Q118</f>
        <v>7</v>
      </c>
      <c r="G25" s="94">
        <f>base14!R75</f>
        <v>16</v>
      </c>
      <c r="H25" s="94">
        <f>base14!S112</f>
        <v>15</v>
      </c>
      <c r="I25" s="94">
        <f>base14!T71</f>
        <v>18</v>
      </c>
      <c r="J25" s="94">
        <f>base14!U79</f>
        <v>19</v>
      </c>
      <c r="K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base14!N74</f>
        <v>14</v>
      </c>
      <c r="D26" s="94">
        <f>base14!O110</f>
        <v>13</v>
      </c>
      <c r="E26" s="94">
        <f>base14!P71</f>
        <v>9</v>
      </c>
      <c r="F26" s="94">
        <f>base14!Q119</f>
        <v>13</v>
      </c>
      <c r="G26" s="94">
        <f>base14!R76</f>
        <v>14</v>
      </c>
      <c r="H26" s="94">
        <f>base14!S113</f>
        <v>16</v>
      </c>
      <c r="I26" s="94">
        <f>base14!T72</f>
        <v>17</v>
      </c>
      <c r="J26" s="94">
        <f>base14!U80</f>
        <v>19</v>
      </c>
      <c r="K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base14!N75</f>
        <v>10</v>
      </c>
      <c r="D27" s="94">
        <f>base14!O111</f>
        <v>10</v>
      </c>
      <c r="E27" s="94">
        <f>base14!P72</f>
        <v>12</v>
      </c>
      <c r="F27" s="94">
        <f>base14!Q70</f>
        <v>1</v>
      </c>
      <c r="G27" s="94">
        <f>base14!R77</f>
        <v>9</v>
      </c>
      <c r="H27" s="94">
        <f>base14!S114</f>
        <v>15</v>
      </c>
      <c r="I27" s="94">
        <f>base14!T73</f>
        <v>11</v>
      </c>
      <c r="J27" s="94">
        <f>base14!U81</f>
        <v>19</v>
      </c>
      <c r="K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base14!N76</f>
        <v>17</v>
      </c>
      <c r="D28" s="94">
        <f>base14!O112</f>
        <v>7</v>
      </c>
      <c r="E28" s="94">
        <f>base14!P73</f>
        <v>15</v>
      </c>
      <c r="F28" s="94">
        <f>base14!Q71</f>
        <v>15</v>
      </c>
      <c r="G28" s="94">
        <f>base14!R78</f>
        <v>16</v>
      </c>
      <c r="H28" s="94">
        <f>base14!S115</f>
        <v>12</v>
      </c>
      <c r="I28" s="94">
        <f>base14!T74</f>
        <v>17</v>
      </c>
      <c r="J28" s="94">
        <f>base14!U82</f>
        <v>20</v>
      </c>
      <c r="K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base14!N77</f>
        <v>16</v>
      </c>
      <c r="D29" s="94">
        <f>base14!O113</f>
        <v>10</v>
      </c>
      <c r="E29" s="94">
        <f>base14!P74</f>
        <v>10</v>
      </c>
      <c r="F29" s="94">
        <f>base14!Q72</f>
        <v>15</v>
      </c>
      <c r="G29" s="94">
        <f>base14!R79</f>
        <v>12</v>
      </c>
      <c r="H29" s="94">
        <f>base14!S116</f>
        <v>15</v>
      </c>
      <c r="I29" s="94">
        <f>base14!T75</f>
        <v>18</v>
      </c>
      <c r="J29" s="94">
        <f>base14!U83</f>
        <v>20</v>
      </c>
      <c r="K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base14!N78</f>
        <v>12</v>
      </c>
      <c r="D30" s="94">
        <f>base14!O114</f>
        <v>14</v>
      </c>
      <c r="E30" s="94">
        <f>base14!P75</f>
        <v>11</v>
      </c>
      <c r="F30" s="94">
        <f>base14!Q73</f>
        <v>17</v>
      </c>
      <c r="G30" s="94">
        <f>base14!R80</f>
        <v>12</v>
      </c>
      <c r="H30" s="94">
        <f>base14!S117</f>
        <v>17</v>
      </c>
      <c r="I30" s="94">
        <f>base14!T76</f>
        <v>16</v>
      </c>
      <c r="J30" s="94">
        <f>base14!U84</f>
        <v>19</v>
      </c>
      <c r="K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base14!N79</f>
        <v>10</v>
      </c>
      <c r="D31" s="94">
        <f>base14!O115</f>
        <v>14</v>
      </c>
      <c r="E31" s="94">
        <f>base14!P76</f>
        <v>10</v>
      </c>
      <c r="F31" s="94">
        <f>base14!Q74</f>
        <v>13</v>
      </c>
      <c r="G31" s="94">
        <f>base14!R81</f>
        <v>9</v>
      </c>
      <c r="H31" s="94">
        <f>base14!S118</f>
        <v>14</v>
      </c>
      <c r="I31" s="94">
        <f>base14!T77</f>
        <v>12</v>
      </c>
      <c r="J31" s="94">
        <f>base14!U85</f>
        <v>19</v>
      </c>
      <c r="K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base14!N80</f>
        <v>14</v>
      </c>
      <c r="D32" s="94">
        <f>base14!O116</f>
        <v>14</v>
      </c>
      <c r="E32" s="94">
        <f>base14!P77</f>
        <v>7</v>
      </c>
      <c r="F32" s="94">
        <f>base14!Q75</f>
        <v>13</v>
      </c>
      <c r="G32" s="94">
        <f>base14!R82</f>
        <v>7</v>
      </c>
      <c r="H32" s="94">
        <f>base14!S119</f>
        <v>15</v>
      </c>
      <c r="I32" s="94">
        <f>base14!T78</f>
        <v>9</v>
      </c>
      <c r="J32" s="94">
        <f>base14!U86</f>
        <v>19</v>
      </c>
      <c r="K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base14!N81</f>
        <v>13</v>
      </c>
      <c r="D33" s="94">
        <f>base14!O117</f>
        <v>7</v>
      </c>
      <c r="E33" s="94">
        <f>base14!P78</f>
        <v>5</v>
      </c>
      <c r="F33" s="94">
        <f>base14!Q76</f>
        <v>15</v>
      </c>
      <c r="G33" s="94">
        <f>base14!R83</f>
        <v>5</v>
      </c>
      <c r="H33" s="94">
        <f>base14!S70</f>
        <v>17</v>
      </c>
      <c r="I33" s="94">
        <f>base14!T79</f>
        <v>14</v>
      </c>
      <c r="J33" s="94">
        <f>base14!U87</f>
        <v>19</v>
      </c>
      <c r="K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base14!N82</f>
        <v>1</v>
      </c>
      <c r="D34" s="94">
        <f>base14!O118</f>
        <v>9</v>
      </c>
      <c r="E34" s="94">
        <f>base14!P79</f>
        <v>16</v>
      </c>
      <c r="F34" s="94">
        <f>base14!Q77</f>
        <v>8</v>
      </c>
      <c r="G34" s="94">
        <f>base14!R84</f>
        <v>10</v>
      </c>
      <c r="H34" s="94">
        <f>base14!S71</f>
        <v>17</v>
      </c>
      <c r="I34" s="94">
        <f>base14!T80</f>
        <v>9</v>
      </c>
      <c r="J34" s="94">
        <f>base14!U88</f>
        <v>19</v>
      </c>
      <c r="K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base14!N83</f>
        <v>8</v>
      </c>
      <c r="D35" s="94">
        <f>base14!O119</f>
        <v>12</v>
      </c>
      <c r="E35" s="94">
        <f>base14!P80</f>
        <v>7</v>
      </c>
      <c r="F35" s="94">
        <f>base14!Q78</f>
        <v>7</v>
      </c>
      <c r="G35" s="94">
        <f>base14!R85</f>
        <v>2</v>
      </c>
      <c r="H35" s="94">
        <f>base14!S72</f>
        <v>18</v>
      </c>
      <c r="I35" s="94">
        <f>base14!T81</f>
        <v>20</v>
      </c>
      <c r="J35" s="94">
        <f>base14!U89</f>
        <v>19</v>
      </c>
      <c r="K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base14!N84</f>
        <v>15</v>
      </c>
      <c r="D36" s="94">
        <f>base14!O70</f>
        <v>8</v>
      </c>
      <c r="E36" s="94">
        <f>base14!P81</f>
        <v>7</v>
      </c>
      <c r="F36" s="94">
        <f>base14!Q79</f>
        <v>17</v>
      </c>
      <c r="G36" s="94">
        <f>base14!R86</f>
        <v>13</v>
      </c>
      <c r="H36" s="94">
        <f>base14!S73</f>
        <v>5</v>
      </c>
      <c r="I36" s="94">
        <f>base14!T82</f>
        <v>9</v>
      </c>
      <c r="J36" s="94">
        <f>base14!U90</f>
        <v>0</v>
      </c>
      <c r="K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base14!N85</f>
        <v>16</v>
      </c>
      <c r="D37" s="94">
        <f>base14!O71</f>
        <v>11</v>
      </c>
      <c r="E37" s="94">
        <f>base14!P82</f>
        <v>16</v>
      </c>
      <c r="F37" s="94">
        <f>base14!Q80</f>
        <v>13</v>
      </c>
      <c r="G37" s="94">
        <f>base14!R87</f>
        <v>16</v>
      </c>
      <c r="H37" s="94">
        <f>base14!S74</f>
        <v>18</v>
      </c>
      <c r="I37" s="94">
        <f>base14!T83</f>
        <v>18</v>
      </c>
      <c r="J37" s="94">
        <f>base14!U91</f>
        <v>0</v>
      </c>
      <c r="K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base14!N86</f>
        <v>10</v>
      </c>
      <c r="D38" s="94">
        <f>base14!O72</f>
        <v>8</v>
      </c>
      <c r="E38" s="94">
        <f>base14!P83</f>
        <v>7</v>
      </c>
      <c r="F38" s="94">
        <f>base14!Q81</f>
        <v>8</v>
      </c>
      <c r="G38" s="94">
        <f>base14!R88</f>
        <v>5</v>
      </c>
      <c r="H38" s="94">
        <f>base14!S75</f>
        <v>17</v>
      </c>
      <c r="I38" s="94">
        <f>base14!T84</f>
        <v>4</v>
      </c>
      <c r="J38" s="94">
        <f>base14!U92</f>
        <v>0</v>
      </c>
      <c r="K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base14!N87</f>
        <v>9</v>
      </c>
      <c r="D39" s="94">
        <f>base14!O73</f>
        <v>14</v>
      </c>
      <c r="E39" s="94">
        <f>base14!P84</f>
        <v>16</v>
      </c>
      <c r="F39" s="94">
        <f>base14!Q82</f>
        <v>5</v>
      </c>
      <c r="G39" s="94">
        <f>base14!R89</f>
        <v>8</v>
      </c>
      <c r="H39" s="94">
        <f>base14!S76</f>
        <v>13</v>
      </c>
      <c r="I39" s="94">
        <f>base14!T85</f>
        <v>4</v>
      </c>
      <c r="J39" s="94">
        <f>base14!U93</f>
        <v>19</v>
      </c>
      <c r="K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base14!N88</f>
        <v>15</v>
      </c>
      <c r="D40" s="94">
        <f>base14!O74</f>
        <v>9</v>
      </c>
      <c r="E40" s="94">
        <f>base14!P85</f>
        <v>5</v>
      </c>
      <c r="F40" s="94">
        <f>base14!Q83</f>
        <v>13</v>
      </c>
      <c r="G40" s="94">
        <f>base14!R90</f>
        <v>13</v>
      </c>
      <c r="H40" s="94">
        <f>base14!S77</f>
        <v>5</v>
      </c>
      <c r="I40" s="94">
        <f>base14!T86</f>
        <v>9</v>
      </c>
      <c r="J40" s="94">
        <f>base14!U94</f>
        <v>19</v>
      </c>
      <c r="K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base14!N89</f>
        <v>5</v>
      </c>
      <c r="D41" s="94">
        <f>base14!O75</f>
        <v>15</v>
      </c>
      <c r="E41" s="94">
        <f>base14!P86</f>
        <v>4</v>
      </c>
      <c r="F41" s="94">
        <f>base14!Q84</f>
        <v>14</v>
      </c>
      <c r="G41" s="94">
        <f>base14!R91</f>
        <v>10</v>
      </c>
      <c r="H41" s="94">
        <f>base14!S78</f>
        <v>13</v>
      </c>
      <c r="I41" s="94">
        <f>base14!T87</f>
        <v>5</v>
      </c>
      <c r="J41" s="94">
        <f>base14!U95</f>
        <v>19</v>
      </c>
      <c r="K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base14!N90</f>
        <v>15</v>
      </c>
      <c r="D42" s="94">
        <f>base14!O76</f>
        <v>12</v>
      </c>
      <c r="E42" s="94">
        <f>base14!P87</f>
        <v>15</v>
      </c>
      <c r="F42" s="94">
        <f>base14!Q85</f>
        <v>7</v>
      </c>
      <c r="G42" s="94">
        <f>base14!R92</f>
        <v>13</v>
      </c>
      <c r="H42" s="94">
        <f>base14!S79</f>
        <v>18</v>
      </c>
      <c r="I42" s="94">
        <f>base14!T88</f>
        <v>9</v>
      </c>
      <c r="J42" s="94">
        <f>base14!U96</f>
        <v>19</v>
      </c>
      <c r="K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base14!N91</f>
        <v>15</v>
      </c>
      <c r="D43" s="94">
        <f>base14!O77</f>
        <v>14</v>
      </c>
      <c r="E43" s="94">
        <f>base14!P88</f>
        <v>16</v>
      </c>
      <c r="F43" s="94">
        <f>base14!Q86</f>
        <v>12</v>
      </c>
      <c r="G43" s="94">
        <f>base14!R93</f>
        <v>5</v>
      </c>
      <c r="H43" s="94">
        <f>base14!S80</f>
        <v>5</v>
      </c>
      <c r="I43" s="94">
        <f>base14!T89</f>
        <v>9</v>
      </c>
      <c r="J43" s="94">
        <f>base14!U97</f>
        <v>19</v>
      </c>
      <c r="K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base14!N92</f>
        <v>15</v>
      </c>
      <c r="D44" s="94">
        <f>base14!O78</f>
        <v>14</v>
      </c>
      <c r="E44" s="94">
        <f>base14!P89</f>
        <v>12</v>
      </c>
      <c r="F44" s="94">
        <f>base14!Q87</f>
        <v>14</v>
      </c>
      <c r="G44" s="94">
        <f>base14!R94</f>
        <v>5</v>
      </c>
      <c r="H44" s="94">
        <f>base14!S81</f>
        <v>5</v>
      </c>
      <c r="I44" s="94">
        <f>base14!T90</f>
        <v>0</v>
      </c>
      <c r="J44" s="94">
        <f>base14!U98</f>
        <v>19</v>
      </c>
      <c r="K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base14!N93</f>
        <v>14</v>
      </c>
      <c r="D45" s="94">
        <f>base14!O79</f>
        <v>15</v>
      </c>
      <c r="E45" s="94">
        <f>base14!P90</f>
        <v>16</v>
      </c>
      <c r="F45" s="94">
        <f>base14!Q88</f>
        <v>14</v>
      </c>
      <c r="G45" s="94">
        <f>base14!R95</f>
        <v>5</v>
      </c>
      <c r="H45" s="94">
        <f>base14!S82</f>
        <v>13</v>
      </c>
      <c r="I45" s="94">
        <f>base14!T91</f>
        <v>19</v>
      </c>
      <c r="J45" s="94">
        <f>base14!U99</f>
        <v>0</v>
      </c>
      <c r="K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base14!N94</f>
        <v>1</v>
      </c>
      <c r="D46" s="94">
        <f>base14!O80</f>
        <v>16</v>
      </c>
      <c r="E46" s="94">
        <f>base14!P91</f>
        <v>16</v>
      </c>
      <c r="F46" s="94">
        <f>base14!Q89</f>
        <v>16</v>
      </c>
      <c r="G46" s="94">
        <f>base14!R96</f>
        <v>16</v>
      </c>
      <c r="H46" s="94">
        <f>base14!S83</f>
        <v>9</v>
      </c>
      <c r="I46" s="94">
        <f>base14!T92</f>
        <v>0</v>
      </c>
      <c r="J46" s="94">
        <f>base14!U100</f>
        <v>0</v>
      </c>
      <c r="K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base14!N95</f>
        <v>14</v>
      </c>
      <c r="D47" s="94">
        <f>base14!O81</f>
        <v>1</v>
      </c>
      <c r="E47" s="94">
        <f>base14!P92</f>
        <v>16</v>
      </c>
      <c r="F47" s="94">
        <f>base14!Q90</f>
        <v>14</v>
      </c>
      <c r="G47" s="94">
        <f>base14!R97</f>
        <v>16</v>
      </c>
      <c r="H47" s="94">
        <f>base14!S84</f>
        <v>13</v>
      </c>
      <c r="I47" s="94">
        <f>base14!T93</f>
        <v>13</v>
      </c>
      <c r="J47" s="94">
        <f>base14!U101</f>
        <v>0</v>
      </c>
      <c r="K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base14!N96</f>
        <v>9</v>
      </c>
      <c r="D48" s="94">
        <f>base14!O82</f>
        <v>14</v>
      </c>
      <c r="E48" s="94">
        <f>base14!P93</f>
        <v>16</v>
      </c>
      <c r="F48" s="94">
        <f>base14!Q91</f>
        <v>14</v>
      </c>
      <c r="G48" s="94">
        <f>base14!R98</f>
        <v>16</v>
      </c>
      <c r="H48" s="94">
        <f>base14!S85</f>
        <v>13</v>
      </c>
      <c r="I48" s="94">
        <f>base14!T94</f>
        <v>13</v>
      </c>
      <c r="J48" s="94">
        <f>base14!U102</f>
        <v>0</v>
      </c>
      <c r="K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base14!N97</f>
        <v>9</v>
      </c>
      <c r="D49" s="94">
        <f>base14!O83</f>
        <v>1</v>
      </c>
      <c r="E49" s="94">
        <f>base14!P94</f>
        <v>9</v>
      </c>
      <c r="F49" s="94">
        <f>base14!Q92</f>
        <v>14</v>
      </c>
      <c r="G49" s="94">
        <f>base14!R99</f>
        <v>8</v>
      </c>
      <c r="H49" s="94">
        <f>base14!S86</f>
        <v>8</v>
      </c>
      <c r="I49" s="94">
        <f>base14!T95</f>
        <v>13</v>
      </c>
      <c r="J49" s="94">
        <f>base14!U103</f>
        <v>0</v>
      </c>
      <c r="K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base14!N98</f>
        <v>9</v>
      </c>
      <c r="D50" s="94">
        <f>base14!O84</f>
        <v>12</v>
      </c>
      <c r="E50" s="94">
        <f>base14!P95</f>
        <v>16</v>
      </c>
      <c r="F50" s="94">
        <f>base14!Q93</f>
        <v>10</v>
      </c>
      <c r="G50" s="94">
        <f>base14!R100</f>
        <v>8</v>
      </c>
      <c r="H50" s="94">
        <f>base14!S87</f>
        <v>8</v>
      </c>
      <c r="I50" s="94">
        <f>base14!T96</f>
        <v>5</v>
      </c>
      <c r="J50" s="94">
        <f>base14!U104</f>
        <v>0</v>
      </c>
      <c r="K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base14!N99</f>
        <v>5</v>
      </c>
      <c r="D51" s="94">
        <f>base14!O85</f>
        <v>10</v>
      </c>
      <c r="E51" s="94">
        <f>base14!P96</f>
        <v>15</v>
      </c>
      <c r="F51" s="94">
        <f>base14!Q94</f>
        <v>16</v>
      </c>
      <c r="G51" s="94">
        <f>base14!R101</f>
        <v>8</v>
      </c>
      <c r="H51" s="94">
        <f>base14!S88</f>
        <v>13</v>
      </c>
      <c r="I51" s="94">
        <f>base14!T97</f>
        <v>5</v>
      </c>
      <c r="J51" s="94">
        <f>base14!U105</f>
        <v>19</v>
      </c>
      <c r="K51" s="94"/>
      <c r="V51" s="95">
        <v>50</v>
      </c>
      <c r="W51" s="111" t="s">
        <v>368</v>
      </c>
      <c r="X51" s="111">
        <v>2</v>
      </c>
      <c r="Z51" s="95">
        <v>1</v>
      </c>
    </row>
  </sheetData>
  <dataConsolidate/>
  <conditionalFormatting sqref="B1:P1">
    <cfRule type="cellIs" dxfId="1329" priority="106" operator="equal">
      <formula>#REF!</formula>
    </cfRule>
    <cfRule type="cellIs" dxfId="1328" priority="107" operator="equal">
      <formula>#REF!</formula>
    </cfRule>
    <cfRule type="cellIs" dxfId="1327" priority="108" operator="equal">
      <formula>#REF!</formula>
    </cfRule>
    <cfRule type="cellIs" dxfId="1326" priority="109" operator="equal">
      <formula>#REF!</formula>
    </cfRule>
    <cfRule type="cellIs" dxfId="1325" priority="110" operator="equal">
      <formula>#REF!</formula>
    </cfRule>
  </conditionalFormatting>
  <conditionalFormatting sqref="B1:P1 B14:B27 C24:F37">
    <cfRule type="cellIs" dxfId="1324" priority="111" operator="equal">
      <formula>#REF!</formula>
    </cfRule>
    <cfRule type="cellIs" dxfId="1323" priority="112" operator="equal">
      <formula>#REF!</formula>
    </cfRule>
    <cfRule type="cellIs" dxfId="1322" priority="113" operator="equal">
      <formula>#REF!</formula>
    </cfRule>
    <cfRule type="cellIs" dxfId="1321" priority="114" operator="equal">
      <formula>#REF!</formula>
    </cfRule>
    <cfRule type="cellIs" dxfId="1320" priority="115" operator="equal">
      <formula>#REF!</formula>
    </cfRule>
  </conditionalFormatting>
  <conditionalFormatting sqref="A2:A51 B14:B27 C24:F37">
    <cfRule type="cellIs" dxfId="1319" priority="91" operator="equal">
      <formula>#REF!</formula>
    </cfRule>
    <cfRule type="cellIs" dxfId="1318" priority="92" operator="equal">
      <formula>#REF!</formula>
    </cfRule>
    <cfRule type="cellIs" dxfId="1317" priority="93" operator="equal">
      <formula>#REF!</formula>
    </cfRule>
    <cfRule type="cellIs" dxfId="1316" priority="94" operator="equal">
      <formula>#REF!</formula>
    </cfRule>
    <cfRule type="cellIs" dxfId="1315" priority="95" operator="equal">
      <formula>#REF!</formula>
    </cfRule>
  </conditionalFormatting>
  <conditionalFormatting sqref="B14:B27 C24:F37">
    <cfRule type="cellIs" dxfId="1314" priority="86" operator="equal">
      <formula>#REF!</formula>
    </cfRule>
    <cfRule type="cellIs" dxfId="1313" priority="87" operator="equal">
      <formula>#REF!</formula>
    </cfRule>
    <cfRule type="cellIs" dxfId="1312" priority="88" operator="equal">
      <formula>#REF!</formula>
    </cfRule>
    <cfRule type="cellIs" dxfId="1311" priority="89" operator="equal">
      <formula>#REF!</formula>
    </cfRule>
    <cfRule type="cellIs" dxfId="1310" priority="90" operator="equal">
      <formula>#REF!</formula>
    </cfRule>
  </conditionalFormatting>
  <conditionalFormatting sqref="A2:A51">
    <cfRule type="cellIs" dxfId="1309" priority="81" operator="equal">
      <formula>#REF!</formula>
    </cfRule>
    <cfRule type="cellIs" dxfId="1308" priority="82" operator="equal">
      <formula>#REF!</formula>
    </cfRule>
    <cfRule type="cellIs" dxfId="1307" priority="83" operator="equal">
      <formula>#REF!</formula>
    </cfRule>
    <cfRule type="cellIs" dxfId="1306" priority="84" operator="equal">
      <formula>#REF!</formula>
    </cfRule>
    <cfRule type="cellIs" dxfId="1305" priority="85" operator="equal">
      <formula>#REF!</formula>
    </cfRule>
  </conditionalFormatting>
  <conditionalFormatting sqref="M2:P6 B28:B32 C38:F42">
    <cfRule type="cellIs" dxfId="1304" priority="71" operator="equal">
      <formula>#REF!</formula>
    </cfRule>
    <cfRule type="cellIs" dxfId="1303" priority="72" operator="equal">
      <formula>#REF!</formula>
    </cfRule>
    <cfRule type="cellIs" dxfId="1302" priority="73" operator="equal">
      <formula>#REF!</formula>
    </cfRule>
    <cfRule type="cellIs" dxfId="1301" priority="74" operator="equal">
      <formula>#REF!</formula>
    </cfRule>
    <cfRule type="cellIs" dxfId="1300" priority="75" operator="equal">
      <formula>#REF!</formula>
    </cfRule>
  </conditionalFormatting>
  <conditionalFormatting sqref="M2:P6 B28:B51 B2:B13 C38:F51 C2:F23">
    <cfRule type="cellIs" dxfId="1299" priority="76" operator="equal">
      <formula>#REF!</formula>
    </cfRule>
    <cfRule type="cellIs" dxfId="1298" priority="77" operator="equal">
      <formula>#REF!</formula>
    </cfRule>
    <cfRule type="cellIs" dxfId="1297" priority="78" operator="equal">
      <formula>#REF!</formula>
    </cfRule>
    <cfRule type="cellIs" dxfId="1296" priority="79" operator="equal">
      <formula>#REF!</formula>
    </cfRule>
    <cfRule type="cellIs" dxfId="1295" priority="80" operator="equal">
      <formula>#REF!</formula>
    </cfRule>
  </conditionalFormatting>
  <conditionalFormatting sqref="B28:B32 C38:F42">
    <cfRule type="cellIs" dxfId="1294" priority="66" operator="equal">
      <formula>#REF!</formula>
    </cfRule>
    <cfRule type="cellIs" dxfId="1293" priority="67" operator="equal">
      <formula>#REF!</formula>
    </cfRule>
    <cfRule type="cellIs" dxfId="1292" priority="68" operator="equal">
      <formula>#REF!</formula>
    </cfRule>
    <cfRule type="cellIs" dxfId="1291" priority="69" operator="equal">
      <formula>#REF!</formula>
    </cfRule>
    <cfRule type="cellIs" dxfId="1290" priority="70" operator="equal">
      <formula>#REF!</formula>
    </cfRule>
  </conditionalFormatting>
  <conditionalFormatting sqref="B28:B32 C38:F42">
    <cfRule type="cellIs" dxfId="1289" priority="58" operator="equal">
      <formula>#REF!</formula>
    </cfRule>
    <cfRule type="cellIs" dxfId="1288" priority="59" operator="equal">
      <formula>#REF!</formula>
    </cfRule>
    <cfRule type="cellIs" dxfId="1287" priority="60" operator="equal">
      <formula>#REF!</formula>
    </cfRule>
    <cfRule type="cellIs" dxfId="1286" priority="61" operator="equal">
      <formula>#REF!</formula>
    </cfRule>
    <cfRule type="cellIs" dxfId="1285" priority="62" operator="equal">
      <formula>#REF!</formula>
    </cfRule>
  </conditionalFormatting>
  <conditionalFormatting sqref="B33:B51 B2:B13 C43:F51 C2:F23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B33:B51 B2:B13 C43:F51 C2:F23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G2:K5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G2:K51">
    <cfRule type="cellIs" dxfId="1269" priority="116" operator="equal">
      <formula>#REF!</formula>
    </cfRule>
    <cfRule type="cellIs" dxfId="1268" priority="116" operator="equal">
      <formula>#REF!</formula>
    </cfRule>
    <cfRule type="cellIs" dxfId="1267" priority="116" operator="equal">
      <formula>#REF!</formula>
    </cfRule>
    <cfRule type="cellIs" dxfId="1266" priority="116" operator="equal">
      <formula>#REF!</formula>
    </cfRule>
    <cfRule type="cellIs" dxfId="1265" priority="116" operator="equal">
      <formula>#REF!</formula>
    </cfRule>
  </conditionalFormatting>
  <conditionalFormatting sqref="G2:K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7" sqref="B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base14!N110</f>
        <v>12</v>
      </c>
      <c r="D2" s="94">
        <f>base14!O96</f>
        <v>12</v>
      </c>
      <c r="E2" s="94">
        <f>base14!P80</f>
        <v>7</v>
      </c>
      <c r="F2" s="94">
        <f>base14!Q78</f>
        <v>7</v>
      </c>
      <c r="G2" s="94">
        <f>base14!R102</f>
        <v>13</v>
      </c>
      <c r="H2" s="94">
        <f>base14!S103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base14!N111</f>
        <v>1</v>
      </c>
      <c r="D3" s="94">
        <f>base14!O97</f>
        <v>12</v>
      </c>
      <c r="E3" s="94">
        <f>base14!P81</f>
        <v>7</v>
      </c>
      <c r="F3" s="94">
        <f>base14!Q79</f>
        <v>17</v>
      </c>
      <c r="G3" s="94">
        <f>base14!R103</f>
        <v>10</v>
      </c>
      <c r="H3" s="94">
        <f>base14!S104</f>
        <v>19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base14!N112</f>
        <v>1</v>
      </c>
      <c r="D4" s="94">
        <f>base14!O98</f>
        <v>12</v>
      </c>
      <c r="E4" s="94">
        <f>base14!P82</f>
        <v>16</v>
      </c>
      <c r="F4" s="94">
        <f>base14!Q80</f>
        <v>13</v>
      </c>
      <c r="G4" s="94">
        <f>base14!R104</f>
        <v>13</v>
      </c>
      <c r="H4" s="94">
        <f>base14!S105</f>
        <v>8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base14!N113</f>
        <v>1</v>
      </c>
      <c r="D5" s="94">
        <f>base14!O99</f>
        <v>7</v>
      </c>
      <c r="E5" s="94">
        <f>base14!P83</f>
        <v>7</v>
      </c>
      <c r="F5" s="94">
        <f>base14!Q81</f>
        <v>8</v>
      </c>
      <c r="G5" s="94">
        <f>base14!R105</f>
        <v>13</v>
      </c>
      <c r="H5" s="94">
        <f>base14!S106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base14!N114</f>
        <v>10</v>
      </c>
      <c r="D6" s="94">
        <f>base14!O100</f>
        <v>7</v>
      </c>
      <c r="E6" s="94">
        <f>base14!P84</f>
        <v>16</v>
      </c>
      <c r="F6" s="94">
        <f>base14!Q82</f>
        <v>5</v>
      </c>
      <c r="G6" s="94">
        <f>base14!R106</f>
        <v>12</v>
      </c>
      <c r="H6" s="94">
        <f>base14!S107</f>
        <v>8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base14!N115</f>
        <v>10</v>
      </c>
      <c r="D7" s="94">
        <f>base14!O101</f>
        <v>7</v>
      </c>
      <c r="E7" s="94">
        <f>base14!P85</f>
        <v>5</v>
      </c>
      <c r="F7" s="94">
        <f>base14!Q83</f>
        <v>13</v>
      </c>
      <c r="G7" s="94">
        <f>base14!R107</f>
        <v>13</v>
      </c>
      <c r="H7" s="94">
        <f>base14!S108</f>
        <v>1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base14!N116</f>
        <v>10</v>
      </c>
      <c r="D8" s="94">
        <f>base14!O102</f>
        <v>12</v>
      </c>
      <c r="E8" s="94">
        <f>base14!P86</f>
        <v>4</v>
      </c>
      <c r="F8" s="94">
        <f>base14!Q84</f>
        <v>14</v>
      </c>
      <c r="G8" s="94">
        <f>base14!R108</f>
        <v>14</v>
      </c>
      <c r="H8" s="94">
        <f>base14!S109</f>
        <v>1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base14!N117</f>
        <v>12</v>
      </c>
      <c r="D9" s="94">
        <f>base14!O103</f>
        <v>12</v>
      </c>
      <c r="E9" s="94">
        <f>base14!P87</f>
        <v>15</v>
      </c>
      <c r="F9" s="94">
        <f>base14!Q85</f>
        <v>7</v>
      </c>
      <c r="G9" s="94">
        <f>base14!R109</f>
        <v>14</v>
      </c>
      <c r="H9" s="94">
        <f>base14!S110</f>
        <v>1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base14!N118</f>
        <v>1</v>
      </c>
      <c r="D10" s="94">
        <f>base14!O104</f>
        <v>12</v>
      </c>
      <c r="E10" s="94">
        <f>base14!P88</f>
        <v>16</v>
      </c>
      <c r="F10" s="94">
        <f>base14!Q86</f>
        <v>12</v>
      </c>
      <c r="G10" s="94">
        <f>base14!R110</f>
        <v>14</v>
      </c>
      <c r="H10" s="94">
        <f>base14!S111</f>
        <v>15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base14!N119</f>
        <v>9</v>
      </c>
      <c r="D11" s="94">
        <f>base14!O105</f>
        <v>10</v>
      </c>
      <c r="E11" s="94">
        <f>base14!P89</f>
        <v>12</v>
      </c>
      <c r="F11" s="94">
        <f>base14!Q87</f>
        <v>14</v>
      </c>
      <c r="G11" s="94">
        <f>base14!R111</f>
        <v>9</v>
      </c>
      <c r="H11" s="94">
        <f>base14!S112</f>
        <v>15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base14!N70</f>
        <v>15</v>
      </c>
      <c r="D12" s="94">
        <f>base14!O106</f>
        <v>5</v>
      </c>
      <c r="E12" s="94">
        <f>base14!P90</f>
        <v>16</v>
      </c>
      <c r="F12" s="94">
        <f>base14!Q88</f>
        <v>14</v>
      </c>
      <c r="G12" s="94">
        <f>base14!R112</f>
        <v>9</v>
      </c>
      <c r="H12" s="94">
        <f>base14!S113</f>
        <v>16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base14!N71</f>
        <v>14</v>
      </c>
      <c r="D13" s="94">
        <f>base14!O107</f>
        <v>10</v>
      </c>
      <c r="E13" s="94">
        <f>base14!P91</f>
        <v>16</v>
      </c>
      <c r="F13" s="94">
        <f>base14!Q89</f>
        <v>16</v>
      </c>
      <c r="G13" s="94">
        <f>base14!R113</f>
        <v>15</v>
      </c>
      <c r="H13" s="94">
        <f>base14!S114</f>
        <v>15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base14!N72</f>
        <v>13</v>
      </c>
      <c r="D14" s="94">
        <f>base14!O108</f>
        <v>13</v>
      </c>
      <c r="E14" s="94">
        <f>base14!P92</f>
        <v>16</v>
      </c>
      <c r="F14" s="94">
        <f>base14!Q90</f>
        <v>14</v>
      </c>
      <c r="G14" s="94">
        <f>base14!R114</f>
        <v>12</v>
      </c>
      <c r="H14" s="94">
        <f>base14!S115</f>
        <v>12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base14!N73</f>
        <v>13</v>
      </c>
      <c r="D15" s="94">
        <f>base14!O109</f>
        <v>13</v>
      </c>
      <c r="E15" s="94">
        <f>base14!P93</f>
        <v>16</v>
      </c>
      <c r="F15" s="94">
        <f>base14!Q91</f>
        <v>14</v>
      </c>
      <c r="G15" s="94">
        <f>base14!R115</f>
        <v>8</v>
      </c>
      <c r="H15" s="94">
        <f>base14!S116</f>
        <v>15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base14!N74</f>
        <v>14</v>
      </c>
      <c r="D16" s="94">
        <f>base14!O110</f>
        <v>13</v>
      </c>
      <c r="E16" s="94">
        <f>base14!P94</f>
        <v>9</v>
      </c>
      <c r="F16" s="94">
        <f>base14!Q92</f>
        <v>14</v>
      </c>
      <c r="G16" s="94">
        <f>base14!R116</f>
        <v>12</v>
      </c>
      <c r="H16" s="94">
        <f>base14!S117</f>
        <v>17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base14!N75</f>
        <v>10</v>
      </c>
      <c r="D17" s="94">
        <f>base14!O111</f>
        <v>10</v>
      </c>
      <c r="E17" s="94">
        <f>base14!P95</f>
        <v>16</v>
      </c>
      <c r="F17" s="94">
        <f>base14!Q93</f>
        <v>10</v>
      </c>
      <c r="G17" s="94">
        <f>base14!R117</f>
        <v>15</v>
      </c>
      <c r="H17" s="94">
        <f>base14!S118</f>
        <v>14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base14!N76</f>
        <v>17</v>
      </c>
      <c r="D18" s="94">
        <f>base14!O112</f>
        <v>7</v>
      </c>
      <c r="E18" s="94">
        <f>base14!P96</f>
        <v>15</v>
      </c>
      <c r="F18" s="94">
        <f>base14!Q94</f>
        <v>16</v>
      </c>
      <c r="G18" s="94">
        <f>base14!R118</f>
        <v>13</v>
      </c>
      <c r="H18" s="94">
        <f>base14!S119</f>
        <v>15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base14!N77</f>
        <v>16</v>
      </c>
      <c r="D19" s="94">
        <f>base14!O113</f>
        <v>10</v>
      </c>
      <c r="E19" s="94">
        <f>base14!P97</f>
        <v>15</v>
      </c>
      <c r="F19" s="94">
        <f>base14!Q95</f>
        <v>10</v>
      </c>
      <c r="G19" s="94">
        <f>base14!R119</f>
        <v>14</v>
      </c>
      <c r="H19" s="94">
        <f>base14!S70</f>
        <v>17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base14!N78</f>
        <v>12</v>
      </c>
      <c r="D20" s="94">
        <f>base14!O114</f>
        <v>14</v>
      </c>
      <c r="E20" s="94">
        <f>base14!P98</f>
        <v>15</v>
      </c>
      <c r="F20" s="94">
        <f>base14!Q96</f>
        <v>14</v>
      </c>
      <c r="G20" s="94">
        <f>base14!R70</f>
        <v>16</v>
      </c>
      <c r="H20" s="94">
        <f>base14!S71</f>
        <v>17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base14!N79</f>
        <v>10</v>
      </c>
      <c r="D21" s="94">
        <f>base14!O115</f>
        <v>14</v>
      </c>
      <c r="E21" s="94">
        <f>base14!P99</f>
        <v>12</v>
      </c>
      <c r="F21" s="94">
        <f>base14!Q97</f>
        <v>14</v>
      </c>
      <c r="G21" s="94">
        <f>base14!R71</f>
        <v>16</v>
      </c>
      <c r="H21" s="94">
        <f>base14!S72</f>
        <v>18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base14!N80</f>
        <v>14</v>
      </c>
      <c r="D22" s="94">
        <f>base14!O116</f>
        <v>14</v>
      </c>
      <c r="E22" s="94">
        <f>base14!P100</f>
        <v>12</v>
      </c>
      <c r="F22" s="94">
        <f>base14!Q98</f>
        <v>14</v>
      </c>
      <c r="G22" s="94">
        <f>base14!R72</f>
        <v>16</v>
      </c>
      <c r="H22" s="94">
        <f>base14!S73</f>
        <v>5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base14!N81</f>
        <v>13</v>
      </c>
      <c r="D23" s="94">
        <f>base14!O117</f>
        <v>7</v>
      </c>
      <c r="E23" s="94">
        <f>base14!P101</f>
        <v>12</v>
      </c>
      <c r="F23" s="94">
        <f>base14!Q99</f>
        <v>16</v>
      </c>
      <c r="G23" s="94">
        <f>base14!R73</f>
        <v>18</v>
      </c>
      <c r="H23" s="94">
        <f>base14!S74</f>
        <v>18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base14!N82</f>
        <v>1</v>
      </c>
      <c r="D24" s="94">
        <f>base14!O118</f>
        <v>9</v>
      </c>
      <c r="E24" s="94">
        <f>base14!P102</f>
        <v>16</v>
      </c>
      <c r="F24" s="94">
        <f>base14!Q100</f>
        <v>16</v>
      </c>
      <c r="G24" s="94">
        <f>base14!R74</f>
        <v>16</v>
      </c>
      <c r="H24" s="94">
        <f>base14!S75</f>
        <v>17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base14!N83</f>
        <v>8</v>
      </c>
      <c r="D25" s="94">
        <f>base14!O119</f>
        <v>12</v>
      </c>
      <c r="E25" s="94">
        <f>base14!P103</f>
        <v>16</v>
      </c>
      <c r="F25" s="94">
        <f>base14!Q101</f>
        <v>16</v>
      </c>
      <c r="G25" s="94">
        <f>base14!R75</f>
        <v>16</v>
      </c>
      <c r="H25" s="94">
        <f>base14!S76</f>
        <v>13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base14!N84</f>
        <v>15</v>
      </c>
      <c r="D26" s="94">
        <f>base14!O70</f>
        <v>8</v>
      </c>
      <c r="E26" s="94">
        <f>base14!P104</f>
        <v>16</v>
      </c>
      <c r="F26" s="94">
        <f>base14!Q102</f>
        <v>14</v>
      </c>
      <c r="G26" s="94">
        <f>base14!R76</f>
        <v>14</v>
      </c>
      <c r="H26" s="94">
        <f>base14!S77</f>
        <v>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base14!N85</f>
        <v>16</v>
      </c>
      <c r="D27" s="94">
        <f>base14!O71</f>
        <v>11</v>
      </c>
      <c r="E27" s="94">
        <f>base14!P105</f>
        <v>7</v>
      </c>
      <c r="F27" s="94">
        <f>base14!Q103</f>
        <v>14</v>
      </c>
      <c r="G27" s="94">
        <f>base14!R77</f>
        <v>9</v>
      </c>
      <c r="H27" s="94">
        <f>base14!S78</f>
        <v>13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base14!N86</f>
        <v>10</v>
      </c>
      <c r="D28" s="94">
        <f>base14!O72</f>
        <v>8</v>
      </c>
      <c r="E28" s="94">
        <f>base14!P106</f>
        <v>10</v>
      </c>
      <c r="F28" s="94">
        <f>base14!Q104</f>
        <v>14</v>
      </c>
      <c r="G28" s="94">
        <f>base14!R78</f>
        <v>16</v>
      </c>
      <c r="H28" s="94">
        <f>base14!S79</f>
        <v>18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base14!N87</f>
        <v>9</v>
      </c>
      <c r="D29" s="94">
        <f>base14!O73</f>
        <v>14</v>
      </c>
      <c r="E29" s="94">
        <f>base14!P107</f>
        <v>7</v>
      </c>
      <c r="F29" s="94">
        <f>base14!Q105</f>
        <v>12</v>
      </c>
      <c r="G29" s="94">
        <f>base14!R79</f>
        <v>12</v>
      </c>
      <c r="H29" s="94">
        <f>base14!S80</f>
        <v>5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base14!N88</f>
        <v>15</v>
      </c>
      <c r="D30" s="94">
        <f>base14!O74</f>
        <v>9</v>
      </c>
      <c r="E30" s="94">
        <f>base14!P108</f>
        <v>15</v>
      </c>
      <c r="F30" s="94">
        <f>base14!Q106</f>
        <v>7</v>
      </c>
      <c r="G30" s="94">
        <f>base14!R80</f>
        <v>12</v>
      </c>
      <c r="H30" s="94">
        <f>base14!S81</f>
        <v>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base14!N89</f>
        <v>5</v>
      </c>
      <c r="D31" s="94">
        <f>base14!O75</f>
        <v>15</v>
      </c>
      <c r="E31" s="94">
        <f>base14!P109</f>
        <v>15</v>
      </c>
      <c r="F31" s="94">
        <f>base14!Q107</f>
        <v>4</v>
      </c>
      <c r="G31" s="94">
        <f>base14!R81</f>
        <v>9</v>
      </c>
      <c r="H31" s="94">
        <f>base14!S82</f>
        <v>13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base14!N90</f>
        <v>15</v>
      </c>
      <c r="D32" s="94">
        <f>base14!O76</f>
        <v>12</v>
      </c>
      <c r="E32" s="94">
        <f>base14!P110</f>
        <v>15</v>
      </c>
      <c r="F32" s="94">
        <f>base14!Q108</f>
        <v>8</v>
      </c>
      <c r="G32" s="94">
        <f>base14!R82</f>
        <v>7</v>
      </c>
      <c r="H32" s="94">
        <f>base14!S83</f>
        <v>9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base14!N91</f>
        <v>15</v>
      </c>
      <c r="D33" s="94">
        <f>base14!O77</f>
        <v>14</v>
      </c>
      <c r="E33" s="94">
        <f>base14!P111</f>
        <v>12</v>
      </c>
      <c r="F33" s="94">
        <f>base14!Q109</f>
        <v>8</v>
      </c>
      <c r="G33" s="94">
        <f>base14!R83</f>
        <v>5</v>
      </c>
      <c r="H33" s="94">
        <f>base14!S84</f>
        <v>13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base14!N92</f>
        <v>15</v>
      </c>
      <c r="D34" s="94">
        <f>base14!O78</f>
        <v>14</v>
      </c>
      <c r="E34" s="94">
        <f>base14!P112</f>
        <v>12</v>
      </c>
      <c r="F34" s="94">
        <f>base14!Q110</f>
        <v>8</v>
      </c>
      <c r="G34" s="94">
        <f>base14!R84</f>
        <v>10</v>
      </c>
      <c r="H34" s="94">
        <f>base14!S85</f>
        <v>13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base14!N93</f>
        <v>14</v>
      </c>
      <c r="D35" s="94">
        <f>base14!O79</f>
        <v>15</v>
      </c>
      <c r="E35" s="94">
        <f>base14!P113</f>
        <v>12</v>
      </c>
      <c r="F35" s="94">
        <f>base14!Q111</f>
        <v>14</v>
      </c>
      <c r="G35" s="94">
        <f>base14!R85</f>
        <v>2</v>
      </c>
      <c r="H35" s="94">
        <f>base14!S86</f>
        <v>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base14!N94</f>
        <v>1</v>
      </c>
      <c r="D36" s="94">
        <f>base14!O80</f>
        <v>16</v>
      </c>
      <c r="E36" s="94">
        <f>base14!P114</f>
        <v>13</v>
      </c>
      <c r="F36" s="94">
        <f>base14!Q112</f>
        <v>14</v>
      </c>
      <c r="G36" s="94">
        <f>base14!R86</f>
        <v>13</v>
      </c>
      <c r="H36" s="94">
        <f>base14!S87</f>
        <v>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base14!N95</f>
        <v>14</v>
      </c>
      <c r="D37" s="94">
        <f>base14!O81</f>
        <v>1</v>
      </c>
      <c r="E37" s="94">
        <f>base14!P115</f>
        <v>11</v>
      </c>
      <c r="F37" s="94">
        <f>base14!Q113</f>
        <v>9</v>
      </c>
      <c r="G37" s="94">
        <f>base14!R87</f>
        <v>16</v>
      </c>
      <c r="H37" s="94">
        <f>base14!S88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base14!N96</f>
        <v>9</v>
      </c>
      <c r="D38" s="94">
        <f>base14!O82</f>
        <v>14</v>
      </c>
      <c r="E38" s="94">
        <f>base14!P116</f>
        <v>2</v>
      </c>
      <c r="F38" s="94">
        <f>base14!Q114</f>
        <v>8</v>
      </c>
      <c r="G38" s="94">
        <f>base14!R88</f>
        <v>5</v>
      </c>
      <c r="H38" s="94">
        <f>base14!S89</f>
        <v>14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base14!N97</f>
        <v>9</v>
      </c>
      <c r="D39" s="94">
        <f>base14!O83</f>
        <v>1</v>
      </c>
      <c r="E39" s="94">
        <f>base14!P117</f>
        <v>13</v>
      </c>
      <c r="F39" s="94">
        <f>base14!Q115</f>
        <v>13</v>
      </c>
      <c r="G39" s="94">
        <f>base14!R89</f>
        <v>8</v>
      </c>
      <c r="H39" s="94">
        <f>base14!S90</f>
        <v>19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base14!N98</f>
        <v>9</v>
      </c>
      <c r="D40" s="94">
        <f>base14!O84</f>
        <v>12</v>
      </c>
      <c r="E40" s="94">
        <f>base14!P118</f>
        <v>12</v>
      </c>
      <c r="F40" s="94">
        <f>base14!Q116</f>
        <v>13</v>
      </c>
      <c r="G40" s="94">
        <f>base14!R90</f>
        <v>13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base14!N99</f>
        <v>5</v>
      </c>
      <c r="D41" s="94">
        <f>base14!O85</f>
        <v>10</v>
      </c>
      <c r="E41" s="94">
        <f>base14!P119</f>
        <v>7</v>
      </c>
      <c r="F41" s="94">
        <f>base14!Q117</f>
        <v>14</v>
      </c>
      <c r="G41" s="94">
        <f>base14!R91</f>
        <v>10</v>
      </c>
      <c r="H41" s="94">
        <f>base14!S92</f>
        <v>19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base14!N100</f>
        <v>5</v>
      </c>
      <c r="D42" s="94">
        <f>base14!O86</f>
        <v>7</v>
      </c>
      <c r="E42" s="94">
        <f>base14!P70</f>
        <v>14</v>
      </c>
      <c r="F42" s="94">
        <f>base14!Q118</f>
        <v>7</v>
      </c>
      <c r="G42" s="94">
        <f>base14!R92</f>
        <v>13</v>
      </c>
      <c r="H42" s="94">
        <f>base14!S93</f>
        <v>7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base14!N101</f>
        <v>5</v>
      </c>
      <c r="D43" s="94">
        <f>base14!O87</f>
        <v>12</v>
      </c>
      <c r="E43" s="94">
        <f>base14!P71</f>
        <v>9</v>
      </c>
      <c r="F43" s="94">
        <f>base14!Q119</f>
        <v>13</v>
      </c>
      <c r="G43" s="94">
        <f>base14!R93</f>
        <v>5</v>
      </c>
      <c r="H43" s="94">
        <f>base14!S94</f>
        <v>7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base14!N102</f>
        <v>15</v>
      </c>
      <c r="D44" s="94">
        <f>base14!O88</f>
        <v>12</v>
      </c>
      <c r="E44" s="94">
        <f>base14!P72</f>
        <v>12</v>
      </c>
      <c r="F44" s="94">
        <f>base14!Q70</f>
        <v>1</v>
      </c>
      <c r="G44" s="94">
        <f>base14!R94</f>
        <v>5</v>
      </c>
      <c r="H44" s="94">
        <f>base14!S95</f>
        <v>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base14!N103</f>
        <v>15</v>
      </c>
      <c r="D45" s="94">
        <f>base14!O89</f>
        <v>7</v>
      </c>
      <c r="E45" s="94">
        <f>base14!P73</f>
        <v>15</v>
      </c>
      <c r="F45" s="94">
        <f>base14!Q71</f>
        <v>15</v>
      </c>
      <c r="G45" s="94">
        <f>base14!R95</f>
        <v>5</v>
      </c>
      <c r="H45" s="94">
        <f>base14!S96</f>
        <v>8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base14!N104</f>
        <v>15</v>
      </c>
      <c r="D46" s="94">
        <f>base14!O90</f>
        <v>12</v>
      </c>
      <c r="E46" s="94">
        <f>base14!P74</f>
        <v>10</v>
      </c>
      <c r="F46" s="94">
        <f>base14!Q72</f>
        <v>15</v>
      </c>
      <c r="G46" s="94">
        <f>base14!R96</f>
        <v>16</v>
      </c>
      <c r="H46" s="94">
        <f>base14!S97</f>
        <v>8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base14!N105</f>
        <v>5</v>
      </c>
      <c r="D47" s="94">
        <f>base14!O91</f>
        <v>12</v>
      </c>
      <c r="E47" s="94">
        <f>base14!P75</f>
        <v>11</v>
      </c>
      <c r="F47" s="94">
        <f>base14!Q73</f>
        <v>17</v>
      </c>
      <c r="G47" s="94">
        <f>base14!R97</f>
        <v>16</v>
      </c>
      <c r="H47" s="94">
        <f>base14!S98</f>
        <v>8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base14!N106</f>
        <v>16</v>
      </c>
      <c r="D48" s="94">
        <f>base14!O92</f>
        <v>12</v>
      </c>
      <c r="E48" s="94">
        <f>base14!P76</f>
        <v>10</v>
      </c>
      <c r="F48" s="94">
        <f>base14!Q74</f>
        <v>13</v>
      </c>
      <c r="G48" s="94">
        <f>base14!R98</f>
        <v>16</v>
      </c>
      <c r="H48" s="94">
        <f>base14!S99</f>
        <v>14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base14!N107</f>
        <v>5</v>
      </c>
      <c r="D49" s="94">
        <f>base14!O93</f>
        <v>9</v>
      </c>
      <c r="E49" s="94">
        <f>base14!P77</f>
        <v>7</v>
      </c>
      <c r="F49" s="94">
        <f>base14!Q75</f>
        <v>13</v>
      </c>
      <c r="G49" s="94">
        <f>base14!R99</f>
        <v>8</v>
      </c>
      <c r="H49" s="94">
        <f>base14!S100</f>
        <v>14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base14!N108</f>
        <v>12</v>
      </c>
      <c r="D50" s="94">
        <f>base14!O94</f>
        <v>14</v>
      </c>
      <c r="E50" s="94">
        <f>base14!P78</f>
        <v>5</v>
      </c>
      <c r="F50" s="94">
        <f>base14!Q76</f>
        <v>15</v>
      </c>
      <c r="G50" s="94">
        <f>base14!R100</f>
        <v>8</v>
      </c>
      <c r="H50" s="94">
        <f>base14!S101</f>
        <v>14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base14!N109</f>
        <v>12</v>
      </c>
      <c r="D51" s="94">
        <f>base14!O95</f>
        <v>9</v>
      </c>
      <c r="E51" s="94">
        <f>base14!P79</f>
        <v>16</v>
      </c>
      <c r="F51" s="94">
        <f>base14!Q77</f>
        <v>8</v>
      </c>
      <c r="G51" s="94">
        <f>base14!R101</f>
        <v>8</v>
      </c>
      <c r="H51" s="94">
        <f>base14!S102</f>
        <v>19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B1:P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conditionalFormatting sqref="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U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B2:U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U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B48" sqref="B48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3.140625" style="111" bestFit="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base14!N100</f>
        <v>5</v>
      </c>
      <c r="D2" s="94">
        <f>base14!O86</f>
        <v>7</v>
      </c>
      <c r="E2" s="94">
        <f>base14!P107</f>
        <v>7</v>
      </c>
      <c r="F2" s="94">
        <f>base14!Q105</f>
        <v>12</v>
      </c>
      <c r="G2" s="94">
        <f>base14!R72</f>
        <v>16</v>
      </c>
      <c r="H2" s="94">
        <f>base14!S73</f>
        <v>5</v>
      </c>
      <c r="I2" s="94">
        <f>base14!T103</f>
        <v>19</v>
      </c>
      <c r="J2" s="94">
        <f>base14!U90</f>
        <v>0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base14!N101</f>
        <v>5</v>
      </c>
      <c r="D3" s="94">
        <f>base14!O87</f>
        <v>12</v>
      </c>
      <c r="E3" s="94">
        <f>base14!P108</f>
        <v>15</v>
      </c>
      <c r="F3" s="94">
        <f>base14!Q106</f>
        <v>7</v>
      </c>
      <c r="G3" s="94">
        <f>base14!R73</f>
        <v>18</v>
      </c>
      <c r="H3" s="94">
        <f>base14!S74</f>
        <v>18</v>
      </c>
      <c r="I3" s="94">
        <f>base14!T104</f>
        <v>0</v>
      </c>
      <c r="J3" s="94">
        <f>base14!U91</f>
        <v>0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base14!N102</f>
        <v>15</v>
      </c>
      <c r="D4" s="94">
        <f>base14!O88</f>
        <v>12</v>
      </c>
      <c r="E4" s="94">
        <f>base14!P109</f>
        <v>15</v>
      </c>
      <c r="F4" s="94">
        <f>base14!Q107</f>
        <v>4</v>
      </c>
      <c r="G4" s="94">
        <f>base14!R74</f>
        <v>16</v>
      </c>
      <c r="H4" s="94">
        <f>base14!S75</f>
        <v>17</v>
      </c>
      <c r="I4" s="94">
        <f>base14!T105</f>
        <v>9</v>
      </c>
      <c r="J4" s="94">
        <f>base14!U92</f>
        <v>0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base14!N103</f>
        <v>15</v>
      </c>
      <c r="D5" s="94">
        <f>base14!O89</f>
        <v>7</v>
      </c>
      <c r="E5" s="94">
        <f>base14!P110</f>
        <v>15</v>
      </c>
      <c r="F5" s="94">
        <f>base14!Q108</f>
        <v>8</v>
      </c>
      <c r="G5" s="94">
        <f>base14!R75</f>
        <v>16</v>
      </c>
      <c r="H5" s="94">
        <f>base14!S76</f>
        <v>13</v>
      </c>
      <c r="I5" s="94">
        <f>base14!T106</f>
        <v>9</v>
      </c>
      <c r="J5" s="94">
        <f>base14!U93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base14!N104</f>
        <v>15</v>
      </c>
      <c r="D6" s="94">
        <f>base14!O90</f>
        <v>12</v>
      </c>
      <c r="E6" s="94">
        <f>base14!P111</f>
        <v>12</v>
      </c>
      <c r="F6" s="94">
        <f>base14!Q109</f>
        <v>8</v>
      </c>
      <c r="G6" s="94">
        <f>base14!R76</f>
        <v>14</v>
      </c>
      <c r="H6" s="94">
        <f>base14!S77</f>
        <v>5</v>
      </c>
      <c r="I6" s="94">
        <f>base14!T107</f>
        <v>9</v>
      </c>
      <c r="J6" s="94">
        <f>base14!U94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base14!N105</f>
        <v>5</v>
      </c>
      <c r="D7" s="94">
        <f>base14!O91</f>
        <v>12</v>
      </c>
      <c r="E7" s="94">
        <f>base14!P112</f>
        <v>12</v>
      </c>
      <c r="F7" s="94">
        <f>base14!Q110</f>
        <v>8</v>
      </c>
      <c r="G7" s="94">
        <f>base14!R77</f>
        <v>9</v>
      </c>
      <c r="H7" s="94">
        <f>base14!S78</f>
        <v>13</v>
      </c>
      <c r="I7" s="94">
        <f>base14!T108</f>
        <v>16</v>
      </c>
      <c r="J7" s="94">
        <f>base14!U95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base14!N106</f>
        <v>16</v>
      </c>
      <c r="D8" s="94">
        <f>base14!O92</f>
        <v>12</v>
      </c>
      <c r="E8" s="94">
        <f>base14!P113</f>
        <v>12</v>
      </c>
      <c r="F8" s="94">
        <f>base14!Q111</f>
        <v>14</v>
      </c>
      <c r="G8" s="94">
        <f>base14!R78</f>
        <v>16</v>
      </c>
      <c r="H8" s="94">
        <f>base14!S79</f>
        <v>18</v>
      </c>
      <c r="I8" s="94">
        <f>base14!T109</f>
        <v>16</v>
      </c>
      <c r="J8" s="94">
        <f>base14!U96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base14!N107</f>
        <v>5</v>
      </c>
      <c r="D9" s="94">
        <f>base14!O93</f>
        <v>9</v>
      </c>
      <c r="E9" s="94">
        <f>base14!P114</f>
        <v>13</v>
      </c>
      <c r="F9" s="94">
        <f>base14!Q112</f>
        <v>14</v>
      </c>
      <c r="G9" s="94">
        <f>base14!R79</f>
        <v>12</v>
      </c>
      <c r="H9" s="94">
        <f>base14!S80</f>
        <v>5</v>
      </c>
      <c r="I9" s="94">
        <f>base14!T110</f>
        <v>16</v>
      </c>
      <c r="J9" s="94">
        <f>base14!U97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base14!N108</f>
        <v>12</v>
      </c>
      <c r="D10" s="94">
        <f>base14!O94</f>
        <v>14</v>
      </c>
      <c r="E10" s="94">
        <f>base14!P115</f>
        <v>11</v>
      </c>
      <c r="F10" s="94">
        <f>base14!Q113</f>
        <v>9</v>
      </c>
      <c r="G10" s="94">
        <f>base14!R80</f>
        <v>12</v>
      </c>
      <c r="H10" s="94">
        <f>base14!S81</f>
        <v>5</v>
      </c>
      <c r="I10" s="94">
        <f>base14!T111</f>
        <v>17</v>
      </c>
      <c r="J10" s="94">
        <f>base14!U98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base14!N109</f>
        <v>12</v>
      </c>
      <c r="D11" s="94">
        <f>base14!O95</f>
        <v>9</v>
      </c>
      <c r="E11" s="94">
        <f>base14!P116</f>
        <v>2</v>
      </c>
      <c r="F11" s="94">
        <f>base14!Q114</f>
        <v>8</v>
      </c>
      <c r="G11" s="94">
        <f>base14!R81</f>
        <v>9</v>
      </c>
      <c r="H11" s="94">
        <f>base14!S82</f>
        <v>13</v>
      </c>
      <c r="I11" s="94">
        <f>base14!T112</f>
        <v>17</v>
      </c>
      <c r="J11" s="94">
        <f>base14!U99</f>
        <v>0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base14!N110</f>
        <v>12</v>
      </c>
      <c r="D12" s="94">
        <f>base14!O96</f>
        <v>12</v>
      </c>
      <c r="E12" s="94">
        <f>base14!P117</f>
        <v>13</v>
      </c>
      <c r="F12" s="94">
        <f>base14!Q115</f>
        <v>13</v>
      </c>
      <c r="G12" s="94">
        <f>base14!R82</f>
        <v>7</v>
      </c>
      <c r="H12" s="94">
        <f>base14!S83</f>
        <v>9</v>
      </c>
      <c r="I12" s="94">
        <f>base14!T113</f>
        <v>17</v>
      </c>
      <c r="J12" s="94">
        <f>base14!U100</f>
        <v>0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base14!N111</f>
        <v>1</v>
      </c>
      <c r="D13" s="94">
        <f>base14!O97</f>
        <v>12</v>
      </c>
      <c r="E13" s="94">
        <f>base14!P118</f>
        <v>12</v>
      </c>
      <c r="F13" s="94">
        <f>base14!Q116</f>
        <v>13</v>
      </c>
      <c r="G13" s="94">
        <f>base14!R83</f>
        <v>5</v>
      </c>
      <c r="H13" s="94">
        <f>base14!S84</f>
        <v>13</v>
      </c>
      <c r="I13" s="94">
        <f>base14!T114</f>
        <v>16</v>
      </c>
      <c r="J13" s="94">
        <f>base14!U101</f>
        <v>0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base14!N112</f>
        <v>1</v>
      </c>
      <c r="D14" s="94">
        <f>base14!O98</f>
        <v>12</v>
      </c>
      <c r="E14" s="94">
        <f>base14!P119</f>
        <v>7</v>
      </c>
      <c r="F14" s="94">
        <f>base14!Q117</f>
        <v>14</v>
      </c>
      <c r="G14" s="94">
        <f>base14!R84</f>
        <v>10</v>
      </c>
      <c r="H14" s="94">
        <f>base14!S85</f>
        <v>13</v>
      </c>
      <c r="I14" s="94">
        <f>base14!T115</f>
        <v>16</v>
      </c>
      <c r="J14" s="94">
        <f>base14!U102</f>
        <v>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base14!N113</f>
        <v>1</v>
      </c>
      <c r="D15" s="94">
        <f>base14!O99</f>
        <v>7</v>
      </c>
      <c r="E15" s="94">
        <f>base14!P70</f>
        <v>14</v>
      </c>
      <c r="F15" s="94">
        <f>base14!Q118</f>
        <v>7</v>
      </c>
      <c r="G15" s="94">
        <f>base14!R85</f>
        <v>2</v>
      </c>
      <c r="H15" s="94">
        <f>base14!S86</f>
        <v>8</v>
      </c>
      <c r="I15" s="94">
        <f>base14!T116</f>
        <v>16</v>
      </c>
      <c r="J15" s="94">
        <f>base14!U103</f>
        <v>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base14!N114</f>
        <v>10</v>
      </c>
      <c r="D16" s="94">
        <f>base14!O100</f>
        <v>7</v>
      </c>
      <c r="E16" s="94">
        <f>base14!P71</f>
        <v>9</v>
      </c>
      <c r="F16" s="94">
        <f>base14!Q119</f>
        <v>13</v>
      </c>
      <c r="G16" s="94">
        <f>base14!R86</f>
        <v>13</v>
      </c>
      <c r="H16" s="94">
        <f>base14!S87</f>
        <v>8</v>
      </c>
      <c r="I16" s="94">
        <f>base14!T117</f>
        <v>5</v>
      </c>
      <c r="J16" s="94">
        <f>base14!U104</f>
        <v>0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base14!N115</f>
        <v>10</v>
      </c>
      <c r="D17" s="94">
        <f>base14!O101</f>
        <v>7</v>
      </c>
      <c r="E17" s="94">
        <f>base14!P72</f>
        <v>12</v>
      </c>
      <c r="F17" s="94">
        <f>base14!Q70</f>
        <v>1</v>
      </c>
      <c r="G17" s="94">
        <f>base14!R87</f>
        <v>16</v>
      </c>
      <c r="H17" s="94">
        <f>base14!S88</f>
        <v>13</v>
      </c>
      <c r="I17" s="94">
        <f>base14!T118</f>
        <v>15</v>
      </c>
      <c r="J17" s="94">
        <f>base14!U105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base14!N116</f>
        <v>10</v>
      </c>
      <c r="D18" s="94">
        <f>base14!O102</f>
        <v>12</v>
      </c>
      <c r="E18" s="94">
        <f>base14!P73</f>
        <v>15</v>
      </c>
      <c r="F18" s="94">
        <f>base14!Q71</f>
        <v>15</v>
      </c>
      <c r="G18" s="94">
        <f>base14!R88</f>
        <v>5</v>
      </c>
      <c r="H18" s="94">
        <f>base14!S89</f>
        <v>14</v>
      </c>
      <c r="I18" s="94">
        <f>base14!T119</f>
        <v>5</v>
      </c>
      <c r="J18" s="94">
        <f>base14!U106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base14!N117</f>
        <v>12</v>
      </c>
      <c r="D19" s="94">
        <f>base14!O103</f>
        <v>12</v>
      </c>
      <c r="E19" s="94">
        <f>base14!P74</f>
        <v>10</v>
      </c>
      <c r="F19" s="94">
        <f>base14!Q72</f>
        <v>15</v>
      </c>
      <c r="G19" s="94">
        <f>base14!R89</f>
        <v>8</v>
      </c>
      <c r="H19" s="94">
        <f>base14!S90</f>
        <v>19</v>
      </c>
      <c r="I19" s="94">
        <f>base14!T70</f>
        <v>18</v>
      </c>
      <c r="J19" s="94">
        <f>base14!U107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base14!N118</f>
        <v>1</v>
      </c>
      <c r="D20" s="94">
        <f>base14!O104</f>
        <v>12</v>
      </c>
      <c r="E20" s="94">
        <f>base14!P75</f>
        <v>11</v>
      </c>
      <c r="F20" s="94">
        <f>base14!Q73</f>
        <v>17</v>
      </c>
      <c r="G20" s="94">
        <f>base14!R90</f>
        <v>13</v>
      </c>
      <c r="H20" s="94">
        <f>base14!S91</f>
        <v>13</v>
      </c>
      <c r="I20" s="94">
        <f>base14!T71</f>
        <v>18</v>
      </c>
      <c r="J20" s="94">
        <f>base14!U108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base14!N119</f>
        <v>9</v>
      </c>
      <c r="D21" s="94">
        <f>base14!O105</f>
        <v>10</v>
      </c>
      <c r="E21" s="94">
        <f>base14!P76</f>
        <v>10</v>
      </c>
      <c r="F21" s="94">
        <f>base14!Q74</f>
        <v>13</v>
      </c>
      <c r="G21" s="94">
        <f>base14!R91</f>
        <v>10</v>
      </c>
      <c r="H21" s="94">
        <f>base14!S92</f>
        <v>19</v>
      </c>
      <c r="I21" s="94">
        <f>base14!T72</f>
        <v>17</v>
      </c>
      <c r="J21" s="94">
        <f>base14!U109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base14!N70</f>
        <v>15</v>
      </c>
      <c r="D22" s="94">
        <f>base14!O106</f>
        <v>5</v>
      </c>
      <c r="E22" s="94">
        <f>base14!P77</f>
        <v>7</v>
      </c>
      <c r="F22" s="94">
        <f>base14!Q75</f>
        <v>13</v>
      </c>
      <c r="G22" s="94">
        <f>base14!R92</f>
        <v>13</v>
      </c>
      <c r="H22" s="94">
        <f>base14!S93</f>
        <v>7</v>
      </c>
      <c r="I22" s="94">
        <f>base14!T73</f>
        <v>11</v>
      </c>
      <c r="J22" s="94">
        <f>base14!U110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base14!N71</f>
        <v>14</v>
      </c>
      <c r="D23" s="94">
        <f>base14!O107</f>
        <v>10</v>
      </c>
      <c r="E23" s="94">
        <f>base14!P78</f>
        <v>5</v>
      </c>
      <c r="F23" s="94">
        <f>base14!Q76</f>
        <v>15</v>
      </c>
      <c r="G23" s="94">
        <f>base14!R93</f>
        <v>5</v>
      </c>
      <c r="H23" s="94">
        <f>base14!S94</f>
        <v>7</v>
      </c>
      <c r="I23" s="94">
        <f>base14!T74</f>
        <v>17</v>
      </c>
      <c r="J23" s="94">
        <f>base14!U111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base14!N72</f>
        <v>13</v>
      </c>
      <c r="D24" s="94">
        <f>base14!O108</f>
        <v>13</v>
      </c>
      <c r="E24" s="94">
        <f>base14!P79</f>
        <v>16</v>
      </c>
      <c r="F24" s="94">
        <f>base14!Q77</f>
        <v>8</v>
      </c>
      <c r="G24" s="94">
        <f>base14!R94</f>
        <v>5</v>
      </c>
      <c r="H24" s="94">
        <f>base14!S95</f>
        <v>7</v>
      </c>
      <c r="I24" s="94">
        <f>base14!T75</f>
        <v>18</v>
      </c>
      <c r="J24" s="94">
        <f>base14!U112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base14!N73</f>
        <v>13</v>
      </c>
      <c r="D25" s="94">
        <f>base14!O109</f>
        <v>13</v>
      </c>
      <c r="E25" s="94">
        <f>base14!P80</f>
        <v>7</v>
      </c>
      <c r="F25" s="94">
        <f>base14!Q78</f>
        <v>7</v>
      </c>
      <c r="G25" s="94">
        <f>base14!R95</f>
        <v>5</v>
      </c>
      <c r="H25" s="94">
        <f>base14!S96</f>
        <v>8</v>
      </c>
      <c r="I25" s="94">
        <f>base14!T76</f>
        <v>16</v>
      </c>
      <c r="J25" s="94">
        <f>base14!U113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base14!N74</f>
        <v>14</v>
      </c>
      <c r="D26" s="94">
        <f>base14!O110</f>
        <v>13</v>
      </c>
      <c r="E26" s="94">
        <f>base14!P81</f>
        <v>7</v>
      </c>
      <c r="F26" s="94">
        <f>base14!Q79</f>
        <v>17</v>
      </c>
      <c r="G26" s="94">
        <f>base14!R96</f>
        <v>16</v>
      </c>
      <c r="H26" s="94">
        <f>base14!S97</f>
        <v>8</v>
      </c>
      <c r="I26" s="94">
        <f>base14!T77</f>
        <v>12</v>
      </c>
      <c r="J26" s="94">
        <f>base14!U114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base14!N75</f>
        <v>10</v>
      </c>
      <c r="D27" s="94">
        <f>base14!O111</f>
        <v>10</v>
      </c>
      <c r="E27" s="94">
        <f>base14!P82</f>
        <v>16</v>
      </c>
      <c r="F27" s="94">
        <f>base14!Q80</f>
        <v>13</v>
      </c>
      <c r="G27" s="94">
        <f>base14!R97</f>
        <v>16</v>
      </c>
      <c r="H27" s="94">
        <f>base14!S98</f>
        <v>8</v>
      </c>
      <c r="I27" s="94">
        <f>base14!T78</f>
        <v>9</v>
      </c>
      <c r="J27" s="94">
        <f>base14!U115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base14!N76</f>
        <v>17</v>
      </c>
      <c r="D28" s="94">
        <f>base14!O112</f>
        <v>7</v>
      </c>
      <c r="E28" s="94">
        <f>base14!P83</f>
        <v>7</v>
      </c>
      <c r="F28" s="94">
        <f>base14!Q81</f>
        <v>8</v>
      </c>
      <c r="G28" s="94">
        <f>base14!R98</f>
        <v>16</v>
      </c>
      <c r="H28" s="94">
        <f>base14!S99</f>
        <v>14</v>
      </c>
      <c r="I28" s="94">
        <f>base14!T79</f>
        <v>14</v>
      </c>
      <c r="J28" s="94">
        <f>base14!U116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base14!N77</f>
        <v>16</v>
      </c>
      <c r="D29" s="94">
        <f>base14!O113</f>
        <v>10</v>
      </c>
      <c r="E29" s="94">
        <f>base14!P84</f>
        <v>16</v>
      </c>
      <c r="F29" s="94">
        <f>base14!Q82</f>
        <v>5</v>
      </c>
      <c r="G29" s="94">
        <f>base14!R99</f>
        <v>8</v>
      </c>
      <c r="H29" s="94">
        <f>base14!S100</f>
        <v>14</v>
      </c>
      <c r="I29" s="94">
        <f>base14!T80</f>
        <v>9</v>
      </c>
      <c r="J29" s="94">
        <f>base14!U117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base14!N78</f>
        <v>12</v>
      </c>
      <c r="D30" s="94">
        <f>base14!O114</f>
        <v>14</v>
      </c>
      <c r="E30" s="94">
        <f>base14!P85</f>
        <v>5</v>
      </c>
      <c r="F30" s="94">
        <f>base14!Q83</f>
        <v>13</v>
      </c>
      <c r="G30" s="94">
        <f>base14!R100</f>
        <v>8</v>
      </c>
      <c r="H30" s="94">
        <f>base14!S101</f>
        <v>14</v>
      </c>
      <c r="I30" s="94">
        <f>base14!T81</f>
        <v>20</v>
      </c>
      <c r="J30" s="94">
        <f>base14!U118</f>
        <v>5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base14!N79</f>
        <v>10</v>
      </c>
      <c r="D31" s="94">
        <f>base14!O115</f>
        <v>14</v>
      </c>
      <c r="E31" s="94">
        <f>base14!P86</f>
        <v>4</v>
      </c>
      <c r="F31" s="94">
        <f>base14!Q84</f>
        <v>14</v>
      </c>
      <c r="G31" s="94">
        <f>base14!R101</f>
        <v>8</v>
      </c>
      <c r="H31" s="94">
        <f>base14!S102</f>
        <v>19</v>
      </c>
      <c r="I31" s="94">
        <f>base14!T82</f>
        <v>9</v>
      </c>
      <c r="J31" s="94">
        <f>base14!U119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base14!N80</f>
        <v>14</v>
      </c>
      <c r="D32" s="94">
        <f>base14!O116</f>
        <v>14</v>
      </c>
      <c r="E32" s="94">
        <f>base14!P87</f>
        <v>15</v>
      </c>
      <c r="F32" s="94">
        <f>base14!Q85</f>
        <v>7</v>
      </c>
      <c r="G32" s="94">
        <f>base14!R102</f>
        <v>13</v>
      </c>
      <c r="H32" s="94">
        <f>base14!S103</f>
        <v>13</v>
      </c>
      <c r="I32" s="94">
        <f>base14!T83</f>
        <v>18</v>
      </c>
      <c r="J32" s="94">
        <f>base14!U70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base14!N81</f>
        <v>13</v>
      </c>
      <c r="D33" s="94">
        <f>base14!O117</f>
        <v>7</v>
      </c>
      <c r="E33" s="94">
        <f>base14!P88</f>
        <v>16</v>
      </c>
      <c r="F33" s="94">
        <f>base14!Q86</f>
        <v>12</v>
      </c>
      <c r="G33" s="94">
        <f>base14!R103</f>
        <v>10</v>
      </c>
      <c r="H33" s="94">
        <f>base14!S104</f>
        <v>19</v>
      </c>
      <c r="I33" s="94">
        <f>base14!T84</f>
        <v>4</v>
      </c>
      <c r="J33" s="94">
        <f>base14!U71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base14!N82</f>
        <v>1</v>
      </c>
      <c r="D34" s="94">
        <f>base14!O118</f>
        <v>9</v>
      </c>
      <c r="E34" s="94">
        <f>base14!P89</f>
        <v>12</v>
      </c>
      <c r="F34" s="94">
        <f>base14!Q87</f>
        <v>14</v>
      </c>
      <c r="G34" s="94">
        <f>base14!R104</f>
        <v>13</v>
      </c>
      <c r="H34" s="94">
        <f>base14!S105</f>
        <v>8</v>
      </c>
      <c r="I34" s="94">
        <f>base14!T85</f>
        <v>4</v>
      </c>
      <c r="J34" s="94">
        <f>base14!U72</f>
        <v>19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base14!N83</f>
        <v>8</v>
      </c>
      <c r="D35" s="94">
        <f>base14!O119</f>
        <v>12</v>
      </c>
      <c r="E35" s="94">
        <f>base14!P90</f>
        <v>16</v>
      </c>
      <c r="F35" s="94">
        <f>base14!Q88</f>
        <v>14</v>
      </c>
      <c r="G35" s="94">
        <f>base14!R105</f>
        <v>13</v>
      </c>
      <c r="H35" s="94">
        <f>base14!S106</f>
        <v>13</v>
      </c>
      <c r="I35" s="94">
        <f>base14!T86</f>
        <v>9</v>
      </c>
      <c r="J35" s="94">
        <f>base14!U73</f>
        <v>19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base14!N84</f>
        <v>15</v>
      </c>
      <c r="D36" s="94">
        <f>base14!O70</f>
        <v>8</v>
      </c>
      <c r="E36" s="94">
        <f>base14!P91</f>
        <v>16</v>
      </c>
      <c r="F36" s="94">
        <f>base14!Q89</f>
        <v>16</v>
      </c>
      <c r="G36" s="94">
        <f>base14!R106</f>
        <v>12</v>
      </c>
      <c r="H36" s="94">
        <f>base14!S107</f>
        <v>8</v>
      </c>
      <c r="I36" s="94">
        <f>base14!T87</f>
        <v>5</v>
      </c>
      <c r="J36" s="94">
        <f>base14!U74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base14!N85</f>
        <v>16</v>
      </c>
      <c r="D37" s="94">
        <f>base14!O71</f>
        <v>11</v>
      </c>
      <c r="E37" s="94">
        <f>base14!P92</f>
        <v>16</v>
      </c>
      <c r="F37" s="94">
        <f>base14!Q90</f>
        <v>14</v>
      </c>
      <c r="G37" s="94">
        <f>base14!R107</f>
        <v>13</v>
      </c>
      <c r="H37" s="94">
        <f>base14!S108</f>
        <v>1</v>
      </c>
      <c r="I37" s="94">
        <f>base14!T88</f>
        <v>9</v>
      </c>
      <c r="J37" s="94">
        <f>base14!U75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base14!N86</f>
        <v>10</v>
      </c>
      <c r="D38" s="94">
        <f>base14!O72</f>
        <v>8</v>
      </c>
      <c r="E38" s="94">
        <f>base14!P93</f>
        <v>16</v>
      </c>
      <c r="F38" s="94">
        <f>base14!Q91</f>
        <v>14</v>
      </c>
      <c r="G38" s="94">
        <f>base14!R108</f>
        <v>14</v>
      </c>
      <c r="H38" s="94">
        <f>base14!S109</f>
        <v>1</v>
      </c>
      <c r="I38" s="94">
        <f>base14!T89</f>
        <v>9</v>
      </c>
      <c r="J38" s="94">
        <f>base14!U76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base14!N87</f>
        <v>9</v>
      </c>
      <c r="D39" s="94">
        <f>base14!O73</f>
        <v>14</v>
      </c>
      <c r="E39" s="94">
        <f>base14!P94</f>
        <v>9</v>
      </c>
      <c r="F39" s="94">
        <f>base14!Q92</f>
        <v>14</v>
      </c>
      <c r="G39" s="94">
        <f>base14!R109</f>
        <v>14</v>
      </c>
      <c r="H39" s="94">
        <f>base14!S110</f>
        <v>1</v>
      </c>
      <c r="I39" s="94">
        <f>base14!T90</f>
        <v>0</v>
      </c>
      <c r="J39" s="94">
        <f>base14!U77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base14!N88</f>
        <v>15</v>
      </c>
      <c r="D40" s="94">
        <f>base14!O74</f>
        <v>9</v>
      </c>
      <c r="E40" s="94">
        <f>base14!P95</f>
        <v>16</v>
      </c>
      <c r="F40" s="94">
        <f>base14!Q93</f>
        <v>10</v>
      </c>
      <c r="G40" s="94">
        <f>base14!R110</f>
        <v>14</v>
      </c>
      <c r="H40" s="94">
        <f>base14!S111</f>
        <v>15</v>
      </c>
      <c r="I40" s="94">
        <f>base14!T91</f>
        <v>19</v>
      </c>
      <c r="J40" s="94">
        <f>base14!U78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base14!N89</f>
        <v>5</v>
      </c>
      <c r="D41" s="94">
        <f>base14!O75</f>
        <v>15</v>
      </c>
      <c r="E41" s="94">
        <f>base14!P96</f>
        <v>15</v>
      </c>
      <c r="F41" s="94">
        <f>base14!Q94</f>
        <v>16</v>
      </c>
      <c r="G41" s="94">
        <f>base14!R111</f>
        <v>9</v>
      </c>
      <c r="H41" s="94">
        <f>base14!S112</f>
        <v>15</v>
      </c>
      <c r="I41" s="94">
        <f>base14!T92</f>
        <v>0</v>
      </c>
      <c r="J41" s="94">
        <f>base14!U79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base14!N90</f>
        <v>15</v>
      </c>
      <c r="D42" s="94">
        <f>base14!O76</f>
        <v>12</v>
      </c>
      <c r="E42" s="94">
        <f>base14!P97</f>
        <v>15</v>
      </c>
      <c r="F42" s="94">
        <f>base14!Q95</f>
        <v>10</v>
      </c>
      <c r="G42" s="94">
        <f>base14!R112</f>
        <v>9</v>
      </c>
      <c r="H42" s="94">
        <f>base14!S113</f>
        <v>16</v>
      </c>
      <c r="I42" s="94">
        <f>base14!T93</f>
        <v>13</v>
      </c>
      <c r="J42" s="94">
        <f>base14!U80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base14!N91</f>
        <v>15</v>
      </c>
      <c r="D43" s="94">
        <f>base14!O77</f>
        <v>14</v>
      </c>
      <c r="E43" s="94">
        <f>base14!P98</f>
        <v>15</v>
      </c>
      <c r="F43" s="94">
        <f>base14!Q96</f>
        <v>14</v>
      </c>
      <c r="G43" s="94">
        <f>base14!R113</f>
        <v>15</v>
      </c>
      <c r="H43" s="94">
        <f>base14!S114</f>
        <v>15</v>
      </c>
      <c r="I43" s="94">
        <f>base14!T94</f>
        <v>13</v>
      </c>
      <c r="J43" s="94">
        <f>base14!U81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base14!N92</f>
        <v>15</v>
      </c>
      <c r="D44" s="94">
        <f>base14!O78</f>
        <v>14</v>
      </c>
      <c r="E44" s="94">
        <f>base14!P99</f>
        <v>12</v>
      </c>
      <c r="F44" s="94">
        <f>base14!Q97</f>
        <v>14</v>
      </c>
      <c r="G44" s="94">
        <f>base14!R114</f>
        <v>12</v>
      </c>
      <c r="H44" s="94">
        <f>base14!S115</f>
        <v>12</v>
      </c>
      <c r="I44" s="94">
        <f>base14!T95</f>
        <v>13</v>
      </c>
      <c r="J44" s="94">
        <f>base14!U82</f>
        <v>20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base14!N93</f>
        <v>14</v>
      </c>
      <c r="D45" s="94">
        <f>base14!O79</f>
        <v>15</v>
      </c>
      <c r="E45" s="94">
        <f>base14!P100</f>
        <v>12</v>
      </c>
      <c r="F45" s="94">
        <f>base14!Q98</f>
        <v>14</v>
      </c>
      <c r="G45" s="94">
        <f>base14!R115</f>
        <v>8</v>
      </c>
      <c r="H45" s="94">
        <f>base14!S116</f>
        <v>15</v>
      </c>
      <c r="I45" s="94">
        <f>base14!T96</f>
        <v>5</v>
      </c>
      <c r="J45" s="94">
        <f>base14!U83</f>
        <v>20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base14!N94</f>
        <v>1</v>
      </c>
      <c r="D46" s="94">
        <f>base14!O80</f>
        <v>16</v>
      </c>
      <c r="E46" s="94">
        <f>base14!P101</f>
        <v>12</v>
      </c>
      <c r="F46" s="94">
        <f>base14!Q99</f>
        <v>16</v>
      </c>
      <c r="G46" s="94">
        <f>base14!R116</f>
        <v>12</v>
      </c>
      <c r="H46" s="94">
        <f>base14!S117</f>
        <v>17</v>
      </c>
      <c r="I46" s="94">
        <f>base14!T97</f>
        <v>5</v>
      </c>
      <c r="J46" s="94">
        <f>base14!U84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base14!N95</f>
        <v>14</v>
      </c>
      <c r="D47" s="94">
        <f>base14!O81</f>
        <v>1</v>
      </c>
      <c r="E47" s="94">
        <f>base14!P102</f>
        <v>16</v>
      </c>
      <c r="F47" s="94">
        <f>base14!Q100</f>
        <v>16</v>
      </c>
      <c r="G47" s="94">
        <f>base14!R117</f>
        <v>15</v>
      </c>
      <c r="H47" s="94">
        <f>base14!S118</f>
        <v>14</v>
      </c>
      <c r="I47" s="94">
        <f>base14!T98</f>
        <v>5</v>
      </c>
      <c r="J47" s="94">
        <f>base14!U85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base14!N96</f>
        <v>9</v>
      </c>
      <c r="D48" s="94">
        <f>base14!O82</f>
        <v>14</v>
      </c>
      <c r="E48" s="94">
        <f>base14!P103</f>
        <v>16</v>
      </c>
      <c r="F48" s="94">
        <f>base14!Q101</f>
        <v>16</v>
      </c>
      <c r="G48" s="94">
        <f>base14!R118</f>
        <v>13</v>
      </c>
      <c r="H48" s="94">
        <f>base14!S119</f>
        <v>15</v>
      </c>
      <c r="I48" s="94">
        <f>base14!T99</f>
        <v>0</v>
      </c>
      <c r="J48" s="94">
        <f>base14!U86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base14!N97</f>
        <v>9</v>
      </c>
      <c r="D49" s="94">
        <f>base14!O83</f>
        <v>1</v>
      </c>
      <c r="E49" s="94">
        <f>base14!P104</f>
        <v>16</v>
      </c>
      <c r="F49" s="94">
        <f>base14!Q102</f>
        <v>14</v>
      </c>
      <c r="G49" s="94">
        <f>base14!R119</f>
        <v>14</v>
      </c>
      <c r="H49" s="94">
        <f>base14!S70</f>
        <v>17</v>
      </c>
      <c r="I49" s="94">
        <f>base14!T100</f>
        <v>0</v>
      </c>
      <c r="J49" s="94">
        <f>base14!U87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base14!N98</f>
        <v>9</v>
      </c>
      <c r="D50" s="94">
        <f>base14!O84</f>
        <v>12</v>
      </c>
      <c r="E50" s="94">
        <f>base14!P105</f>
        <v>7</v>
      </c>
      <c r="F50" s="94">
        <f>base14!Q103</f>
        <v>14</v>
      </c>
      <c r="G50" s="94">
        <f>base14!R70</f>
        <v>16</v>
      </c>
      <c r="H50" s="94">
        <f>base14!S71</f>
        <v>17</v>
      </c>
      <c r="I50" s="94">
        <f>base14!T101</f>
        <v>9</v>
      </c>
      <c r="J50" s="94">
        <f>base14!U88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base14!N99</f>
        <v>5</v>
      </c>
      <c r="D51" s="94">
        <f>base14!O85</f>
        <v>10</v>
      </c>
      <c r="E51" s="94">
        <f>base14!P106</f>
        <v>10</v>
      </c>
      <c r="F51" s="94">
        <f>base14!Q104</f>
        <v>14</v>
      </c>
      <c r="G51" s="94">
        <f>base14!R71</f>
        <v>16</v>
      </c>
      <c r="H51" s="94">
        <f>base14!S72</f>
        <v>18</v>
      </c>
      <c r="I51" s="94">
        <f>base14!T102</f>
        <v>0</v>
      </c>
      <c r="J51" s="94">
        <f>base14!U89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B1:P1">
    <cfRule type="cellIs" dxfId="1214" priority="36" operator="equal">
      <formula>#REF!</formula>
    </cfRule>
    <cfRule type="cellIs" dxfId="1213" priority="37" operator="equal">
      <formula>#REF!</formula>
    </cfRule>
    <cfRule type="cellIs" dxfId="1212" priority="38" operator="equal">
      <formula>#REF!</formula>
    </cfRule>
    <cfRule type="cellIs" dxfId="1211" priority="39" operator="equal">
      <formula>#REF!</formula>
    </cfRule>
    <cfRule type="cellIs" dxfId="1210" priority="40" operator="equal">
      <formula>#REF!</formula>
    </cfRule>
  </conditionalFormatting>
  <conditionalFormatting sqref="A2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U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B2:U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U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="120" zoomScaleNormal="120" workbookViewId="0">
      <selection activeCell="D49" sqref="D49"/>
    </sheetView>
  </sheetViews>
  <sheetFormatPr baseColWidth="10" defaultColWidth="4.28515625" defaultRowHeight="15" x14ac:dyDescent="0.25"/>
  <cols>
    <col min="1" max="1" width="6" style="111" bestFit="1" customWidth="1"/>
    <col min="2" max="10" width="3.140625" style="111" bestFit="1" customWidth="1"/>
    <col min="11" max="11" width="4.140625" style="111" bestFit="1" customWidth="1"/>
    <col min="12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base14!N92</f>
        <v>15</v>
      </c>
      <c r="D2" s="94">
        <f>base14!O81</f>
        <v>1</v>
      </c>
      <c r="E2" s="94">
        <f>base14!P92</f>
        <v>16</v>
      </c>
      <c r="F2" s="94">
        <f>base14!Q90</f>
        <v>14</v>
      </c>
      <c r="G2" s="94">
        <f>base14!R87</f>
        <v>16</v>
      </c>
      <c r="H2" s="94">
        <f>base14!S88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base14!N93</f>
        <v>14</v>
      </c>
      <c r="D3" s="94">
        <f>base14!O82</f>
        <v>14</v>
      </c>
      <c r="E3" s="94">
        <f>base14!P93</f>
        <v>16</v>
      </c>
      <c r="F3" s="94">
        <f>base14!Q91</f>
        <v>14</v>
      </c>
      <c r="G3" s="94">
        <f>base14!R88</f>
        <v>5</v>
      </c>
      <c r="H3" s="94">
        <f>base14!S89</f>
        <v>14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base14!N94</f>
        <v>1</v>
      </c>
      <c r="D4" s="94">
        <f>base14!O83</f>
        <v>1</v>
      </c>
      <c r="E4" s="94">
        <f>base14!P94</f>
        <v>9</v>
      </c>
      <c r="F4" s="94">
        <f>base14!Q92</f>
        <v>14</v>
      </c>
      <c r="G4" s="94">
        <f>base14!R89</f>
        <v>8</v>
      </c>
      <c r="H4" s="94">
        <f>base14!S90</f>
        <v>19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base14!N95</f>
        <v>14</v>
      </c>
      <c r="D5" s="94">
        <f>base14!O84</f>
        <v>12</v>
      </c>
      <c r="E5" s="94">
        <f>base14!P95</f>
        <v>16</v>
      </c>
      <c r="F5" s="94">
        <f>base14!Q93</f>
        <v>10</v>
      </c>
      <c r="G5" s="94">
        <f>base14!R90</f>
        <v>13</v>
      </c>
      <c r="H5" s="94">
        <f>base14!S91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base14!N96</f>
        <v>9</v>
      </c>
      <c r="D6" s="94">
        <f>base14!O85</f>
        <v>10</v>
      </c>
      <c r="E6" s="94">
        <f>base14!P96</f>
        <v>15</v>
      </c>
      <c r="F6" s="94">
        <f>base14!Q94</f>
        <v>16</v>
      </c>
      <c r="G6" s="94">
        <f>base14!R91</f>
        <v>10</v>
      </c>
      <c r="H6" s="94">
        <f>base14!S92</f>
        <v>19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base14!N97</f>
        <v>9</v>
      </c>
      <c r="D7" s="94">
        <f>base14!O86</f>
        <v>7</v>
      </c>
      <c r="E7" s="94">
        <f>base14!P97</f>
        <v>15</v>
      </c>
      <c r="F7" s="94">
        <f>base14!Q95</f>
        <v>10</v>
      </c>
      <c r="G7" s="94">
        <f>base14!R92</f>
        <v>13</v>
      </c>
      <c r="H7" s="94">
        <f>base14!S93</f>
        <v>7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base14!N98</f>
        <v>9</v>
      </c>
      <c r="D8" s="94">
        <f>base14!O87</f>
        <v>12</v>
      </c>
      <c r="E8" s="94">
        <f>base14!P98</f>
        <v>15</v>
      </c>
      <c r="F8" s="94">
        <f>base14!Q96</f>
        <v>14</v>
      </c>
      <c r="G8" s="94">
        <f>base14!R93</f>
        <v>5</v>
      </c>
      <c r="H8" s="94">
        <f>base14!S94</f>
        <v>7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base14!N99</f>
        <v>5</v>
      </c>
      <c r="D9" s="94">
        <f>base14!O88</f>
        <v>12</v>
      </c>
      <c r="E9" s="94">
        <f>base14!P99</f>
        <v>12</v>
      </c>
      <c r="F9" s="94">
        <f>base14!Q97</f>
        <v>14</v>
      </c>
      <c r="G9" s="94">
        <f>base14!R94</f>
        <v>5</v>
      </c>
      <c r="H9" s="94">
        <f>base14!S95</f>
        <v>7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base14!N100</f>
        <v>5</v>
      </c>
      <c r="D10" s="94">
        <f>base14!O89</f>
        <v>7</v>
      </c>
      <c r="E10" s="94">
        <f>base14!P100</f>
        <v>12</v>
      </c>
      <c r="F10" s="94">
        <f>base14!Q98</f>
        <v>14</v>
      </c>
      <c r="G10" s="94">
        <f>base14!R95</f>
        <v>5</v>
      </c>
      <c r="H10" s="94">
        <f>base14!S96</f>
        <v>8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base14!N101</f>
        <v>5</v>
      </c>
      <c r="D11" s="94">
        <f>base14!O90</f>
        <v>12</v>
      </c>
      <c r="E11" s="94">
        <f>base14!P101</f>
        <v>12</v>
      </c>
      <c r="F11" s="94">
        <f>base14!Q99</f>
        <v>16</v>
      </c>
      <c r="G11" s="94">
        <f>base14!R96</f>
        <v>16</v>
      </c>
      <c r="H11" s="94">
        <f>base14!S97</f>
        <v>8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base14!N102</f>
        <v>15</v>
      </c>
      <c r="D12" s="94">
        <f>base14!O91</f>
        <v>12</v>
      </c>
      <c r="E12" s="94">
        <f>base14!P102</f>
        <v>16</v>
      </c>
      <c r="F12" s="94">
        <f>base14!Q100</f>
        <v>16</v>
      </c>
      <c r="G12" s="94">
        <f>base14!R97</f>
        <v>16</v>
      </c>
      <c r="H12" s="94">
        <f>base14!S98</f>
        <v>8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base14!N103</f>
        <v>15</v>
      </c>
      <c r="D13" s="94">
        <f>base14!O92</f>
        <v>12</v>
      </c>
      <c r="E13" s="94">
        <f>base14!P103</f>
        <v>16</v>
      </c>
      <c r="F13" s="94">
        <f>base14!Q101</f>
        <v>16</v>
      </c>
      <c r="G13" s="94">
        <f>base14!R98</f>
        <v>16</v>
      </c>
      <c r="H13" s="94">
        <f>base14!S99</f>
        <v>14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base14!N104</f>
        <v>15</v>
      </c>
      <c r="D14" s="94">
        <f>base14!O93</f>
        <v>9</v>
      </c>
      <c r="E14" s="94">
        <f>base14!P104</f>
        <v>16</v>
      </c>
      <c r="F14" s="94">
        <f>base14!Q102</f>
        <v>14</v>
      </c>
      <c r="G14" s="94">
        <f>base14!R99</f>
        <v>8</v>
      </c>
      <c r="H14" s="94">
        <f>base14!S100</f>
        <v>14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base14!N105</f>
        <v>5</v>
      </c>
      <c r="D15" s="94">
        <f>base14!O94</f>
        <v>14</v>
      </c>
      <c r="E15" s="94">
        <f>base14!P105</f>
        <v>7</v>
      </c>
      <c r="F15" s="94">
        <f>base14!Q103</f>
        <v>14</v>
      </c>
      <c r="G15" s="94">
        <f>base14!R100</f>
        <v>8</v>
      </c>
      <c r="H15" s="94">
        <f>base14!S101</f>
        <v>14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base14!N106</f>
        <v>16</v>
      </c>
      <c r="D16" s="94">
        <f>base14!O95</f>
        <v>9</v>
      </c>
      <c r="E16" s="94">
        <f>base14!P106</f>
        <v>10</v>
      </c>
      <c r="F16" s="94">
        <f>base14!Q104</f>
        <v>14</v>
      </c>
      <c r="G16" s="94">
        <f>base14!R101</f>
        <v>8</v>
      </c>
      <c r="H16" s="94">
        <f>base14!S102</f>
        <v>19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base14!N107</f>
        <v>5</v>
      </c>
      <c r="D17" s="94">
        <f>base14!O96</f>
        <v>12</v>
      </c>
      <c r="E17" s="94">
        <f>base14!P107</f>
        <v>7</v>
      </c>
      <c r="F17" s="94">
        <f>base14!Q105</f>
        <v>12</v>
      </c>
      <c r="G17" s="94">
        <f>base14!R102</f>
        <v>13</v>
      </c>
      <c r="H17" s="94">
        <f>base14!S103</f>
        <v>13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base14!N108</f>
        <v>12</v>
      </c>
      <c r="D18" s="94">
        <f>base14!O97</f>
        <v>12</v>
      </c>
      <c r="E18" s="94">
        <f>base14!P108</f>
        <v>15</v>
      </c>
      <c r="F18" s="94">
        <f>base14!Q106</f>
        <v>7</v>
      </c>
      <c r="G18" s="94">
        <f>base14!R103</f>
        <v>10</v>
      </c>
      <c r="H18" s="94">
        <f>base14!S104</f>
        <v>19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base14!N109</f>
        <v>12</v>
      </c>
      <c r="D19" s="94">
        <f>base14!O98</f>
        <v>12</v>
      </c>
      <c r="E19" s="94">
        <f>base14!P109</f>
        <v>15</v>
      </c>
      <c r="F19" s="94">
        <f>base14!Q107</f>
        <v>4</v>
      </c>
      <c r="G19" s="94">
        <f>base14!R104</f>
        <v>13</v>
      </c>
      <c r="H19" s="94">
        <f>base14!S105</f>
        <v>8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base14!N110</f>
        <v>12</v>
      </c>
      <c r="D20" s="94">
        <f>base14!O99</f>
        <v>7</v>
      </c>
      <c r="E20" s="94">
        <f>base14!P110</f>
        <v>15</v>
      </c>
      <c r="F20" s="94">
        <f>base14!Q108</f>
        <v>8</v>
      </c>
      <c r="G20" s="94">
        <f>base14!R105</f>
        <v>13</v>
      </c>
      <c r="H20" s="94">
        <f>base14!S106</f>
        <v>13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base14!N111</f>
        <v>1</v>
      </c>
      <c r="D21" s="94">
        <f>base14!O100</f>
        <v>7</v>
      </c>
      <c r="E21" s="94">
        <f>base14!P111</f>
        <v>12</v>
      </c>
      <c r="F21" s="94">
        <f>base14!Q109</f>
        <v>8</v>
      </c>
      <c r="G21" s="94">
        <f>base14!R106</f>
        <v>12</v>
      </c>
      <c r="H21" s="94">
        <f>base14!S107</f>
        <v>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base14!N112</f>
        <v>1</v>
      </c>
      <c r="D22" s="94">
        <f>base14!O101</f>
        <v>7</v>
      </c>
      <c r="E22" s="94">
        <f>base14!P112</f>
        <v>12</v>
      </c>
      <c r="F22" s="94">
        <f>base14!Q110</f>
        <v>8</v>
      </c>
      <c r="G22" s="94">
        <f>base14!R107</f>
        <v>13</v>
      </c>
      <c r="H22" s="94">
        <f>base14!S108</f>
        <v>1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base14!N113</f>
        <v>1</v>
      </c>
      <c r="D23" s="94">
        <f>base14!O102</f>
        <v>12</v>
      </c>
      <c r="E23" s="94">
        <f>base14!P113</f>
        <v>12</v>
      </c>
      <c r="F23" s="94">
        <f>base14!Q111</f>
        <v>14</v>
      </c>
      <c r="G23" s="94">
        <f>base14!R108</f>
        <v>14</v>
      </c>
      <c r="H23" s="94">
        <f>base14!S109</f>
        <v>1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base14!N114</f>
        <v>10</v>
      </c>
      <c r="D24" s="94">
        <f>base14!O103</f>
        <v>12</v>
      </c>
      <c r="E24" s="94">
        <f>base14!P114</f>
        <v>13</v>
      </c>
      <c r="F24" s="94">
        <f>base14!Q112</f>
        <v>14</v>
      </c>
      <c r="G24" s="94">
        <f>base14!R109</f>
        <v>14</v>
      </c>
      <c r="H24" s="94">
        <f>base14!S110</f>
        <v>1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base14!N115</f>
        <v>10</v>
      </c>
      <c r="D25" s="94">
        <f>base14!O104</f>
        <v>12</v>
      </c>
      <c r="E25" s="94">
        <f>base14!P115</f>
        <v>11</v>
      </c>
      <c r="F25" s="94">
        <f>base14!Q113</f>
        <v>9</v>
      </c>
      <c r="G25" s="94">
        <f>base14!R110</f>
        <v>14</v>
      </c>
      <c r="H25" s="94">
        <f>base14!S111</f>
        <v>15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base14!N116</f>
        <v>10</v>
      </c>
      <c r="D26" s="94">
        <f>base14!O105</f>
        <v>10</v>
      </c>
      <c r="E26" s="94">
        <f>base14!P116</f>
        <v>2</v>
      </c>
      <c r="F26" s="94">
        <f>base14!Q114</f>
        <v>8</v>
      </c>
      <c r="G26" s="94">
        <f>base14!R111</f>
        <v>9</v>
      </c>
      <c r="H26" s="94">
        <f>base14!S112</f>
        <v>15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base14!N117</f>
        <v>12</v>
      </c>
      <c r="D27" s="94">
        <f>base14!O106</f>
        <v>5</v>
      </c>
      <c r="E27" s="94">
        <f>base14!P117</f>
        <v>13</v>
      </c>
      <c r="F27" s="94">
        <f>base14!Q115</f>
        <v>13</v>
      </c>
      <c r="G27" s="94">
        <f>base14!R112</f>
        <v>9</v>
      </c>
      <c r="H27" s="94">
        <f>base14!S113</f>
        <v>16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base14!N118</f>
        <v>1</v>
      </c>
      <c r="D28" s="94">
        <f>base14!O107</f>
        <v>10</v>
      </c>
      <c r="E28" s="94">
        <f>base14!P118</f>
        <v>12</v>
      </c>
      <c r="F28" s="94">
        <f>base14!Q116</f>
        <v>13</v>
      </c>
      <c r="G28" s="94">
        <f>base14!R113</f>
        <v>15</v>
      </c>
      <c r="H28" s="94">
        <f>base14!S114</f>
        <v>15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base14!N119</f>
        <v>9</v>
      </c>
      <c r="D29" s="94">
        <f>base14!O108</f>
        <v>13</v>
      </c>
      <c r="E29" s="94">
        <f>base14!P119</f>
        <v>7</v>
      </c>
      <c r="F29" s="94">
        <f>base14!Q117</f>
        <v>14</v>
      </c>
      <c r="G29" s="94">
        <f>base14!R114</f>
        <v>12</v>
      </c>
      <c r="H29" s="94">
        <f>base14!S115</f>
        <v>12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base14!N70</f>
        <v>15</v>
      </c>
      <c r="D30" s="94">
        <f>base14!O109</f>
        <v>13</v>
      </c>
      <c r="E30" s="94">
        <f>base14!P70</f>
        <v>14</v>
      </c>
      <c r="F30" s="94">
        <f>base14!Q118</f>
        <v>7</v>
      </c>
      <c r="G30" s="94">
        <f>base14!R115</f>
        <v>8</v>
      </c>
      <c r="H30" s="94">
        <f>base14!S116</f>
        <v>15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base14!N71</f>
        <v>14</v>
      </c>
      <c r="D31" s="94">
        <f>base14!O110</f>
        <v>13</v>
      </c>
      <c r="E31" s="94">
        <f>base14!P71</f>
        <v>9</v>
      </c>
      <c r="F31" s="94">
        <f>base14!Q119</f>
        <v>13</v>
      </c>
      <c r="G31" s="94">
        <f>base14!R116</f>
        <v>12</v>
      </c>
      <c r="H31" s="94">
        <f>base14!S117</f>
        <v>17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base14!N72</f>
        <v>13</v>
      </c>
      <c r="D32" s="94">
        <f>base14!O111</f>
        <v>10</v>
      </c>
      <c r="E32" s="94">
        <f>base14!P72</f>
        <v>12</v>
      </c>
      <c r="F32" s="94">
        <f>base14!Q70</f>
        <v>1</v>
      </c>
      <c r="G32" s="94">
        <f>base14!R117</f>
        <v>15</v>
      </c>
      <c r="H32" s="94">
        <f>base14!S118</f>
        <v>14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base14!N73</f>
        <v>13</v>
      </c>
      <c r="D33" s="94">
        <f>base14!O112</f>
        <v>7</v>
      </c>
      <c r="E33" s="94">
        <f>base14!P73</f>
        <v>15</v>
      </c>
      <c r="F33" s="94">
        <f>base14!Q71</f>
        <v>15</v>
      </c>
      <c r="G33" s="94">
        <f>base14!R118</f>
        <v>13</v>
      </c>
      <c r="H33" s="94">
        <f>base14!S119</f>
        <v>15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base14!N74</f>
        <v>14</v>
      </c>
      <c r="D34" s="94">
        <f>base14!O113</f>
        <v>10</v>
      </c>
      <c r="E34" s="94">
        <f>base14!P74</f>
        <v>10</v>
      </c>
      <c r="F34" s="94">
        <f>base14!Q72</f>
        <v>15</v>
      </c>
      <c r="G34" s="94">
        <f>base14!R119</f>
        <v>14</v>
      </c>
      <c r="H34" s="94">
        <f>base14!S70</f>
        <v>17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base14!N75</f>
        <v>10</v>
      </c>
      <c r="D35" s="94">
        <f>base14!O114</f>
        <v>14</v>
      </c>
      <c r="E35" s="94">
        <f>base14!P75</f>
        <v>11</v>
      </c>
      <c r="F35" s="94">
        <f>base14!Q73</f>
        <v>17</v>
      </c>
      <c r="G35" s="94">
        <f>base14!R70</f>
        <v>16</v>
      </c>
      <c r="H35" s="94">
        <f>base14!S71</f>
        <v>17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base14!N76</f>
        <v>17</v>
      </c>
      <c r="D36" s="94">
        <f>base14!O115</f>
        <v>14</v>
      </c>
      <c r="E36" s="94">
        <f>base14!P76</f>
        <v>10</v>
      </c>
      <c r="F36" s="94">
        <f>base14!Q74</f>
        <v>13</v>
      </c>
      <c r="G36" s="94">
        <f>base14!R71</f>
        <v>16</v>
      </c>
      <c r="H36" s="94">
        <f>base14!S72</f>
        <v>18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base14!N77</f>
        <v>16</v>
      </c>
      <c r="D37" s="94">
        <f>base14!O116</f>
        <v>14</v>
      </c>
      <c r="E37" s="94">
        <f>base14!P77</f>
        <v>7</v>
      </c>
      <c r="F37" s="94">
        <f>base14!Q75</f>
        <v>13</v>
      </c>
      <c r="G37" s="94">
        <f>base14!R72</f>
        <v>16</v>
      </c>
      <c r="H37" s="94">
        <f>base14!S73</f>
        <v>5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base14!N78</f>
        <v>12</v>
      </c>
      <c r="D38" s="94">
        <f>base14!O117</f>
        <v>7</v>
      </c>
      <c r="E38" s="94">
        <f>base14!P78</f>
        <v>5</v>
      </c>
      <c r="F38" s="94">
        <f>base14!Q76</f>
        <v>15</v>
      </c>
      <c r="G38" s="94">
        <f>base14!R73</f>
        <v>18</v>
      </c>
      <c r="H38" s="94">
        <f>base14!S74</f>
        <v>18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base14!N79</f>
        <v>10</v>
      </c>
      <c r="D39" s="94">
        <f>base14!O118</f>
        <v>9</v>
      </c>
      <c r="E39" s="94">
        <f>base14!P79</f>
        <v>16</v>
      </c>
      <c r="F39" s="94">
        <f>base14!Q77</f>
        <v>8</v>
      </c>
      <c r="G39" s="94">
        <f>base14!R74</f>
        <v>16</v>
      </c>
      <c r="H39" s="94">
        <f>base14!S75</f>
        <v>17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base14!N80</f>
        <v>14</v>
      </c>
      <c r="D40" s="94">
        <f>base14!O119</f>
        <v>12</v>
      </c>
      <c r="E40" s="94">
        <f>base14!P80</f>
        <v>7</v>
      </c>
      <c r="F40" s="94">
        <f>base14!Q78</f>
        <v>7</v>
      </c>
      <c r="G40" s="94">
        <f>base14!R75</f>
        <v>16</v>
      </c>
      <c r="H40" s="94">
        <f>base14!S76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base14!N81</f>
        <v>13</v>
      </c>
      <c r="D41" s="94">
        <f>base14!O70</f>
        <v>8</v>
      </c>
      <c r="E41" s="94">
        <f>base14!P81</f>
        <v>7</v>
      </c>
      <c r="F41" s="94">
        <f>base14!Q79</f>
        <v>17</v>
      </c>
      <c r="G41" s="94">
        <f>base14!R76</f>
        <v>14</v>
      </c>
      <c r="H41" s="94">
        <f>base14!S77</f>
        <v>5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base14!N82</f>
        <v>1</v>
      </c>
      <c r="D42" s="94">
        <f>base14!O71</f>
        <v>11</v>
      </c>
      <c r="E42" s="94">
        <f>base14!P82</f>
        <v>16</v>
      </c>
      <c r="F42" s="94">
        <f>base14!Q80</f>
        <v>13</v>
      </c>
      <c r="G42" s="94">
        <f>base14!R77</f>
        <v>9</v>
      </c>
      <c r="H42" s="94">
        <f>base14!S78</f>
        <v>13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base14!N83</f>
        <v>8</v>
      </c>
      <c r="D43" s="94">
        <f>base14!O72</f>
        <v>8</v>
      </c>
      <c r="E43" s="94">
        <f>base14!P83</f>
        <v>7</v>
      </c>
      <c r="F43" s="94">
        <f>base14!Q81</f>
        <v>8</v>
      </c>
      <c r="G43" s="94">
        <f>base14!R78</f>
        <v>16</v>
      </c>
      <c r="H43" s="94">
        <f>base14!S79</f>
        <v>18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base14!N84</f>
        <v>15</v>
      </c>
      <c r="D44" s="94">
        <f>base14!O73</f>
        <v>14</v>
      </c>
      <c r="E44" s="94">
        <f>base14!P84</f>
        <v>16</v>
      </c>
      <c r="F44" s="94">
        <f>base14!Q82</f>
        <v>5</v>
      </c>
      <c r="G44" s="94">
        <f>base14!R79</f>
        <v>12</v>
      </c>
      <c r="H44" s="94">
        <f>base14!S80</f>
        <v>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base14!N85</f>
        <v>16</v>
      </c>
      <c r="D45" s="94">
        <f>base14!O74</f>
        <v>9</v>
      </c>
      <c r="E45" s="94">
        <f>base14!P85</f>
        <v>5</v>
      </c>
      <c r="F45" s="94">
        <f>base14!Q83</f>
        <v>13</v>
      </c>
      <c r="G45" s="94">
        <f>base14!R80</f>
        <v>12</v>
      </c>
      <c r="H45" s="94">
        <f>base14!S81</f>
        <v>5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base14!N86</f>
        <v>10</v>
      </c>
      <c r="D46" s="94">
        <f>base14!O75</f>
        <v>15</v>
      </c>
      <c r="E46" s="94">
        <f>base14!P86</f>
        <v>4</v>
      </c>
      <c r="F46" s="94">
        <f>base14!Q84</f>
        <v>14</v>
      </c>
      <c r="G46" s="94">
        <f>base14!R81</f>
        <v>9</v>
      </c>
      <c r="H46" s="94">
        <f>base14!S82</f>
        <v>13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base14!N87</f>
        <v>9</v>
      </c>
      <c r="D47" s="94">
        <f>base14!O76</f>
        <v>12</v>
      </c>
      <c r="E47" s="94">
        <f>base14!P87</f>
        <v>15</v>
      </c>
      <c r="F47" s="94">
        <f>base14!Q85</f>
        <v>7</v>
      </c>
      <c r="G47" s="94">
        <f>base14!R82</f>
        <v>7</v>
      </c>
      <c r="H47" s="94">
        <f>base14!S83</f>
        <v>9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base14!N88</f>
        <v>15</v>
      </c>
      <c r="D48" s="94">
        <f>base14!O77</f>
        <v>14</v>
      </c>
      <c r="E48" s="94">
        <f>base14!P88</f>
        <v>16</v>
      </c>
      <c r="F48" s="94">
        <f>base14!Q86</f>
        <v>12</v>
      </c>
      <c r="G48" s="94">
        <f>base14!R83</f>
        <v>5</v>
      </c>
      <c r="H48" s="94">
        <f>base14!S84</f>
        <v>13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base14!N89</f>
        <v>5</v>
      </c>
      <c r="D49" s="94">
        <f>base14!O78</f>
        <v>14</v>
      </c>
      <c r="E49" s="94">
        <f>base14!P89</f>
        <v>12</v>
      </c>
      <c r="F49" s="94">
        <f>base14!Q87</f>
        <v>14</v>
      </c>
      <c r="G49" s="94">
        <f>base14!R84</f>
        <v>10</v>
      </c>
      <c r="H49" s="94">
        <f>base14!S85</f>
        <v>13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base14!N90</f>
        <v>15</v>
      </c>
      <c r="D50" s="94">
        <f>base14!O79</f>
        <v>15</v>
      </c>
      <c r="E50" s="94">
        <f>base14!P90</f>
        <v>16</v>
      </c>
      <c r="F50" s="94">
        <f>base14!Q88</f>
        <v>14</v>
      </c>
      <c r="G50" s="94">
        <f>base14!R85</f>
        <v>2</v>
      </c>
      <c r="H50" s="94">
        <f>base14!S86</f>
        <v>8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base14!N91</f>
        <v>15</v>
      </c>
      <c r="D51" s="94">
        <f>base14!O80</f>
        <v>16</v>
      </c>
      <c r="E51" s="94">
        <f>base14!P91</f>
        <v>16</v>
      </c>
      <c r="F51" s="94">
        <f>base14!Q89</f>
        <v>16</v>
      </c>
      <c r="G51" s="94">
        <f>base14!R86</f>
        <v>13</v>
      </c>
      <c r="H51" s="94">
        <f>base14!S87</f>
        <v>8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B1:P1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A2:U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2:U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2:U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4" sqref="B14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13.710937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base14!N110</f>
        <v>12</v>
      </c>
      <c r="D2" s="94">
        <f>base14!O108</f>
        <v>13</v>
      </c>
      <c r="E2" s="94">
        <f>base14!P119</f>
        <v>7</v>
      </c>
      <c r="F2" s="94">
        <f>base14!Q117</f>
        <v>14</v>
      </c>
      <c r="G2" s="94">
        <f>base14!R114</f>
        <v>12</v>
      </c>
      <c r="H2" s="94">
        <f>base14!S115</f>
        <v>12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base14!N111</f>
        <v>1</v>
      </c>
      <c r="D3" s="94">
        <f>base14!O109</f>
        <v>13</v>
      </c>
      <c r="E3" s="94">
        <f>base14!P70</f>
        <v>14</v>
      </c>
      <c r="F3" s="94">
        <f>base14!Q118</f>
        <v>7</v>
      </c>
      <c r="G3" s="94">
        <f>base14!R115</f>
        <v>8</v>
      </c>
      <c r="H3" s="94">
        <f>base14!S116</f>
        <v>15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base14!N112</f>
        <v>1</v>
      </c>
      <c r="D4" s="94">
        <f>base14!O110</f>
        <v>13</v>
      </c>
      <c r="E4" s="94">
        <f>base14!P71</f>
        <v>9</v>
      </c>
      <c r="F4" s="94">
        <f>base14!Q119</f>
        <v>13</v>
      </c>
      <c r="G4" s="94">
        <f>base14!R116</f>
        <v>12</v>
      </c>
      <c r="H4" s="94">
        <f>base14!S117</f>
        <v>17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base14!N113</f>
        <v>1</v>
      </c>
      <c r="D5" s="94">
        <f>base14!O111</f>
        <v>10</v>
      </c>
      <c r="E5" s="94">
        <f>base14!P72</f>
        <v>12</v>
      </c>
      <c r="F5" s="94">
        <f>base14!Q70</f>
        <v>1</v>
      </c>
      <c r="G5" s="94">
        <f>base14!R117</f>
        <v>15</v>
      </c>
      <c r="H5" s="94">
        <f>base14!S118</f>
        <v>14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base14!N114</f>
        <v>10</v>
      </c>
      <c r="D6" s="94">
        <f>base14!O112</f>
        <v>7</v>
      </c>
      <c r="E6" s="94">
        <f>base14!P73</f>
        <v>15</v>
      </c>
      <c r="F6" s="94">
        <f>base14!Q71</f>
        <v>15</v>
      </c>
      <c r="G6" s="94">
        <f>base14!R118</f>
        <v>13</v>
      </c>
      <c r="H6" s="94">
        <f>base14!S119</f>
        <v>15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base14!N115</f>
        <v>10</v>
      </c>
      <c r="D7" s="94">
        <f>base14!O113</f>
        <v>10</v>
      </c>
      <c r="E7" s="94">
        <f>base14!P74</f>
        <v>10</v>
      </c>
      <c r="F7" s="94">
        <f>base14!Q72</f>
        <v>15</v>
      </c>
      <c r="G7" s="94">
        <f>base14!R119</f>
        <v>14</v>
      </c>
      <c r="H7" s="94">
        <f>base14!S70</f>
        <v>17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base14!N116</f>
        <v>10</v>
      </c>
      <c r="D8" s="94">
        <f>base14!O114</f>
        <v>14</v>
      </c>
      <c r="E8" s="94">
        <f>base14!P75</f>
        <v>11</v>
      </c>
      <c r="F8" s="94">
        <f>base14!Q73</f>
        <v>17</v>
      </c>
      <c r="G8" s="94">
        <f>base14!R70</f>
        <v>16</v>
      </c>
      <c r="H8" s="94">
        <f>base14!S71</f>
        <v>17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base14!N117</f>
        <v>12</v>
      </c>
      <c r="D9" s="94">
        <f>base14!O115</f>
        <v>14</v>
      </c>
      <c r="E9" s="94">
        <f>base14!P76</f>
        <v>10</v>
      </c>
      <c r="F9" s="94">
        <f>base14!Q74</f>
        <v>13</v>
      </c>
      <c r="G9" s="94">
        <f>base14!R71</f>
        <v>16</v>
      </c>
      <c r="H9" s="94">
        <f>base14!S72</f>
        <v>18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base14!N118</f>
        <v>1</v>
      </c>
      <c r="D10" s="94">
        <f>base14!O116</f>
        <v>14</v>
      </c>
      <c r="E10" s="94">
        <f>base14!P77</f>
        <v>7</v>
      </c>
      <c r="F10" s="94">
        <f>base14!Q75</f>
        <v>13</v>
      </c>
      <c r="G10" s="94">
        <f>base14!R72</f>
        <v>16</v>
      </c>
      <c r="H10" s="94">
        <f>base14!S73</f>
        <v>5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base14!N119</f>
        <v>9</v>
      </c>
      <c r="D11" s="94">
        <f>base14!O117</f>
        <v>7</v>
      </c>
      <c r="E11" s="94">
        <f>base14!P78</f>
        <v>5</v>
      </c>
      <c r="F11" s="94">
        <f>base14!Q76</f>
        <v>15</v>
      </c>
      <c r="G11" s="94">
        <f>base14!R73</f>
        <v>18</v>
      </c>
      <c r="H11" s="94">
        <f>base14!S74</f>
        <v>18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base14!N70</f>
        <v>15</v>
      </c>
      <c r="D12" s="94">
        <f>base14!O118</f>
        <v>9</v>
      </c>
      <c r="E12" s="94">
        <f>base14!P79</f>
        <v>16</v>
      </c>
      <c r="F12" s="94">
        <f>base14!Q77</f>
        <v>8</v>
      </c>
      <c r="G12" s="94">
        <f>base14!R74</f>
        <v>16</v>
      </c>
      <c r="H12" s="94">
        <f>base14!S75</f>
        <v>17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base14!N71</f>
        <v>14</v>
      </c>
      <c r="D13" s="94">
        <f>base14!O119</f>
        <v>12</v>
      </c>
      <c r="E13" s="94">
        <f>base14!P80</f>
        <v>7</v>
      </c>
      <c r="F13" s="94">
        <f>base14!Q78</f>
        <v>7</v>
      </c>
      <c r="G13" s="94">
        <f>base14!R75</f>
        <v>16</v>
      </c>
      <c r="H13" s="94">
        <f>base14!S76</f>
        <v>13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base14!N72</f>
        <v>13</v>
      </c>
      <c r="D14" s="94">
        <f>base14!O70</f>
        <v>8</v>
      </c>
      <c r="E14" s="94">
        <f>base14!P81</f>
        <v>7</v>
      </c>
      <c r="F14" s="94">
        <f>base14!Q79</f>
        <v>17</v>
      </c>
      <c r="G14" s="94">
        <f>base14!R76</f>
        <v>14</v>
      </c>
      <c r="H14" s="94">
        <f>base14!S77</f>
        <v>5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base14!N73</f>
        <v>13</v>
      </c>
      <c r="D15" s="94">
        <f>base14!O71</f>
        <v>11</v>
      </c>
      <c r="E15" s="94">
        <f>base14!P82</f>
        <v>16</v>
      </c>
      <c r="F15" s="94">
        <f>base14!Q80</f>
        <v>13</v>
      </c>
      <c r="G15" s="94">
        <f>base14!R77</f>
        <v>9</v>
      </c>
      <c r="H15" s="94">
        <f>base14!S78</f>
        <v>13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base14!N74</f>
        <v>14</v>
      </c>
      <c r="D16" s="94">
        <f>base14!O72</f>
        <v>8</v>
      </c>
      <c r="E16" s="94">
        <f>base14!P83</f>
        <v>7</v>
      </c>
      <c r="F16" s="94">
        <f>base14!Q81</f>
        <v>8</v>
      </c>
      <c r="G16" s="94">
        <f>base14!R78</f>
        <v>16</v>
      </c>
      <c r="H16" s="94">
        <f>base14!S79</f>
        <v>18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base14!N75</f>
        <v>10</v>
      </c>
      <c r="D17" s="94">
        <f>base14!O73</f>
        <v>14</v>
      </c>
      <c r="E17" s="94">
        <f>base14!P84</f>
        <v>16</v>
      </c>
      <c r="F17" s="94">
        <f>base14!Q82</f>
        <v>5</v>
      </c>
      <c r="G17" s="94">
        <f>base14!R79</f>
        <v>12</v>
      </c>
      <c r="H17" s="94">
        <f>base14!S80</f>
        <v>5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base14!N76</f>
        <v>17</v>
      </c>
      <c r="D18" s="94">
        <f>base14!O74</f>
        <v>9</v>
      </c>
      <c r="E18" s="94">
        <f>base14!P85</f>
        <v>5</v>
      </c>
      <c r="F18" s="94">
        <f>base14!Q83</f>
        <v>13</v>
      </c>
      <c r="G18" s="94">
        <f>base14!R80</f>
        <v>12</v>
      </c>
      <c r="H18" s="94">
        <f>base14!S81</f>
        <v>5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base14!N77</f>
        <v>16</v>
      </c>
      <c r="D19" s="94">
        <f>base14!O75</f>
        <v>15</v>
      </c>
      <c r="E19" s="94">
        <f>base14!P86</f>
        <v>4</v>
      </c>
      <c r="F19" s="94">
        <f>base14!Q84</f>
        <v>14</v>
      </c>
      <c r="G19" s="94">
        <f>base14!R81</f>
        <v>9</v>
      </c>
      <c r="H19" s="94">
        <f>base14!S82</f>
        <v>13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base14!N78</f>
        <v>12</v>
      </c>
      <c r="D20" s="94">
        <f>base14!O76</f>
        <v>12</v>
      </c>
      <c r="E20" s="94">
        <f>base14!P87</f>
        <v>15</v>
      </c>
      <c r="F20" s="94">
        <f>base14!Q85</f>
        <v>7</v>
      </c>
      <c r="G20" s="94">
        <f>base14!R82</f>
        <v>7</v>
      </c>
      <c r="H20" s="94">
        <f>base14!S83</f>
        <v>9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base14!N79</f>
        <v>10</v>
      </c>
      <c r="D21" s="94">
        <f>base14!O77</f>
        <v>14</v>
      </c>
      <c r="E21" s="94">
        <f>base14!P88</f>
        <v>16</v>
      </c>
      <c r="F21" s="94">
        <f>base14!Q86</f>
        <v>12</v>
      </c>
      <c r="G21" s="94">
        <f>base14!R83</f>
        <v>5</v>
      </c>
      <c r="H21" s="94">
        <f>base14!S84</f>
        <v>13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base14!N80</f>
        <v>14</v>
      </c>
      <c r="D22" s="94">
        <f>base14!O78</f>
        <v>14</v>
      </c>
      <c r="E22" s="94">
        <f>base14!P89</f>
        <v>12</v>
      </c>
      <c r="F22" s="94">
        <f>base14!Q87</f>
        <v>14</v>
      </c>
      <c r="G22" s="94">
        <f>base14!R84</f>
        <v>10</v>
      </c>
      <c r="H22" s="94">
        <f>base14!S85</f>
        <v>13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base14!N81</f>
        <v>13</v>
      </c>
      <c r="D23" s="94">
        <f>base14!O79</f>
        <v>15</v>
      </c>
      <c r="E23" s="94">
        <f>base14!P90</f>
        <v>16</v>
      </c>
      <c r="F23" s="94">
        <f>base14!Q88</f>
        <v>14</v>
      </c>
      <c r="G23" s="94">
        <f>base14!R85</f>
        <v>2</v>
      </c>
      <c r="H23" s="94">
        <f>base14!S86</f>
        <v>8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base14!N82</f>
        <v>1</v>
      </c>
      <c r="D24" s="94">
        <f>base14!O80</f>
        <v>16</v>
      </c>
      <c r="E24" s="94">
        <f>base14!P91</f>
        <v>16</v>
      </c>
      <c r="F24" s="94">
        <f>base14!Q89</f>
        <v>16</v>
      </c>
      <c r="G24" s="94">
        <f>base14!R86</f>
        <v>13</v>
      </c>
      <c r="H24" s="94">
        <f>base14!S87</f>
        <v>8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base14!N83</f>
        <v>8</v>
      </c>
      <c r="D25" s="94">
        <f>base14!O81</f>
        <v>1</v>
      </c>
      <c r="E25" s="94">
        <f>base14!P92</f>
        <v>16</v>
      </c>
      <c r="F25" s="94">
        <f>base14!Q90</f>
        <v>14</v>
      </c>
      <c r="G25" s="94">
        <f>base14!R87</f>
        <v>16</v>
      </c>
      <c r="H25" s="94">
        <f>base14!S88</f>
        <v>13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base14!N84</f>
        <v>15</v>
      </c>
      <c r="D26" s="94">
        <f>base14!O82</f>
        <v>14</v>
      </c>
      <c r="E26" s="94">
        <f>base14!P93</f>
        <v>16</v>
      </c>
      <c r="F26" s="94">
        <f>base14!Q91</f>
        <v>14</v>
      </c>
      <c r="G26" s="94">
        <f>base14!R88</f>
        <v>5</v>
      </c>
      <c r="H26" s="94">
        <f>base14!S89</f>
        <v>14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base14!N85</f>
        <v>16</v>
      </c>
      <c r="D27" s="94">
        <f>base14!O83</f>
        <v>1</v>
      </c>
      <c r="E27" s="94">
        <f>base14!P94</f>
        <v>9</v>
      </c>
      <c r="F27" s="94">
        <f>base14!Q92</f>
        <v>14</v>
      </c>
      <c r="G27" s="94">
        <f>base14!R89</f>
        <v>8</v>
      </c>
      <c r="H27" s="94">
        <f>base14!S90</f>
        <v>19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base14!N86</f>
        <v>10</v>
      </c>
      <c r="D28" s="94">
        <f>base14!O84</f>
        <v>12</v>
      </c>
      <c r="E28" s="94">
        <f>base14!P95</f>
        <v>16</v>
      </c>
      <c r="F28" s="94">
        <f>base14!Q93</f>
        <v>10</v>
      </c>
      <c r="G28" s="94">
        <f>base14!R90</f>
        <v>13</v>
      </c>
      <c r="H28" s="94">
        <f>base14!S91</f>
        <v>13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base14!N87</f>
        <v>9</v>
      </c>
      <c r="D29" s="94">
        <f>base14!O85</f>
        <v>10</v>
      </c>
      <c r="E29" s="94">
        <f>base14!P96</f>
        <v>15</v>
      </c>
      <c r="F29" s="94">
        <f>base14!Q94</f>
        <v>16</v>
      </c>
      <c r="G29" s="94">
        <f>base14!R91</f>
        <v>10</v>
      </c>
      <c r="H29" s="94">
        <f>base14!S92</f>
        <v>19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base14!N88</f>
        <v>15</v>
      </c>
      <c r="D30" s="94">
        <f>base14!O86</f>
        <v>7</v>
      </c>
      <c r="E30" s="94">
        <f>base14!P97</f>
        <v>15</v>
      </c>
      <c r="F30" s="94">
        <f>base14!Q95</f>
        <v>10</v>
      </c>
      <c r="G30" s="94">
        <f>base14!R92</f>
        <v>13</v>
      </c>
      <c r="H30" s="94">
        <f>base14!S93</f>
        <v>7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base14!N89</f>
        <v>5</v>
      </c>
      <c r="D31" s="94">
        <f>base14!O87</f>
        <v>12</v>
      </c>
      <c r="E31" s="94">
        <f>base14!P98</f>
        <v>15</v>
      </c>
      <c r="F31" s="94">
        <f>base14!Q96</f>
        <v>14</v>
      </c>
      <c r="G31" s="94">
        <f>base14!R93</f>
        <v>5</v>
      </c>
      <c r="H31" s="94">
        <f>base14!S94</f>
        <v>7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base14!N90</f>
        <v>15</v>
      </c>
      <c r="D32" s="94">
        <f>base14!O88</f>
        <v>12</v>
      </c>
      <c r="E32" s="94">
        <f>base14!P99</f>
        <v>12</v>
      </c>
      <c r="F32" s="94">
        <f>base14!Q97</f>
        <v>14</v>
      </c>
      <c r="G32" s="94">
        <f>base14!R94</f>
        <v>5</v>
      </c>
      <c r="H32" s="94">
        <f>base14!S95</f>
        <v>7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base14!N91</f>
        <v>15</v>
      </c>
      <c r="D33" s="94">
        <f>base14!O89</f>
        <v>7</v>
      </c>
      <c r="E33" s="94">
        <f>base14!P100</f>
        <v>12</v>
      </c>
      <c r="F33" s="94">
        <f>base14!Q98</f>
        <v>14</v>
      </c>
      <c r="G33" s="94">
        <f>base14!R95</f>
        <v>5</v>
      </c>
      <c r="H33" s="94">
        <f>base14!S96</f>
        <v>8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base14!N92</f>
        <v>15</v>
      </c>
      <c r="D34" s="94">
        <f>base14!O90</f>
        <v>12</v>
      </c>
      <c r="E34" s="94">
        <f>base14!P101</f>
        <v>12</v>
      </c>
      <c r="F34" s="94">
        <f>base14!Q99</f>
        <v>16</v>
      </c>
      <c r="G34" s="94">
        <f>base14!R96</f>
        <v>16</v>
      </c>
      <c r="H34" s="94">
        <f>base14!S97</f>
        <v>8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base14!N93</f>
        <v>14</v>
      </c>
      <c r="D35" s="94">
        <f>base14!O91</f>
        <v>12</v>
      </c>
      <c r="E35" s="94">
        <f>base14!P102</f>
        <v>16</v>
      </c>
      <c r="F35" s="94">
        <f>base14!Q100</f>
        <v>16</v>
      </c>
      <c r="G35" s="94">
        <f>base14!R97</f>
        <v>16</v>
      </c>
      <c r="H35" s="94">
        <f>base14!S98</f>
        <v>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base14!N94</f>
        <v>1</v>
      </c>
      <c r="D36" s="94">
        <f>base14!O92</f>
        <v>12</v>
      </c>
      <c r="E36" s="94">
        <f>base14!P103</f>
        <v>16</v>
      </c>
      <c r="F36" s="94">
        <f>base14!Q101</f>
        <v>16</v>
      </c>
      <c r="G36" s="94">
        <f>base14!R98</f>
        <v>16</v>
      </c>
      <c r="H36" s="94">
        <f>base14!S99</f>
        <v>14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base14!N95</f>
        <v>14</v>
      </c>
      <c r="D37" s="94">
        <f>base14!O93</f>
        <v>9</v>
      </c>
      <c r="E37" s="94">
        <f>base14!P104</f>
        <v>16</v>
      </c>
      <c r="F37" s="94">
        <f>base14!Q102</f>
        <v>14</v>
      </c>
      <c r="G37" s="94">
        <f>base14!R99</f>
        <v>8</v>
      </c>
      <c r="H37" s="94">
        <f>base14!S100</f>
        <v>14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base14!N96</f>
        <v>9</v>
      </c>
      <c r="D38" s="94">
        <f>base14!O94</f>
        <v>14</v>
      </c>
      <c r="E38" s="94">
        <f>base14!P105</f>
        <v>7</v>
      </c>
      <c r="F38" s="94">
        <f>base14!Q103</f>
        <v>14</v>
      </c>
      <c r="G38" s="94">
        <f>base14!R100</f>
        <v>8</v>
      </c>
      <c r="H38" s="94">
        <f>base14!S101</f>
        <v>14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base14!N97</f>
        <v>9</v>
      </c>
      <c r="D39" s="94">
        <f>base14!O95</f>
        <v>9</v>
      </c>
      <c r="E39" s="94">
        <f>base14!P106</f>
        <v>10</v>
      </c>
      <c r="F39" s="94">
        <f>base14!Q104</f>
        <v>14</v>
      </c>
      <c r="G39" s="94">
        <f>base14!R101</f>
        <v>8</v>
      </c>
      <c r="H39" s="94">
        <f>base14!S102</f>
        <v>19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base14!N98</f>
        <v>9</v>
      </c>
      <c r="D40" s="94">
        <f>base14!O96</f>
        <v>12</v>
      </c>
      <c r="E40" s="94">
        <f>base14!P107</f>
        <v>7</v>
      </c>
      <c r="F40" s="94">
        <f>base14!Q105</f>
        <v>12</v>
      </c>
      <c r="G40" s="94">
        <f>base14!R102</f>
        <v>13</v>
      </c>
      <c r="H40" s="94">
        <f>base14!S103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base14!N99</f>
        <v>5</v>
      </c>
      <c r="D41" s="94">
        <f>base14!O97</f>
        <v>12</v>
      </c>
      <c r="E41" s="94">
        <f>base14!P108</f>
        <v>15</v>
      </c>
      <c r="F41" s="94">
        <f>base14!Q106</f>
        <v>7</v>
      </c>
      <c r="G41" s="94">
        <f>base14!R103</f>
        <v>10</v>
      </c>
      <c r="H41" s="94">
        <f>base14!S104</f>
        <v>19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base14!N100</f>
        <v>5</v>
      </c>
      <c r="D42" s="94">
        <f>base14!O98</f>
        <v>12</v>
      </c>
      <c r="E42" s="94">
        <f>base14!P109</f>
        <v>15</v>
      </c>
      <c r="F42" s="94">
        <f>base14!Q107</f>
        <v>4</v>
      </c>
      <c r="G42" s="94">
        <f>base14!R104</f>
        <v>13</v>
      </c>
      <c r="H42" s="94">
        <f>base14!S105</f>
        <v>8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base14!N101</f>
        <v>5</v>
      </c>
      <c r="D43" s="94">
        <f>base14!O99</f>
        <v>7</v>
      </c>
      <c r="E43" s="94">
        <f>base14!P110</f>
        <v>15</v>
      </c>
      <c r="F43" s="94">
        <f>base14!Q108</f>
        <v>8</v>
      </c>
      <c r="G43" s="94">
        <f>base14!R105</f>
        <v>13</v>
      </c>
      <c r="H43" s="94">
        <f>base14!S106</f>
        <v>13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base14!N102</f>
        <v>15</v>
      </c>
      <c r="D44" s="94">
        <f>base14!O100</f>
        <v>7</v>
      </c>
      <c r="E44" s="94">
        <f>base14!P111</f>
        <v>12</v>
      </c>
      <c r="F44" s="94">
        <f>base14!Q109</f>
        <v>8</v>
      </c>
      <c r="G44" s="94">
        <f>base14!R106</f>
        <v>12</v>
      </c>
      <c r="H44" s="94">
        <f>base14!S107</f>
        <v>8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base14!N103</f>
        <v>15</v>
      </c>
      <c r="D45" s="94">
        <f>base14!O101</f>
        <v>7</v>
      </c>
      <c r="E45" s="94">
        <f>base14!P112</f>
        <v>12</v>
      </c>
      <c r="F45" s="94">
        <f>base14!Q110</f>
        <v>8</v>
      </c>
      <c r="G45" s="94">
        <f>base14!R107</f>
        <v>13</v>
      </c>
      <c r="H45" s="94">
        <f>base14!S108</f>
        <v>1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base14!N104</f>
        <v>15</v>
      </c>
      <c r="D46" s="94">
        <f>base14!O102</f>
        <v>12</v>
      </c>
      <c r="E46" s="94">
        <f>base14!P113</f>
        <v>12</v>
      </c>
      <c r="F46" s="94">
        <f>base14!Q111</f>
        <v>14</v>
      </c>
      <c r="G46" s="94">
        <f>base14!R108</f>
        <v>14</v>
      </c>
      <c r="H46" s="94">
        <f>base14!S109</f>
        <v>1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base14!N105</f>
        <v>5</v>
      </c>
      <c r="D47" s="94">
        <f>base14!O103</f>
        <v>12</v>
      </c>
      <c r="E47" s="94">
        <f>base14!P114</f>
        <v>13</v>
      </c>
      <c r="F47" s="94">
        <f>base14!Q112</f>
        <v>14</v>
      </c>
      <c r="G47" s="94">
        <f>base14!R109</f>
        <v>14</v>
      </c>
      <c r="H47" s="94">
        <f>base14!S110</f>
        <v>1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base14!N106</f>
        <v>16</v>
      </c>
      <c r="D48" s="94">
        <f>base14!O104</f>
        <v>12</v>
      </c>
      <c r="E48" s="94">
        <f>base14!P115</f>
        <v>11</v>
      </c>
      <c r="F48" s="94">
        <f>base14!Q113</f>
        <v>9</v>
      </c>
      <c r="G48" s="94">
        <f>base14!R110</f>
        <v>14</v>
      </c>
      <c r="H48" s="94">
        <f>base14!S111</f>
        <v>15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base14!N107</f>
        <v>5</v>
      </c>
      <c r="D49" s="94">
        <f>base14!O105</f>
        <v>10</v>
      </c>
      <c r="E49" s="94">
        <f>base14!P116</f>
        <v>2</v>
      </c>
      <c r="F49" s="94">
        <f>base14!Q114</f>
        <v>8</v>
      </c>
      <c r="G49" s="94">
        <f>base14!R111</f>
        <v>9</v>
      </c>
      <c r="H49" s="94">
        <f>base14!S112</f>
        <v>15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base14!N108</f>
        <v>12</v>
      </c>
      <c r="D50" s="94">
        <f>base14!O106</f>
        <v>5</v>
      </c>
      <c r="E50" s="94">
        <f>base14!P117</f>
        <v>13</v>
      </c>
      <c r="F50" s="94">
        <f>base14!Q115</f>
        <v>13</v>
      </c>
      <c r="G50" s="94">
        <f>base14!R112</f>
        <v>9</v>
      </c>
      <c r="H50" s="94">
        <f>base14!S113</f>
        <v>16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base14!N109</f>
        <v>12</v>
      </c>
      <c r="D51" s="94">
        <f>base14!O107</f>
        <v>10</v>
      </c>
      <c r="E51" s="94">
        <f>base14!P118</f>
        <v>12</v>
      </c>
      <c r="F51" s="94">
        <f>base14!Q116</f>
        <v>13</v>
      </c>
      <c r="G51" s="94">
        <f>base14!R113</f>
        <v>15</v>
      </c>
      <c r="H51" s="94">
        <f>base14!S114</f>
        <v>15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B1:P1">
    <cfRule type="cellIs" dxfId="1144" priority="31" operator="equal">
      <formula>#REF!</formula>
    </cfRule>
    <cfRule type="cellIs" dxfId="1143" priority="32" operator="equal">
      <formula>#REF!</formula>
    </cfRule>
    <cfRule type="cellIs" dxfId="1142" priority="33" operator="equal">
      <formula>#REF!</formula>
    </cfRule>
    <cfRule type="cellIs" dxfId="1141" priority="34" operator="equal">
      <formula>#REF!</formula>
    </cfRule>
    <cfRule type="cellIs" dxfId="1140" priority="35" operator="equal">
      <formula>#REF!</formula>
    </cfRule>
  </conditionalFormatting>
  <conditionalFormatting sqref="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A2:U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B2:U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U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40" sqref="B40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3.140625" style="111" bestFit="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base14!N73</f>
        <v>13</v>
      </c>
      <c r="D2" s="94">
        <f>base14!O109</f>
        <v>13</v>
      </c>
      <c r="E2" s="94">
        <f>base14!P70</f>
        <v>14</v>
      </c>
      <c r="F2" s="94">
        <f>base14!Q118</f>
        <v>7</v>
      </c>
      <c r="G2" s="94">
        <f>base14!R102</f>
        <v>13</v>
      </c>
      <c r="H2" s="94">
        <f>base14!S103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base14!N74</f>
        <v>14</v>
      </c>
      <c r="D3" s="94">
        <f>base14!O110</f>
        <v>13</v>
      </c>
      <c r="E3" s="94">
        <f>base14!P71</f>
        <v>9</v>
      </c>
      <c r="F3" s="94">
        <f>base14!Q119</f>
        <v>13</v>
      </c>
      <c r="G3" s="94">
        <f>base14!R103</f>
        <v>10</v>
      </c>
      <c r="H3" s="94">
        <f>base14!S104</f>
        <v>19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base14!N75</f>
        <v>10</v>
      </c>
      <c r="D4" s="94">
        <f>base14!O111</f>
        <v>10</v>
      </c>
      <c r="E4" s="94">
        <f>base14!P72</f>
        <v>12</v>
      </c>
      <c r="F4" s="94">
        <f>base14!Q70</f>
        <v>1</v>
      </c>
      <c r="G4" s="94">
        <f>base14!R104</f>
        <v>13</v>
      </c>
      <c r="H4" s="94">
        <f>base14!S105</f>
        <v>8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base14!N76</f>
        <v>17</v>
      </c>
      <c r="D5" s="94">
        <f>base14!O112</f>
        <v>7</v>
      </c>
      <c r="E5" s="94">
        <f>base14!P73</f>
        <v>15</v>
      </c>
      <c r="F5" s="94">
        <f>base14!Q71</f>
        <v>15</v>
      </c>
      <c r="G5" s="94">
        <f>base14!R105</f>
        <v>13</v>
      </c>
      <c r="H5" s="94">
        <f>base14!S106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base14!N77</f>
        <v>16</v>
      </c>
      <c r="D6" s="94">
        <f>base14!O113</f>
        <v>10</v>
      </c>
      <c r="E6" s="94">
        <f>base14!P74</f>
        <v>10</v>
      </c>
      <c r="F6" s="94">
        <f>base14!Q72</f>
        <v>15</v>
      </c>
      <c r="G6" s="94">
        <f>base14!R106</f>
        <v>12</v>
      </c>
      <c r="H6" s="94">
        <f>base14!S107</f>
        <v>8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base14!N78</f>
        <v>12</v>
      </c>
      <c r="D7" s="94">
        <f>base14!O114</f>
        <v>14</v>
      </c>
      <c r="E7" s="94">
        <f>base14!P75</f>
        <v>11</v>
      </c>
      <c r="F7" s="94">
        <f>base14!Q73</f>
        <v>17</v>
      </c>
      <c r="G7" s="94">
        <f>base14!R107</f>
        <v>13</v>
      </c>
      <c r="H7" s="94">
        <f>base14!S108</f>
        <v>1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base14!N79</f>
        <v>10</v>
      </c>
      <c r="D8" s="94">
        <f>base14!O115</f>
        <v>14</v>
      </c>
      <c r="E8" s="94">
        <f>base14!P76</f>
        <v>10</v>
      </c>
      <c r="F8" s="94">
        <f>base14!Q74</f>
        <v>13</v>
      </c>
      <c r="G8" s="94">
        <f>base14!R108</f>
        <v>14</v>
      </c>
      <c r="H8" s="94">
        <f>base14!S109</f>
        <v>1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base14!N80</f>
        <v>14</v>
      </c>
      <c r="D9" s="94">
        <f>base14!O116</f>
        <v>14</v>
      </c>
      <c r="E9" s="94">
        <f>base14!P77</f>
        <v>7</v>
      </c>
      <c r="F9" s="94">
        <f>base14!Q75</f>
        <v>13</v>
      </c>
      <c r="G9" s="94">
        <f>base14!R109</f>
        <v>14</v>
      </c>
      <c r="H9" s="94">
        <f>base14!S110</f>
        <v>1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base14!N81</f>
        <v>13</v>
      </c>
      <c r="D10" s="94">
        <f>base14!O117</f>
        <v>7</v>
      </c>
      <c r="E10" s="94">
        <f>base14!P78</f>
        <v>5</v>
      </c>
      <c r="F10" s="94">
        <f>base14!Q76</f>
        <v>15</v>
      </c>
      <c r="G10" s="94">
        <f>base14!R110</f>
        <v>14</v>
      </c>
      <c r="H10" s="94">
        <f>base14!S111</f>
        <v>15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base14!N82</f>
        <v>1</v>
      </c>
      <c r="D11" s="94">
        <f>base14!O118</f>
        <v>9</v>
      </c>
      <c r="E11" s="94">
        <f>base14!P79</f>
        <v>16</v>
      </c>
      <c r="F11" s="94">
        <f>base14!Q77</f>
        <v>8</v>
      </c>
      <c r="G11" s="94">
        <f>base14!R111</f>
        <v>9</v>
      </c>
      <c r="H11" s="94">
        <f>base14!S112</f>
        <v>15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base14!N83</f>
        <v>8</v>
      </c>
      <c r="D12" s="94">
        <f>base14!O119</f>
        <v>12</v>
      </c>
      <c r="E12" s="94">
        <f>base14!P80</f>
        <v>7</v>
      </c>
      <c r="F12" s="94">
        <f>base14!Q78</f>
        <v>7</v>
      </c>
      <c r="G12" s="94">
        <f>base14!R112</f>
        <v>9</v>
      </c>
      <c r="H12" s="94">
        <f>base14!S113</f>
        <v>16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base14!N84</f>
        <v>15</v>
      </c>
      <c r="D13" s="94">
        <f>base14!O70</f>
        <v>8</v>
      </c>
      <c r="E13" s="94">
        <f>base14!P81</f>
        <v>7</v>
      </c>
      <c r="F13" s="94">
        <f>base14!Q79</f>
        <v>17</v>
      </c>
      <c r="G13" s="94">
        <f>base14!R113</f>
        <v>15</v>
      </c>
      <c r="H13" s="94">
        <f>base14!S114</f>
        <v>15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base14!N85</f>
        <v>16</v>
      </c>
      <c r="D14" s="94">
        <f>base14!O71</f>
        <v>11</v>
      </c>
      <c r="E14" s="94">
        <f>base14!P82</f>
        <v>16</v>
      </c>
      <c r="F14" s="94">
        <f>base14!Q80</f>
        <v>13</v>
      </c>
      <c r="G14" s="94">
        <f>base14!R114</f>
        <v>12</v>
      </c>
      <c r="H14" s="94">
        <f>base14!S115</f>
        <v>12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base14!N86</f>
        <v>10</v>
      </c>
      <c r="D15" s="94">
        <f>base14!O72</f>
        <v>8</v>
      </c>
      <c r="E15" s="94">
        <f>base14!P83</f>
        <v>7</v>
      </c>
      <c r="F15" s="94">
        <f>base14!Q81</f>
        <v>8</v>
      </c>
      <c r="G15" s="94">
        <f>base14!R115</f>
        <v>8</v>
      </c>
      <c r="H15" s="94">
        <f>base14!S116</f>
        <v>15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base14!N87</f>
        <v>9</v>
      </c>
      <c r="D16" s="94">
        <f>base14!O73</f>
        <v>14</v>
      </c>
      <c r="E16" s="94">
        <f>base14!P84</f>
        <v>16</v>
      </c>
      <c r="F16" s="94">
        <f>base14!Q82</f>
        <v>5</v>
      </c>
      <c r="G16" s="94">
        <f>base14!R116</f>
        <v>12</v>
      </c>
      <c r="H16" s="94">
        <f>base14!S117</f>
        <v>17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base14!N88</f>
        <v>15</v>
      </c>
      <c r="D17" s="94">
        <f>base14!O74</f>
        <v>9</v>
      </c>
      <c r="E17" s="94">
        <f>base14!P85</f>
        <v>5</v>
      </c>
      <c r="F17" s="94">
        <f>base14!Q83</f>
        <v>13</v>
      </c>
      <c r="G17" s="94">
        <f>base14!R117</f>
        <v>15</v>
      </c>
      <c r="H17" s="94">
        <f>base14!S118</f>
        <v>14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base14!N89</f>
        <v>5</v>
      </c>
      <c r="D18" s="94">
        <f>base14!O75</f>
        <v>15</v>
      </c>
      <c r="E18" s="94">
        <f>base14!P86</f>
        <v>4</v>
      </c>
      <c r="F18" s="94">
        <f>base14!Q84</f>
        <v>14</v>
      </c>
      <c r="G18" s="94">
        <f>base14!R118</f>
        <v>13</v>
      </c>
      <c r="H18" s="94">
        <f>base14!S119</f>
        <v>15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base14!N90</f>
        <v>15</v>
      </c>
      <c r="D19" s="94">
        <f>base14!O76</f>
        <v>12</v>
      </c>
      <c r="E19" s="94">
        <f>base14!P87</f>
        <v>15</v>
      </c>
      <c r="F19" s="94">
        <f>base14!Q85</f>
        <v>7</v>
      </c>
      <c r="G19" s="94">
        <f>base14!R119</f>
        <v>14</v>
      </c>
      <c r="H19" s="94">
        <f>base14!S70</f>
        <v>17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base14!N91</f>
        <v>15</v>
      </c>
      <c r="D20" s="94">
        <f>base14!O77</f>
        <v>14</v>
      </c>
      <c r="E20" s="94">
        <f>base14!P88</f>
        <v>16</v>
      </c>
      <c r="F20" s="94">
        <f>base14!Q86</f>
        <v>12</v>
      </c>
      <c r="G20" s="94">
        <f>base14!R70</f>
        <v>16</v>
      </c>
      <c r="H20" s="94">
        <f>base14!S71</f>
        <v>17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base14!N92</f>
        <v>15</v>
      </c>
      <c r="D21" s="94">
        <f>base14!O78</f>
        <v>14</v>
      </c>
      <c r="E21" s="94">
        <f>base14!P89</f>
        <v>12</v>
      </c>
      <c r="F21" s="94">
        <f>base14!Q87</f>
        <v>14</v>
      </c>
      <c r="G21" s="94">
        <f>base14!R71</f>
        <v>16</v>
      </c>
      <c r="H21" s="94">
        <f>base14!S72</f>
        <v>18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base14!N93</f>
        <v>14</v>
      </c>
      <c r="D22" s="94">
        <f>base14!O79</f>
        <v>15</v>
      </c>
      <c r="E22" s="94">
        <f>base14!P90</f>
        <v>16</v>
      </c>
      <c r="F22" s="94">
        <f>base14!Q88</f>
        <v>14</v>
      </c>
      <c r="G22" s="94">
        <f>base14!R72</f>
        <v>16</v>
      </c>
      <c r="H22" s="94">
        <f>base14!S73</f>
        <v>5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base14!N94</f>
        <v>1</v>
      </c>
      <c r="D23" s="94">
        <f>base14!O80</f>
        <v>16</v>
      </c>
      <c r="E23" s="94">
        <f>base14!P91</f>
        <v>16</v>
      </c>
      <c r="F23" s="94">
        <f>base14!Q89</f>
        <v>16</v>
      </c>
      <c r="G23" s="94">
        <f>base14!R73</f>
        <v>18</v>
      </c>
      <c r="H23" s="94">
        <f>base14!S74</f>
        <v>18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base14!N95</f>
        <v>14</v>
      </c>
      <c r="D24" s="94">
        <f>base14!O81</f>
        <v>1</v>
      </c>
      <c r="E24" s="94">
        <f>base14!P92</f>
        <v>16</v>
      </c>
      <c r="F24" s="94">
        <f>base14!Q90</f>
        <v>14</v>
      </c>
      <c r="G24" s="94">
        <f>base14!R74</f>
        <v>16</v>
      </c>
      <c r="H24" s="94">
        <f>base14!S75</f>
        <v>17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base14!N96</f>
        <v>9</v>
      </c>
      <c r="D25" s="94">
        <f>base14!O82</f>
        <v>14</v>
      </c>
      <c r="E25" s="94">
        <f>base14!P93</f>
        <v>16</v>
      </c>
      <c r="F25" s="94">
        <f>base14!Q91</f>
        <v>14</v>
      </c>
      <c r="G25" s="94">
        <f>base14!R75</f>
        <v>16</v>
      </c>
      <c r="H25" s="94">
        <f>base14!S76</f>
        <v>13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base14!N97</f>
        <v>9</v>
      </c>
      <c r="D26" s="94">
        <f>base14!O83</f>
        <v>1</v>
      </c>
      <c r="E26" s="94">
        <f>base14!P94</f>
        <v>9</v>
      </c>
      <c r="F26" s="94">
        <f>base14!Q92</f>
        <v>14</v>
      </c>
      <c r="G26" s="94">
        <f>base14!R76</f>
        <v>14</v>
      </c>
      <c r="H26" s="94">
        <f>base14!S77</f>
        <v>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base14!N98</f>
        <v>9</v>
      </c>
      <c r="D27" s="94">
        <f>base14!O84</f>
        <v>12</v>
      </c>
      <c r="E27" s="94">
        <f>base14!P95</f>
        <v>16</v>
      </c>
      <c r="F27" s="94">
        <f>base14!Q93</f>
        <v>10</v>
      </c>
      <c r="G27" s="94">
        <f>base14!R77</f>
        <v>9</v>
      </c>
      <c r="H27" s="94">
        <f>base14!S78</f>
        <v>13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base14!N99</f>
        <v>5</v>
      </c>
      <c r="D28" s="94">
        <f>base14!O85</f>
        <v>10</v>
      </c>
      <c r="E28" s="94">
        <f>base14!P96</f>
        <v>15</v>
      </c>
      <c r="F28" s="94">
        <f>base14!Q94</f>
        <v>16</v>
      </c>
      <c r="G28" s="94">
        <f>base14!R78</f>
        <v>16</v>
      </c>
      <c r="H28" s="94">
        <f>base14!S79</f>
        <v>18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base14!N100</f>
        <v>5</v>
      </c>
      <c r="D29" s="94">
        <f>base14!O86</f>
        <v>7</v>
      </c>
      <c r="E29" s="94">
        <f>base14!P97</f>
        <v>15</v>
      </c>
      <c r="F29" s="94">
        <f>base14!Q95</f>
        <v>10</v>
      </c>
      <c r="G29" s="94">
        <f>base14!R79</f>
        <v>12</v>
      </c>
      <c r="H29" s="94">
        <f>base14!S80</f>
        <v>5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base14!N101</f>
        <v>5</v>
      </c>
      <c r="D30" s="94">
        <f>base14!O87</f>
        <v>12</v>
      </c>
      <c r="E30" s="94">
        <f>base14!P98</f>
        <v>15</v>
      </c>
      <c r="F30" s="94">
        <f>base14!Q96</f>
        <v>14</v>
      </c>
      <c r="G30" s="94">
        <f>base14!R80</f>
        <v>12</v>
      </c>
      <c r="H30" s="94">
        <f>base14!S81</f>
        <v>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base14!N102</f>
        <v>15</v>
      </c>
      <c r="D31" s="94">
        <f>base14!O88</f>
        <v>12</v>
      </c>
      <c r="E31" s="94">
        <f>base14!P99</f>
        <v>12</v>
      </c>
      <c r="F31" s="94">
        <f>base14!Q97</f>
        <v>14</v>
      </c>
      <c r="G31" s="94">
        <f>base14!R81</f>
        <v>9</v>
      </c>
      <c r="H31" s="94">
        <f>base14!S82</f>
        <v>13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base14!N103</f>
        <v>15</v>
      </c>
      <c r="D32" s="94">
        <f>base14!O89</f>
        <v>7</v>
      </c>
      <c r="E32" s="94">
        <f>base14!P100</f>
        <v>12</v>
      </c>
      <c r="F32" s="94">
        <f>base14!Q98</f>
        <v>14</v>
      </c>
      <c r="G32" s="94">
        <f>base14!R82</f>
        <v>7</v>
      </c>
      <c r="H32" s="94">
        <f>base14!S83</f>
        <v>9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base14!N104</f>
        <v>15</v>
      </c>
      <c r="D33" s="94">
        <f>base14!O90</f>
        <v>12</v>
      </c>
      <c r="E33" s="94">
        <f>base14!P101</f>
        <v>12</v>
      </c>
      <c r="F33" s="94">
        <f>base14!Q99</f>
        <v>16</v>
      </c>
      <c r="G33" s="94">
        <f>base14!R83</f>
        <v>5</v>
      </c>
      <c r="H33" s="94">
        <f>base14!S84</f>
        <v>13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base14!N105</f>
        <v>5</v>
      </c>
      <c r="D34" s="94">
        <f>base14!O91</f>
        <v>12</v>
      </c>
      <c r="E34" s="94">
        <f>base14!P102</f>
        <v>16</v>
      </c>
      <c r="F34" s="94">
        <f>base14!Q100</f>
        <v>16</v>
      </c>
      <c r="G34" s="94">
        <f>base14!R84</f>
        <v>10</v>
      </c>
      <c r="H34" s="94">
        <f>base14!S85</f>
        <v>13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base14!N106</f>
        <v>16</v>
      </c>
      <c r="D35" s="94">
        <f>base14!O92</f>
        <v>12</v>
      </c>
      <c r="E35" s="94">
        <f>base14!P103</f>
        <v>16</v>
      </c>
      <c r="F35" s="94">
        <f>base14!Q101</f>
        <v>16</v>
      </c>
      <c r="G35" s="94">
        <f>base14!R85</f>
        <v>2</v>
      </c>
      <c r="H35" s="94">
        <f>base14!S86</f>
        <v>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base14!N107</f>
        <v>5</v>
      </c>
      <c r="D36" s="94">
        <f>base14!O93</f>
        <v>9</v>
      </c>
      <c r="E36" s="94">
        <f>base14!P104</f>
        <v>16</v>
      </c>
      <c r="F36" s="94">
        <f>base14!Q102</f>
        <v>14</v>
      </c>
      <c r="G36" s="94">
        <f>base14!R86</f>
        <v>13</v>
      </c>
      <c r="H36" s="94">
        <f>base14!S87</f>
        <v>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base14!N108</f>
        <v>12</v>
      </c>
      <c r="D37" s="94">
        <f>base14!O94</f>
        <v>14</v>
      </c>
      <c r="E37" s="94">
        <f>base14!P105</f>
        <v>7</v>
      </c>
      <c r="F37" s="94">
        <f>base14!Q103</f>
        <v>14</v>
      </c>
      <c r="G37" s="94">
        <f>base14!R87</f>
        <v>16</v>
      </c>
      <c r="H37" s="94">
        <f>base14!S88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base14!N109</f>
        <v>12</v>
      </c>
      <c r="D38" s="94">
        <f>base14!O95</f>
        <v>9</v>
      </c>
      <c r="E38" s="94">
        <f>base14!P106</f>
        <v>10</v>
      </c>
      <c r="F38" s="94">
        <f>base14!Q104</f>
        <v>14</v>
      </c>
      <c r="G38" s="94">
        <f>base14!R88</f>
        <v>5</v>
      </c>
      <c r="H38" s="94">
        <f>base14!S89</f>
        <v>14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base14!N110</f>
        <v>12</v>
      </c>
      <c r="D39" s="94">
        <f>base14!O96</f>
        <v>12</v>
      </c>
      <c r="E39" s="94">
        <f>base14!P107</f>
        <v>7</v>
      </c>
      <c r="F39" s="94">
        <f>base14!Q105</f>
        <v>12</v>
      </c>
      <c r="G39" s="94">
        <f>base14!R89</f>
        <v>8</v>
      </c>
      <c r="H39" s="94">
        <f>base14!S90</f>
        <v>19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base14!N111</f>
        <v>1</v>
      </c>
      <c r="D40" s="94">
        <f>base14!O97</f>
        <v>12</v>
      </c>
      <c r="E40" s="94">
        <f>base14!P108</f>
        <v>15</v>
      </c>
      <c r="F40" s="94">
        <f>base14!Q106</f>
        <v>7</v>
      </c>
      <c r="G40" s="94">
        <f>base14!R90</f>
        <v>13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base14!N112</f>
        <v>1</v>
      </c>
      <c r="D41" s="94">
        <f>base14!O98</f>
        <v>12</v>
      </c>
      <c r="E41" s="94">
        <f>base14!P109</f>
        <v>15</v>
      </c>
      <c r="F41" s="94">
        <f>base14!Q107</f>
        <v>4</v>
      </c>
      <c r="G41" s="94">
        <f>base14!R91</f>
        <v>10</v>
      </c>
      <c r="H41" s="94">
        <f>base14!S92</f>
        <v>19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base14!N113</f>
        <v>1</v>
      </c>
      <c r="D42" s="94">
        <f>base14!O99</f>
        <v>7</v>
      </c>
      <c r="E42" s="94">
        <f>base14!P110</f>
        <v>15</v>
      </c>
      <c r="F42" s="94">
        <f>base14!Q108</f>
        <v>8</v>
      </c>
      <c r="G42" s="94">
        <f>base14!R92</f>
        <v>13</v>
      </c>
      <c r="H42" s="94">
        <f>base14!S93</f>
        <v>7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base14!N114</f>
        <v>10</v>
      </c>
      <c r="D43" s="94">
        <f>base14!O100</f>
        <v>7</v>
      </c>
      <c r="E43" s="94">
        <f>base14!P111</f>
        <v>12</v>
      </c>
      <c r="F43" s="94">
        <f>base14!Q109</f>
        <v>8</v>
      </c>
      <c r="G43" s="94">
        <f>base14!R93</f>
        <v>5</v>
      </c>
      <c r="H43" s="94">
        <f>base14!S94</f>
        <v>7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base14!N115</f>
        <v>10</v>
      </c>
      <c r="D44" s="94">
        <f>base14!O101</f>
        <v>7</v>
      </c>
      <c r="E44" s="94">
        <f>base14!P112</f>
        <v>12</v>
      </c>
      <c r="F44" s="94">
        <f>base14!Q110</f>
        <v>8</v>
      </c>
      <c r="G44" s="94">
        <f>base14!R94</f>
        <v>5</v>
      </c>
      <c r="H44" s="94">
        <f>base14!S95</f>
        <v>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base14!N116</f>
        <v>10</v>
      </c>
      <c r="D45" s="94">
        <f>base14!O102</f>
        <v>12</v>
      </c>
      <c r="E45" s="94">
        <f>base14!P113</f>
        <v>12</v>
      </c>
      <c r="F45" s="94">
        <f>base14!Q111</f>
        <v>14</v>
      </c>
      <c r="G45" s="94">
        <f>base14!R95</f>
        <v>5</v>
      </c>
      <c r="H45" s="94">
        <f>base14!S96</f>
        <v>8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base14!N117</f>
        <v>12</v>
      </c>
      <c r="D46" s="94">
        <f>base14!O103</f>
        <v>12</v>
      </c>
      <c r="E46" s="94">
        <f>base14!P114</f>
        <v>13</v>
      </c>
      <c r="F46" s="94">
        <f>base14!Q112</f>
        <v>14</v>
      </c>
      <c r="G46" s="94">
        <f>base14!R96</f>
        <v>16</v>
      </c>
      <c r="H46" s="94">
        <f>base14!S97</f>
        <v>8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base14!N118</f>
        <v>1</v>
      </c>
      <c r="D47" s="94">
        <f>base14!O104</f>
        <v>12</v>
      </c>
      <c r="E47" s="94">
        <f>base14!P115</f>
        <v>11</v>
      </c>
      <c r="F47" s="94">
        <f>base14!Q113</f>
        <v>9</v>
      </c>
      <c r="G47" s="94">
        <f>base14!R97</f>
        <v>16</v>
      </c>
      <c r="H47" s="94">
        <f>base14!S98</f>
        <v>8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base14!N119</f>
        <v>9</v>
      </c>
      <c r="D48" s="94">
        <f>base14!O105</f>
        <v>10</v>
      </c>
      <c r="E48" s="94">
        <f>base14!P116</f>
        <v>2</v>
      </c>
      <c r="F48" s="94">
        <f>base14!Q114</f>
        <v>8</v>
      </c>
      <c r="G48" s="94">
        <f>base14!R98</f>
        <v>16</v>
      </c>
      <c r="H48" s="94">
        <f>base14!S99</f>
        <v>14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base14!N70</f>
        <v>15</v>
      </c>
      <c r="D49" s="94">
        <f>base14!O106</f>
        <v>5</v>
      </c>
      <c r="E49" s="94">
        <f>base14!P117</f>
        <v>13</v>
      </c>
      <c r="F49" s="94">
        <f>base14!Q115</f>
        <v>13</v>
      </c>
      <c r="G49" s="94">
        <f>base14!R99</f>
        <v>8</v>
      </c>
      <c r="H49" s="94">
        <f>base14!S100</f>
        <v>14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base14!N71</f>
        <v>14</v>
      </c>
      <c r="D50" s="94">
        <f>base14!O107</f>
        <v>10</v>
      </c>
      <c r="E50" s="94">
        <f>base14!P118</f>
        <v>12</v>
      </c>
      <c r="F50" s="94">
        <f>base14!Q116</f>
        <v>13</v>
      </c>
      <c r="G50" s="94">
        <f>base14!R100</f>
        <v>8</v>
      </c>
      <c r="H50" s="94">
        <f>base14!S101</f>
        <v>14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base14!N72</f>
        <v>13</v>
      </c>
      <c r="D51" s="94">
        <f>base14!O108</f>
        <v>13</v>
      </c>
      <c r="E51" s="94">
        <f>base14!P119</f>
        <v>7</v>
      </c>
      <c r="F51" s="94">
        <f>base14!Q117</f>
        <v>14</v>
      </c>
      <c r="G51" s="94">
        <f>base14!R101</f>
        <v>8</v>
      </c>
      <c r="H51" s="94">
        <f>base14!S102</f>
        <v>19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B1:P1">
    <cfRule type="cellIs" dxfId="1109" priority="31" operator="equal">
      <formula>#REF!</formula>
    </cfRule>
    <cfRule type="cellIs" dxfId="1108" priority="32" operator="equal">
      <formula>#REF!</formula>
    </cfRule>
    <cfRule type="cellIs" dxfId="1107" priority="33" operator="equal">
      <formula>#REF!</formula>
    </cfRule>
    <cfRule type="cellIs" dxfId="1106" priority="34" operator="equal">
      <formula>#REF!</formula>
    </cfRule>
    <cfRule type="cellIs" dxfId="1105" priority="35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A2:U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B2:U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U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3" width="3.140625" style="111" bestFit="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base14!N110</f>
        <v>12</v>
      </c>
      <c r="D2" s="94">
        <f>base14!O74</f>
        <v>9</v>
      </c>
      <c r="E2" s="94">
        <f>base14!P85</f>
        <v>5</v>
      </c>
      <c r="F2" s="94">
        <f>base14!Q83</f>
        <v>13</v>
      </c>
      <c r="G2" s="94">
        <f>base14!R80</f>
        <v>12</v>
      </c>
      <c r="H2" s="94">
        <f>base14!S81</f>
        <v>5</v>
      </c>
      <c r="I2" s="94">
        <f>base14!T83</f>
        <v>18</v>
      </c>
      <c r="J2" s="94">
        <f>base14!U104</f>
        <v>0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base14!N111</f>
        <v>1</v>
      </c>
      <c r="D3" s="94">
        <f>base14!O75</f>
        <v>15</v>
      </c>
      <c r="E3" s="94">
        <f>base14!P86</f>
        <v>4</v>
      </c>
      <c r="F3" s="94">
        <f>base14!Q84</f>
        <v>14</v>
      </c>
      <c r="G3" s="94">
        <f>base14!R81</f>
        <v>9</v>
      </c>
      <c r="H3" s="94">
        <f>base14!S82</f>
        <v>13</v>
      </c>
      <c r="I3" s="94">
        <f>base14!T84</f>
        <v>4</v>
      </c>
      <c r="J3" s="94">
        <f>base14!U105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base14!N112</f>
        <v>1</v>
      </c>
      <c r="D4" s="94">
        <f>base14!O76</f>
        <v>12</v>
      </c>
      <c r="E4" s="94">
        <f>base14!P87</f>
        <v>15</v>
      </c>
      <c r="F4" s="94">
        <f>base14!Q85</f>
        <v>7</v>
      </c>
      <c r="G4" s="94">
        <f>base14!R82</f>
        <v>7</v>
      </c>
      <c r="H4" s="94">
        <f>base14!S83</f>
        <v>9</v>
      </c>
      <c r="I4" s="94">
        <f>base14!T85</f>
        <v>4</v>
      </c>
      <c r="J4" s="94">
        <f>base14!U106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base14!N113</f>
        <v>1</v>
      </c>
      <c r="D5" s="94">
        <f>base14!O77</f>
        <v>14</v>
      </c>
      <c r="E5" s="94">
        <f>base14!P88</f>
        <v>16</v>
      </c>
      <c r="F5" s="94">
        <f>base14!Q86</f>
        <v>12</v>
      </c>
      <c r="G5" s="94">
        <f>base14!R83</f>
        <v>5</v>
      </c>
      <c r="H5" s="94">
        <f>base14!S84</f>
        <v>13</v>
      </c>
      <c r="I5" s="94">
        <f>base14!T86</f>
        <v>9</v>
      </c>
      <c r="J5" s="94">
        <f>base14!U107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base14!N114</f>
        <v>10</v>
      </c>
      <c r="D6" s="94">
        <f>base14!O78</f>
        <v>14</v>
      </c>
      <c r="E6" s="94">
        <f>base14!P89</f>
        <v>12</v>
      </c>
      <c r="F6" s="94">
        <f>base14!Q87</f>
        <v>14</v>
      </c>
      <c r="G6" s="94">
        <f>base14!R84</f>
        <v>10</v>
      </c>
      <c r="H6" s="94">
        <f>base14!S85</f>
        <v>13</v>
      </c>
      <c r="I6" s="94">
        <f>base14!T87</f>
        <v>5</v>
      </c>
      <c r="J6" s="94">
        <f>base14!U108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base14!N115</f>
        <v>10</v>
      </c>
      <c r="D7" s="94">
        <f>base14!O79</f>
        <v>15</v>
      </c>
      <c r="E7" s="94">
        <f>base14!P90</f>
        <v>16</v>
      </c>
      <c r="F7" s="94">
        <f>base14!Q88</f>
        <v>14</v>
      </c>
      <c r="G7" s="94">
        <f>base14!R85</f>
        <v>2</v>
      </c>
      <c r="H7" s="94">
        <f>base14!S86</f>
        <v>8</v>
      </c>
      <c r="I7" s="94">
        <f>base14!T88</f>
        <v>9</v>
      </c>
      <c r="J7" s="94">
        <f>base14!U109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base14!N116</f>
        <v>10</v>
      </c>
      <c r="D8" s="94">
        <f>base14!O80</f>
        <v>16</v>
      </c>
      <c r="E8" s="94">
        <f>base14!P91</f>
        <v>16</v>
      </c>
      <c r="F8" s="94">
        <f>base14!Q89</f>
        <v>16</v>
      </c>
      <c r="G8" s="94">
        <f>base14!R86</f>
        <v>13</v>
      </c>
      <c r="H8" s="94">
        <f>base14!S87</f>
        <v>8</v>
      </c>
      <c r="I8" s="94">
        <f>base14!T89</f>
        <v>9</v>
      </c>
      <c r="J8" s="94">
        <f>base14!U110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base14!N117</f>
        <v>12</v>
      </c>
      <c r="D9" s="94">
        <f>base14!O81</f>
        <v>1</v>
      </c>
      <c r="E9" s="94">
        <f>base14!P92</f>
        <v>16</v>
      </c>
      <c r="F9" s="94">
        <f>base14!Q90</f>
        <v>14</v>
      </c>
      <c r="G9" s="94">
        <f>base14!R87</f>
        <v>16</v>
      </c>
      <c r="H9" s="94">
        <f>base14!S88</f>
        <v>13</v>
      </c>
      <c r="I9" s="94">
        <f>base14!T90</f>
        <v>0</v>
      </c>
      <c r="J9" s="94">
        <f>base14!U111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base14!N118</f>
        <v>1</v>
      </c>
      <c r="D10" s="94">
        <f>base14!O82</f>
        <v>14</v>
      </c>
      <c r="E10" s="94">
        <f>base14!P93</f>
        <v>16</v>
      </c>
      <c r="F10" s="94">
        <f>base14!Q91</f>
        <v>14</v>
      </c>
      <c r="G10" s="94">
        <f>base14!R88</f>
        <v>5</v>
      </c>
      <c r="H10" s="94">
        <f>base14!S89</f>
        <v>14</v>
      </c>
      <c r="I10" s="94">
        <f>base14!T91</f>
        <v>19</v>
      </c>
      <c r="J10" s="94">
        <f>base14!U112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base14!N119</f>
        <v>9</v>
      </c>
      <c r="D11" s="94">
        <f>base14!O83</f>
        <v>1</v>
      </c>
      <c r="E11" s="94">
        <f>base14!P94</f>
        <v>9</v>
      </c>
      <c r="F11" s="94">
        <f>base14!Q92</f>
        <v>14</v>
      </c>
      <c r="G11" s="94">
        <f>base14!R89</f>
        <v>8</v>
      </c>
      <c r="H11" s="94">
        <f>base14!S90</f>
        <v>19</v>
      </c>
      <c r="I11" s="94">
        <f>base14!T92</f>
        <v>0</v>
      </c>
      <c r="J11" s="94">
        <f>base14!U113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base14!N70</f>
        <v>15</v>
      </c>
      <c r="D12" s="94">
        <f>base14!O84</f>
        <v>12</v>
      </c>
      <c r="E12" s="94">
        <f>base14!P95</f>
        <v>16</v>
      </c>
      <c r="F12" s="94">
        <f>base14!Q93</f>
        <v>10</v>
      </c>
      <c r="G12" s="94">
        <f>base14!R90</f>
        <v>13</v>
      </c>
      <c r="H12" s="94">
        <f>base14!S91</f>
        <v>13</v>
      </c>
      <c r="I12" s="94">
        <f>base14!T93</f>
        <v>13</v>
      </c>
      <c r="J12" s="94">
        <f>base14!U114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base14!N71</f>
        <v>14</v>
      </c>
      <c r="D13" s="94">
        <f>base14!O85</f>
        <v>10</v>
      </c>
      <c r="E13" s="94">
        <f>base14!P96</f>
        <v>15</v>
      </c>
      <c r="F13" s="94">
        <f>base14!Q94</f>
        <v>16</v>
      </c>
      <c r="G13" s="94">
        <f>base14!R91</f>
        <v>10</v>
      </c>
      <c r="H13" s="94">
        <f>base14!S92</f>
        <v>19</v>
      </c>
      <c r="I13" s="94">
        <f>base14!T94</f>
        <v>13</v>
      </c>
      <c r="J13" s="94">
        <f>base14!U115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base14!N72</f>
        <v>13</v>
      </c>
      <c r="D14" s="94">
        <f>base14!O86</f>
        <v>7</v>
      </c>
      <c r="E14" s="94">
        <f>base14!P97</f>
        <v>15</v>
      </c>
      <c r="F14" s="94">
        <f>base14!Q95</f>
        <v>10</v>
      </c>
      <c r="G14" s="94">
        <f>base14!R92</f>
        <v>13</v>
      </c>
      <c r="H14" s="94">
        <f>base14!S93</f>
        <v>7</v>
      </c>
      <c r="I14" s="94">
        <f>base14!T95</f>
        <v>13</v>
      </c>
      <c r="J14" s="94">
        <f>base14!U116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base14!N73</f>
        <v>13</v>
      </c>
      <c r="D15" s="94">
        <f>base14!O87</f>
        <v>12</v>
      </c>
      <c r="E15" s="94">
        <f>base14!P98</f>
        <v>15</v>
      </c>
      <c r="F15" s="94">
        <f>base14!Q96</f>
        <v>14</v>
      </c>
      <c r="G15" s="94">
        <f>base14!R93</f>
        <v>5</v>
      </c>
      <c r="H15" s="94">
        <f>base14!S94</f>
        <v>7</v>
      </c>
      <c r="I15" s="94">
        <f>base14!T96</f>
        <v>5</v>
      </c>
      <c r="J15" s="94">
        <f>base14!U117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base14!N74</f>
        <v>14</v>
      </c>
      <c r="D16" s="94">
        <f>base14!O88</f>
        <v>12</v>
      </c>
      <c r="E16" s="94">
        <f>base14!P99</f>
        <v>12</v>
      </c>
      <c r="F16" s="94">
        <f>base14!Q97</f>
        <v>14</v>
      </c>
      <c r="G16" s="94">
        <f>base14!R94</f>
        <v>5</v>
      </c>
      <c r="H16" s="94">
        <f>base14!S95</f>
        <v>7</v>
      </c>
      <c r="I16" s="94">
        <f>base14!T97</f>
        <v>5</v>
      </c>
      <c r="J16" s="94">
        <f>base14!U118</f>
        <v>5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base14!N75</f>
        <v>10</v>
      </c>
      <c r="D17" s="94">
        <f>base14!O89</f>
        <v>7</v>
      </c>
      <c r="E17" s="94">
        <f>base14!P100</f>
        <v>12</v>
      </c>
      <c r="F17" s="94">
        <f>base14!Q98</f>
        <v>14</v>
      </c>
      <c r="G17" s="94">
        <f>base14!R95</f>
        <v>5</v>
      </c>
      <c r="H17" s="94">
        <f>base14!S96</f>
        <v>8</v>
      </c>
      <c r="I17" s="94">
        <f>base14!T98</f>
        <v>5</v>
      </c>
      <c r="J17" s="94">
        <f>base14!U119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base14!N76</f>
        <v>17</v>
      </c>
      <c r="D18" s="94">
        <f>base14!O90</f>
        <v>12</v>
      </c>
      <c r="E18" s="94">
        <f>base14!P101</f>
        <v>12</v>
      </c>
      <c r="F18" s="94">
        <f>base14!Q99</f>
        <v>16</v>
      </c>
      <c r="G18" s="94">
        <f>base14!R96</f>
        <v>16</v>
      </c>
      <c r="H18" s="94">
        <f>base14!S97</f>
        <v>8</v>
      </c>
      <c r="I18" s="94">
        <f>base14!T99</f>
        <v>0</v>
      </c>
      <c r="J18" s="94">
        <f>base14!U70</f>
        <v>19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base14!N77</f>
        <v>16</v>
      </c>
      <c r="D19" s="94">
        <f>base14!O91</f>
        <v>12</v>
      </c>
      <c r="E19" s="94">
        <f>base14!P102</f>
        <v>16</v>
      </c>
      <c r="F19" s="94">
        <f>base14!Q100</f>
        <v>16</v>
      </c>
      <c r="G19" s="94">
        <f>base14!R97</f>
        <v>16</v>
      </c>
      <c r="H19" s="94">
        <f>base14!S98</f>
        <v>8</v>
      </c>
      <c r="I19" s="94">
        <f>base14!T100</f>
        <v>0</v>
      </c>
      <c r="J19" s="94">
        <f>base14!U71</f>
        <v>19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base14!N78</f>
        <v>12</v>
      </c>
      <c r="D20" s="94">
        <f>base14!O92</f>
        <v>12</v>
      </c>
      <c r="E20" s="94">
        <f>base14!P103</f>
        <v>16</v>
      </c>
      <c r="F20" s="94">
        <f>base14!Q101</f>
        <v>16</v>
      </c>
      <c r="G20" s="94">
        <f>base14!R98</f>
        <v>16</v>
      </c>
      <c r="H20" s="94">
        <f>base14!S99</f>
        <v>14</v>
      </c>
      <c r="I20" s="94">
        <f>base14!T101</f>
        <v>9</v>
      </c>
      <c r="J20" s="94">
        <f>base14!U72</f>
        <v>19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base14!N79</f>
        <v>10</v>
      </c>
      <c r="D21" s="94">
        <f>base14!O93</f>
        <v>9</v>
      </c>
      <c r="E21" s="94">
        <f>base14!P104</f>
        <v>16</v>
      </c>
      <c r="F21" s="94">
        <f>base14!Q102</f>
        <v>14</v>
      </c>
      <c r="G21" s="94">
        <f>base14!R99</f>
        <v>8</v>
      </c>
      <c r="H21" s="94">
        <f>base14!S100</f>
        <v>14</v>
      </c>
      <c r="I21" s="94">
        <f>base14!T102</f>
        <v>0</v>
      </c>
      <c r="J21" s="94">
        <f>base14!U73</f>
        <v>19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base14!N80</f>
        <v>14</v>
      </c>
      <c r="D22" s="94">
        <f>base14!O94</f>
        <v>14</v>
      </c>
      <c r="E22" s="94">
        <f>base14!P105</f>
        <v>7</v>
      </c>
      <c r="F22" s="94">
        <f>base14!Q103</f>
        <v>14</v>
      </c>
      <c r="G22" s="94">
        <f>base14!R100</f>
        <v>8</v>
      </c>
      <c r="H22" s="94">
        <f>base14!S101</f>
        <v>14</v>
      </c>
      <c r="I22" s="94">
        <f>base14!T103</f>
        <v>19</v>
      </c>
      <c r="J22" s="94">
        <f>base14!U74</f>
        <v>19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base14!N81</f>
        <v>13</v>
      </c>
      <c r="D23" s="94">
        <f>base14!O95</f>
        <v>9</v>
      </c>
      <c r="E23" s="94">
        <f>base14!P106</f>
        <v>10</v>
      </c>
      <c r="F23" s="94">
        <f>base14!Q104</f>
        <v>14</v>
      </c>
      <c r="G23" s="94">
        <f>base14!R101</f>
        <v>8</v>
      </c>
      <c r="H23" s="94">
        <f>base14!S102</f>
        <v>19</v>
      </c>
      <c r="I23" s="94">
        <f>base14!T104</f>
        <v>0</v>
      </c>
      <c r="J23" s="94">
        <f>base14!U75</f>
        <v>19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base14!N82</f>
        <v>1</v>
      </c>
      <c r="D24" s="94">
        <f>base14!O96</f>
        <v>12</v>
      </c>
      <c r="E24" s="94">
        <f>base14!P107</f>
        <v>7</v>
      </c>
      <c r="F24" s="94">
        <f>base14!Q105</f>
        <v>12</v>
      </c>
      <c r="G24" s="94">
        <f>base14!R102</f>
        <v>13</v>
      </c>
      <c r="H24" s="94">
        <f>base14!S103</f>
        <v>13</v>
      </c>
      <c r="I24" s="94">
        <f>base14!T105</f>
        <v>9</v>
      </c>
      <c r="J24" s="94">
        <f>base14!U76</f>
        <v>19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base14!N83</f>
        <v>8</v>
      </c>
      <c r="D25" s="94">
        <f>base14!O97</f>
        <v>12</v>
      </c>
      <c r="E25" s="94">
        <f>base14!P108</f>
        <v>15</v>
      </c>
      <c r="F25" s="94">
        <f>base14!Q106</f>
        <v>7</v>
      </c>
      <c r="G25" s="94">
        <f>base14!R103</f>
        <v>10</v>
      </c>
      <c r="H25" s="94">
        <f>base14!S104</f>
        <v>19</v>
      </c>
      <c r="I25" s="94">
        <f>base14!T106</f>
        <v>9</v>
      </c>
      <c r="J25" s="94">
        <f>base14!U77</f>
        <v>19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base14!N84</f>
        <v>15</v>
      </c>
      <c r="D26" s="94">
        <f>base14!O98</f>
        <v>12</v>
      </c>
      <c r="E26" s="94">
        <f>base14!P109</f>
        <v>15</v>
      </c>
      <c r="F26" s="94">
        <f>base14!Q107</f>
        <v>4</v>
      </c>
      <c r="G26" s="94">
        <f>base14!R104</f>
        <v>13</v>
      </c>
      <c r="H26" s="94">
        <f>base14!S105</f>
        <v>8</v>
      </c>
      <c r="I26" s="94">
        <f>base14!T107</f>
        <v>9</v>
      </c>
      <c r="J26" s="94">
        <f>base14!U78</f>
        <v>19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base14!N85</f>
        <v>16</v>
      </c>
      <c r="D27" s="94">
        <f>base14!O99</f>
        <v>7</v>
      </c>
      <c r="E27" s="94">
        <f>base14!P110</f>
        <v>15</v>
      </c>
      <c r="F27" s="94">
        <f>base14!Q108</f>
        <v>8</v>
      </c>
      <c r="G27" s="94">
        <f>base14!R105</f>
        <v>13</v>
      </c>
      <c r="H27" s="94">
        <f>base14!S106</f>
        <v>13</v>
      </c>
      <c r="I27" s="94">
        <f>base14!T108</f>
        <v>16</v>
      </c>
      <c r="J27" s="94">
        <f>base14!U79</f>
        <v>19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base14!N86</f>
        <v>10</v>
      </c>
      <c r="D28" s="94">
        <f>base14!O100</f>
        <v>7</v>
      </c>
      <c r="E28" s="94">
        <f>base14!P111</f>
        <v>12</v>
      </c>
      <c r="F28" s="94">
        <f>base14!Q109</f>
        <v>8</v>
      </c>
      <c r="G28" s="94">
        <f>base14!R106</f>
        <v>12</v>
      </c>
      <c r="H28" s="94">
        <f>base14!S107</f>
        <v>8</v>
      </c>
      <c r="I28" s="94">
        <f>base14!T109</f>
        <v>16</v>
      </c>
      <c r="J28" s="94">
        <f>base14!U80</f>
        <v>19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base14!N87</f>
        <v>9</v>
      </c>
      <c r="D29" s="94">
        <f>base14!O101</f>
        <v>7</v>
      </c>
      <c r="E29" s="94">
        <f>base14!P112</f>
        <v>12</v>
      </c>
      <c r="F29" s="94">
        <f>base14!Q110</f>
        <v>8</v>
      </c>
      <c r="G29" s="94">
        <f>base14!R107</f>
        <v>13</v>
      </c>
      <c r="H29" s="94">
        <f>base14!S108</f>
        <v>1</v>
      </c>
      <c r="I29" s="94">
        <f>base14!T110</f>
        <v>16</v>
      </c>
      <c r="J29" s="94">
        <f>base14!U81</f>
        <v>19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base14!N88</f>
        <v>15</v>
      </c>
      <c r="D30" s="94">
        <f>base14!O102</f>
        <v>12</v>
      </c>
      <c r="E30" s="94">
        <f>base14!P113</f>
        <v>12</v>
      </c>
      <c r="F30" s="94">
        <f>base14!Q111</f>
        <v>14</v>
      </c>
      <c r="G30" s="94">
        <f>base14!R108</f>
        <v>14</v>
      </c>
      <c r="H30" s="94">
        <f>base14!S109</f>
        <v>1</v>
      </c>
      <c r="I30" s="94">
        <f>base14!T111</f>
        <v>17</v>
      </c>
      <c r="J30" s="94">
        <f>base14!U82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base14!N89</f>
        <v>5</v>
      </c>
      <c r="D31" s="94">
        <f>base14!O103</f>
        <v>12</v>
      </c>
      <c r="E31" s="94">
        <f>base14!P114</f>
        <v>13</v>
      </c>
      <c r="F31" s="94">
        <f>base14!Q112</f>
        <v>14</v>
      </c>
      <c r="G31" s="94">
        <f>base14!R109</f>
        <v>14</v>
      </c>
      <c r="H31" s="94">
        <f>base14!S110</f>
        <v>1</v>
      </c>
      <c r="I31" s="94">
        <f>base14!T112</f>
        <v>17</v>
      </c>
      <c r="J31" s="94">
        <f>base14!U83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base14!N90</f>
        <v>15</v>
      </c>
      <c r="D32" s="94">
        <f>base14!O104</f>
        <v>12</v>
      </c>
      <c r="E32" s="94">
        <f>base14!P115</f>
        <v>11</v>
      </c>
      <c r="F32" s="94">
        <f>base14!Q113</f>
        <v>9</v>
      </c>
      <c r="G32" s="94">
        <f>base14!R110</f>
        <v>14</v>
      </c>
      <c r="H32" s="94">
        <f>base14!S111</f>
        <v>15</v>
      </c>
      <c r="I32" s="94">
        <f>base14!T113</f>
        <v>17</v>
      </c>
      <c r="J32" s="94">
        <f>base14!U84</f>
        <v>19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base14!N91</f>
        <v>15</v>
      </c>
      <c r="D33" s="94">
        <f>base14!O105</f>
        <v>10</v>
      </c>
      <c r="E33" s="94">
        <f>base14!P116</f>
        <v>2</v>
      </c>
      <c r="F33" s="94">
        <f>base14!Q114</f>
        <v>8</v>
      </c>
      <c r="G33" s="94">
        <f>base14!R111</f>
        <v>9</v>
      </c>
      <c r="H33" s="94">
        <f>base14!S112</f>
        <v>15</v>
      </c>
      <c r="I33" s="94">
        <f>base14!T114</f>
        <v>16</v>
      </c>
      <c r="J33" s="94">
        <f>base14!U85</f>
        <v>19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base14!N92</f>
        <v>15</v>
      </c>
      <c r="D34" s="94">
        <f>base14!O106</f>
        <v>5</v>
      </c>
      <c r="E34" s="94">
        <f>base14!P117</f>
        <v>13</v>
      </c>
      <c r="F34" s="94">
        <f>base14!Q115</f>
        <v>13</v>
      </c>
      <c r="G34" s="94">
        <f>base14!R112</f>
        <v>9</v>
      </c>
      <c r="H34" s="94">
        <f>base14!S113</f>
        <v>16</v>
      </c>
      <c r="I34" s="94">
        <f>base14!T115</f>
        <v>16</v>
      </c>
      <c r="J34" s="94">
        <f>base14!U86</f>
        <v>19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base14!N93</f>
        <v>14</v>
      </c>
      <c r="D35" s="94">
        <f>base14!O107</f>
        <v>10</v>
      </c>
      <c r="E35" s="94">
        <f>base14!P118</f>
        <v>12</v>
      </c>
      <c r="F35" s="94">
        <f>base14!Q116</f>
        <v>13</v>
      </c>
      <c r="G35" s="94">
        <f>base14!R113</f>
        <v>15</v>
      </c>
      <c r="H35" s="94">
        <f>base14!S114</f>
        <v>15</v>
      </c>
      <c r="I35" s="94">
        <f>base14!T116</f>
        <v>16</v>
      </c>
      <c r="J35" s="94">
        <f>base14!U87</f>
        <v>19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base14!N94</f>
        <v>1</v>
      </c>
      <c r="D36" s="94">
        <f>base14!O108</f>
        <v>13</v>
      </c>
      <c r="E36" s="94">
        <f>base14!P119</f>
        <v>7</v>
      </c>
      <c r="F36" s="94">
        <f>base14!Q117</f>
        <v>14</v>
      </c>
      <c r="G36" s="94">
        <f>base14!R114</f>
        <v>12</v>
      </c>
      <c r="H36" s="94">
        <f>base14!S115</f>
        <v>12</v>
      </c>
      <c r="I36" s="94">
        <f>base14!T117</f>
        <v>5</v>
      </c>
      <c r="J36" s="94">
        <f>base14!U88</f>
        <v>19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base14!N95</f>
        <v>14</v>
      </c>
      <c r="D37" s="94">
        <f>base14!O109</f>
        <v>13</v>
      </c>
      <c r="E37" s="94">
        <f>base14!P70</f>
        <v>14</v>
      </c>
      <c r="F37" s="94">
        <f>base14!Q118</f>
        <v>7</v>
      </c>
      <c r="G37" s="94">
        <f>base14!R115</f>
        <v>8</v>
      </c>
      <c r="H37" s="94">
        <f>base14!S116</f>
        <v>15</v>
      </c>
      <c r="I37" s="94">
        <f>base14!T118</f>
        <v>15</v>
      </c>
      <c r="J37" s="94">
        <f>base14!U89</f>
        <v>19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base14!N96</f>
        <v>9</v>
      </c>
      <c r="D38" s="94">
        <f>base14!O110</f>
        <v>13</v>
      </c>
      <c r="E38" s="94">
        <f>base14!P71</f>
        <v>9</v>
      </c>
      <c r="F38" s="94">
        <f>base14!Q119</f>
        <v>13</v>
      </c>
      <c r="G38" s="94">
        <f>base14!R116</f>
        <v>12</v>
      </c>
      <c r="H38" s="94">
        <f>base14!S117</f>
        <v>17</v>
      </c>
      <c r="I38" s="94">
        <f>base14!T119</f>
        <v>5</v>
      </c>
      <c r="J38" s="94">
        <f>base14!U90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base14!N97</f>
        <v>9</v>
      </c>
      <c r="D39" s="94">
        <f>base14!O111</f>
        <v>10</v>
      </c>
      <c r="E39" s="94">
        <f>base14!P72</f>
        <v>12</v>
      </c>
      <c r="F39" s="94">
        <f>base14!Q70</f>
        <v>1</v>
      </c>
      <c r="G39" s="94">
        <f>base14!R117</f>
        <v>15</v>
      </c>
      <c r="H39" s="94">
        <f>base14!S118</f>
        <v>14</v>
      </c>
      <c r="I39" s="94">
        <f>base14!T70</f>
        <v>18</v>
      </c>
      <c r="J39" s="94">
        <f>base14!U91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base14!N98</f>
        <v>9</v>
      </c>
      <c r="D40" s="94">
        <f>base14!O112</f>
        <v>7</v>
      </c>
      <c r="E40" s="94">
        <f>base14!P73</f>
        <v>15</v>
      </c>
      <c r="F40" s="94">
        <f>base14!Q71</f>
        <v>15</v>
      </c>
      <c r="G40" s="94">
        <f>base14!R118</f>
        <v>13</v>
      </c>
      <c r="H40" s="94">
        <f>base14!S119</f>
        <v>15</v>
      </c>
      <c r="I40" s="94">
        <f>base14!T71</f>
        <v>18</v>
      </c>
      <c r="J40" s="94">
        <f>base14!U92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base14!N99</f>
        <v>5</v>
      </c>
      <c r="D41" s="94">
        <f>base14!O113</f>
        <v>10</v>
      </c>
      <c r="E41" s="94">
        <f>base14!P74</f>
        <v>10</v>
      </c>
      <c r="F41" s="94">
        <f>base14!Q72</f>
        <v>15</v>
      </c>
      <c r="G41" s="94">
        <f>base14!R119</f>
        <v>14</v>
      </c>
      <c r="H41" s="94">
        <f>base14!S70</f>
        <v>17</v>
      </c>
      <c r="I41" s="94">
        <f>base14!T72</f>
        <v>17</v>
      </c>
      <c r="J41" s="94">
        <f>base14!U93</f>
        <v>19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base14!N100</f>
        <v>5</v>
      </c>
      <c r="D42" s="94">
        <f>base14!O114</f>
        <v>14</v>
      </c>
      <c r="E42" s="94">
        <f>base14!P75</f>
        <v>11</v>
      </c>
      <c r="F42" s="94">
        <f>base14!Q73</f>
        <v>17</v>
      </c>
      <c r="G42" s="94">
        <f>base14!R70</f>
        <v>16</v>
      </c>
      <c r="H42" s="94">
        <f>base14!S71</f>
        <v>17</v>
      </c>
      <c r="I42" s="94">
        <f>base14!T73</f>
        <v>11</v>
      </c>
      <c r="J42" s="94">
        <f>base14!U94</f>
        <v>19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base14!N101</f>
        <v>5</v>
      </c>
      <c r="D43" s="94">
        <f>base14!O115</f>
        <v>14</v>
      </c>
      <c r="E43" s="94">
        <f>base14!P76</f>
        <v>10</v>
      </c>
      <c r="F43" s="94">
        <f>base14!Q74</f>
        <v>13</v>
      </c>
      <c r="G43" s="94">
        <f>base14!R71</f>
        <v>16</v>
      </c>
      <c r="H43" s="94">
        <f>base14!S72</f>
        <v>18</v>
      </c>
      <c r="I43" s="94">
        <f>base14!T74</f>
        <v>17</v>
      </c>
      <c r="J43" s="94">
        <f>base14!U95</f>
        <v>19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base14!N102</f>
        <v>15</v>
      </c>
      <c r="D44" s="94">
        <f>base14!O116</f>
        <v>14</v>
      </c>
      <c r="E44" s="94">
        <f>base14!P77</f>
        <v>7</v>
      </c>
      <c r="F44" s="94">
        <f>base14!Q75</f>
        <v>13</v>
      </c>
      <c r="G44" s="94">
        <f>base14!R72</f>
        <v>16</v>
      </c>
      <c r="H44" s="94">
        <f>base14!S73</f>
        <v>5</v>
      </c>
      <c r="I44" s="94">
        <f>base14!T75</f>
        <v>18</v>
      </c>
      <c r="J44" s="94">
        <f>base14!U96</f>
        <v>19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base14!N103</f>
        <v>15</v>
      </c>
      <c r="D45" s="94">
        <f>base14!O117</f>
        <v>7</v>
      </c>
      <c r="E45" s="94">
        <f>base14!P78</f>
        <v>5</v>
      </c>
      <c r="F45" s="94">
        <f>base14!Q76</f>
        <v>15</v>
      </c>
      <c r="G45" s="94">
        <f>base14!R73</f>
        <v>18</v>
      </c>
      <c r="H45" s="94">
        <f>base14!S74</f>
        <v>18</v>
      </c>
      <c r="I45" s="94">
        <f>base14!T76</f>
        <v>16</v>
      </c>
      <c r="J45" s="94">
        <f>base14!U97</f>
        <v>19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base14!N104</f>
        <v>15</v>
      </c>
      <c r="D46" s="94">
        <f>base14!O118</f>
        <v>9</v>
      </c>
      <c r="E46" s="94">
        <f>base14!P79</f>
        <v>16</v>
      </c>
      <c r="F46" s="94">
        <f>base14!Q77</f>
        <v>8</v>
      </c>
      <c r="G46" s="94">
        <f>base14!R74</f>
        <v>16</v>
      </c>
      <c r="H46" s="94">
        <f>base14!S75</f>
        <v>17</v>
      </c>
      <c r="I46" s="94">
        <f>base14!T77</f>
        <v>12</v>
      </c>
      <c r="J46" s="94">
        <f>base14!U98</f>
        <v>19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base14!N105</f>
        <v>5</v>
      </c>
      <c r="D47" s="94">
        <f>base14!O119</f>
        <v>12</v>
      </c>
      <c r="E47" s="94">
        <f>base14!P80</f>
        <v>7</v>
      </c>
      <c r="F47" s="94">
        <f>base14!Q78</f>
        <v>7</v>
      </c>
      <c r="G47" s="94">
        <f>base14!R75</f>
        <v>16</v>
      </c>
      <c r="H47" s="94">
        <f>base14!S76</f>
        <v>13</v>
      </c>
      <c r="I47" s="94">
        <f>base14!T78</f>
        <v>9</v>
      </c>
      <c r="J47" s="94">
        <f>base14!U99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base14!N106</f>
        <v>16</v>
      </c>
      <c r="D48" s="94">
        <f>base14!O70</f>
        <v>8</v>
      </c>
      <c r="E48" s="94">
        <f>base14!P81</f>
        <v>7</v>
      </c>
      <c r="F48" s="94">
        <f>base14!Q79</f>
        <v>17</v>
      </c>
      <c r="G48" s="94">
        <f>base14!R76</f>
        <v>14</v>
      </c>
      <c r="H48" s="94">
        <f>base14!S77</f>
        <v>5</v>
      </c>
      <c r="I48" s="94">
        <f>base14!T79</f>
        <v>14</v>
      </c>
      <c r="J48" s="94">
        <f>base14!U100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base14!N107</f>
        <v>5</v>
      </c>
      <c r="D49" s="94">
        <f>base14!O71</f>
        <v>11</v>
      </c>
      <c r="E49" s="94">
        <f>base14!P82</f>
        <v>16</v>
      </c>
      <c r="F49" s="94">
        <f>base14!Q80</f>
        <v>13</v>
      </c>
      <c r="G49" s="94">
        <f>base14!R77</f>
        <v>9</v>
      </c>
      <c r="H49" s="94">
        <f>base14!S78</f>
        <v>13</v>
      </c>
      <c r="I49" s="94">
        <f>base14!T80</f>
        <v>9</v>
      </c>
      <c r="J49" s="94">
        <f>base14!U101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base14!N108</f>
        <v>12</v>
      </c>
      <c r="D50" s="94">
        <f>base14!O72</f>
        <v>8</v>
      </c>
      <c r="E50" s="94">
        <f>base14!P83</f>
        <v>7</v>
      </c>
      <c r="F50" s="94">
        <f>base14!Q81</f>
        <v>8</v>
      </c>
      <c r="G50" s="94">
        <f>base14!R78</f>
        <v>16</v>
      </c>
      <c r="H50" s="94">
        <f>base14!S79</f>
        <v>18</v>
      </c>
      <c r="I50" s="94">
        <f>base14!T81</f>
        <v>20</v>
      </c>
      <c r="J50" s="94">
        <f>base14!U102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base14!N109</f>
        <v>12</v>
      </c>
      <c r="D51" s="94">
        <f>base14!O73</f>
        <v>14</v>
      </c>
      <c r="E51" s="94">
        <f>base14!P84</f>
        <v>16</v>
      </c>
      <c r="F51" s="94">
        <f>base14!Q82</f>
        <v>5</v>
      </c>
      <c r="G51" s="94">
        <f>base14!R79</f>
        <v>12</v>
      </c>
      <c r="H51" s="94">
        <f>base14!S80</f>
        <v>5</v>
      </c>
      <c r="I51" s="94">
        <f>base14!T82</f>
        <v>9</v>
      </c>
      <c r="J51" s="94">
        <f>base14!U103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B1:P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L18:U51 K2:U17 A2:J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L18:U51 K2:U17 B2:J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L18:U51 K2:U17 B2:J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13.710937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base14!N79</f>
        <v>10</v>
      </c>
      <c r="D2" s="94">
        <f>base14!O115</f>
        <v>14</v>
      </c>
      <c r="E2" s="94">
        <f>base14!P107</f>
        <v>7</v>
      </c>
      <c r="F2" s="94">
        <f>base14!Q84</f>
        <v>14</v>
      </c>
      <c r="G2" s="94">
        <f>base14!R81</f>
        <v>9</v>
      </c>
      <c r="H2" s="94">
        <f>base14!S82</f>
        <v>13</v>
      </c>
      <c r="I2" s="94">
        <f>base14!T112</f>
        <v>17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base14!N80</f>
        <v>14</v>
      </c>
      <c r="D3" s="94">
        <f>base14!O116</f>
        <v>14</v>
      </c>
      <c r="E3" s="94">
        <f>base14!P108</f>
        <v>15</v>
      </c>
      <c r="F3" s="94">
        <f>base14!Q85</f>
        <v>7</v>
      </c>
      <c r="G3" s="94">
        <f>base14!R82</f>
        <v>7</v>
      </c>
      <c r="H3" s="94">
        <f>base14!S83</f>
        <v>9</v>
      </c>
      <c r="I3" s="94">
        <f>base14!T113</f>
        <v>17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base14!N81</f>
        <v>13</v>
      </c>
      <c r="D4" s="94">
        <f>base14!O117</f>
        <v>7</v>
      </c>
      <c r="E4" s="94">
        <f>base14!P109</f>
        <v>15</v>
      </c>
      <c r="F4" s="94">
        <f>base14!Q86</f>
        <v>12</v>
      </c>
      <c r="G4" s="94">
        <f>base14!R83</f>
        <v>5</v>
      </c>
      <c r="H4" s="94">
        <f>base14!S84</f>
        <v>13</v>
      </c>
      <c r="I4" s="94">
        <f>base14!T114</f>
        <v>16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base14!N82</f>
        <v>1</v>
      </c>
      <c r="D5" s="94">
        <f>base14!O118</f>
        <v>9</v>
      </c>
      <c r="E5" s="94">
        <f>base14!P110</f>
        <v>15</v>
      </c>
      <c r="F5" s="94">
        <f>base14!Q87</f>
        <v>14</v>
      </c>
      <c r="G5" s="94">
        <f>base14!R84</f>
        <v>10</v>
      </c>
      <c r="H5" s="94">
        <f>base14!S85</f>
        <v>13</v>
      </c>
      <c r="I5" s="94">
        <f>base14!T115</f>
        <v>16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base14!N83</f>
        <v>8</v>
      </c>
      <c r="D6" s="94">
        <f>base14!O119</f>
        <v>12</v>
      </c>
      <c r="E6" s="94">
        <f>base14!P111</f>
        <v>12</v>
      </c>
      <c r="F6" s="94">
        <f>base14!Q88</f>
        <v>14</v>
      </c>
      <c r="G6" s="94">
        <f>base14!R85</f>
        <v>2</v>
      </c>
      <c r="H6" s="94">
        <f>base14!S86</f>
        <v>8</v>
      </c>
      <c r="I6" s="94">
        <f>base14!T116</f>
        <v>16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base14!N84</f>
        <v>15</v>
      </c>
      <c r="D7" s="94">
        <f>base14!O70</f>
        <v>8</v>
      </c>
      <c r="E7" s="94">
        <f>base14!P112</f>
        <v>12</v>
      </c>
      <c r="F7" s="94">
        <f>base14!Q89</f>
        <v>16</v>
      </c>
      <c r="G7" s="94">
        <f>base14!R86</f>
        <v>13</v>
      </c>
      <c r="H7" s="94">
        <f>base14!S87</f>
        <v>8</v>
      </c>
      <c r="I7" s="94">
        <f>base14!T117</f>
        <v>5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base14!N85</f>
        <v>16</v>
      </c>
      <c r="D8" s="94">
        <f>base14!O71</f>
        <v>11</v>
      </c>
      <c r="E8" s="94">
        <f>base14!P113</f>
        <v>12</v>
      </c>
      <c r="F8" s="94">
        <f>base14!Q90</f>
        <v>14</v>
      </c>
      <c r="G8" s="94">
        <f>base14!R87</f>
        <v>16</v>
      </c>
      <c r="H8" s="94">
        <f>base14!S88</f>
        <v>13</v>
      </c>
      <c r="I8" s="94">
        <f>base14!T118</f>
        <v>15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base14!N86</f>
        <v>10</v>
      </c>
      <c r="D9" s="94">
        <f>base14!O72</f>
        <v>8</v>
      </c>
      <c r="E9" s="94">
        <f>base14!P114</f>
        <v>13</v>
      </c>
      <c r="F9" s="94">
        <f>base14!Q91</f>
        <v>14</v>
      </c>
      <c r="G9" s="94">
        <f>base14!R88</f>
        <v>5</v>
      </c>
      <c r="H9" s="94">
        <f>base14!S89</f>
        <v>14</v>
      </c>
      <c r="I9" s="94">
        <f>base14!T119</f>
        <v>5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base14!N87</f>
        <v>9</v>
      </c>
      <c r="D10" s="94">
        <f>base14!O73</f>
        <v>14</v>
      </c>
      <c r="E10" s="94">
        <f>base14!P115</f>
        <v>11</v>
      </c>
      <c r="F10" s="94">
        <f>base14!Q92</f>
        <v>14</v>
      </c>
      <c r="G10" s="94">
        <f>base14!R89</f>
        <v>8</v>
      </c>
      <c r="H10" s="94">
        <f>base14!S90</f>
        <v>19</v>
      </c>
      <c r="I10" s="94">
        <f>base14!T70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base14!N88</f>
        <v>15</v>
      </c>
      <c r="D11" s="94">
        <f>base14!O74</f>
        <v>9</v>
      </c>
      <c r="E11" s="94">
        <f>base14!P116</f>
        <v>2</v>
      </c>
      <c r="F11" s="94">
        <f>base14!Q93</f>
        <v>10</v>
      </c>
      <c r="G11" s="94">
        <f>base14!R90</f>
        <v>13</v>
      </c>
      <c r="H11" s="94">
        <f>base14!S91</f>
        <v>13</v>
      </c>
      <c r="I11" s="94">
        <f>base14!T71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base14!N89</f>
        <v>5</v>
      </c>
      <c r="D12" s="94">
        <f>base14!O75</f>
        <v>15</v>
      </c>
      <c r="E12" s="94">
        <f>base14!P117</f>
        <v>13</v>
      </c>
      <c r="F12" s="94">
        <f>base14!Q94</f>
        <v>16</v>
      </c>
      <c r="G12" s="94">
        <f>base14!R91</f>
        <v>10</v>
      </c>
      <c r="H12" s="94">
        <f>base14!S92</f>
        <v>19</v>
      </c>
      <c r="I12" s="94">
        <f>base14!T72</f>
        <v>17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base14!N90</f>
        <v>15</v>
      </c>
      <c r="D13" s="94">
        <f>base14!O76</f>
        <v>12</v>
      </c>
      <c r="E13" s="94">
        <f>base14!P118</f>
        <v>12</v>
      </c>
      <c r="F13" s="94">
        <f>base14!Q95</f>
        <v>10</v>
      </c>
      <c r="G13" s="94">
        <f>base14!R92</f>
        <v>13</v>
      </c>
      <c r="H13" s="94">
        <f>base14!S93</f>
        <v>7</v>
      </c>
      <c r="I13" s="94">
        <f>base14!T73</f>
        <v>11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base14!N91</f>
        <v>15</v>
      </c>
      <c r="D14" s="94">
        <f>base14!O77</f>
        <v>14</v>
      </c>
      <c r="E14" s="94">
        <f>base14!P119</f>
        <v>7</v>
      </c>
      <c r="F14" s="94">
        <f>base14!Q96</f>
        <v>14</v>
      </c>
      <c r="G14" s="94">
        <f>base14!R93</f>
        <v>5</v>
      </c>
      <c r="H14" s="94">
        <f>base14!S94</f>
        <v>7</v>
      </c>
      <c r="I14" s="94">
        <f>base14!T74</f>
        <v>17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base14!N92</f>
        <v>15</v>
      </c>
      <c r="D15" s="94">
        <f>base14!O78</f>
        <v>14</v>
      </c>
      <c r="E15" s="94">
        <f>base14!P70</f>
        <v>14</v>
      </c>
      <c r="F15" s="94">
        <f>base14!Q97</f>
        <v>14</v>
      </c>
      <c r="G15" s="94">
        <f>base14!R94</f>
        <v>5</v>
      </c>
      <c r="H15" s="94">
        <f>base14!S95</f>
        <v>7</v>
      </c>
      <c r="I15" s="94">
        <f>base14!T75</f>
        <v>18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base14!N93</f>
        <v>14</v>
      </c>
      <c r="D16" s="94">
        <f>base14!O79</f>
        <v>15</v>
      </c>
      <c r="E16" s="94">
        <f>base14!P71</f>
        <v>9</v>
      </c>
      <c r="F16" s="94">
        <f>base14!Q98</f>
        <v>14</v>
      </c>
      <c r="G16" s="94">
        <f>base14!R95</f>
        <v>5</v>
      </c>
      <c r="H16" s="94">
        <f>base14!S96</f>
        <v>8</v>
      </c>
      <c r="I16" s="94">
        <f>base14!T76</f>
        <v>16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base14!N94</f>
        <v>1</v>
      </c>
      <c r="D17" s="94">
        <f>base14!O80</f>
        <v>16</v>
      </c>
      <c r="E17" s="94">
        <f>base14!P72</f>
        <v>12</v>
      </c>
      <c r="F17" s="94">
        <f>base14!Q99</f>
        <v>16</v>
      </c>
      <c r="G17" s="94">
        <f>base14!R96</f>
        <v>16</v>
      </c>
      <c r="H17" s="94">
        <f>base14!S97</f>
        <v>8</v>
      </c>
      <c r="I17" s="94">
        <f>base14!T77</f>
        <v>12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base14!N95</f>
        <v>14</v>
      </c>
      <c r="D18" s="94">
        <f>base14!O81</f>
        <v>1</v>
      </c>
      <c r="E18" s="94">
        <f>base14!P73</f>
        <v>15</v>
      </c>
      <c r="F18" s="94">
        <f>base14!Q100</f>
        <v>16</v>
      </c>
      <c r="G18" s="94">
        <f>base14!R97</f>
        <v>16</v>
      </c>
      <c r="H18" s="94">
        <f>base14!S98</f>
        <v>8</v>
      </c>
      <c r="I18" s="94">
        <f>base14!T78</f>
        <v>9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base14!N96</f>
        <v>9</v>
      </c>
      <c r="D19" s="94">
        <f>base14!O82</f>
        <v>14</v>
      </c>
      <c r="E19" s="94">
        <f>base14!P74</f>
        <v>10</v>
      </c>
      <c r="F19" s="94">
        <f>base14!Q101</f>
        <v>16</v>
      </c>
      <c r="G19" s="94">
        <f>base14!R98</f>
        <v>16</v>
      </c>
      <c r="H19" s="94">
        <f>base14!S99</f>
        <v>14</v>
      </c>
      <c r="I19" s="94">
        <f>base14!T79</f>
        <v>14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base14!N97</f>
        <v>9</v>
      </c>
      <c r="D20" s="94">
        <f>base14!O83</f>
        <v>1</v>
      </c>
      <c r="E20" s="94">
        <f>base14!P75</f>
        <v>11</v>
      </c>
      <c r="F20" s="94">
        <f>base14!Q102</f>
        <v>14</v>
      </c>
      <c r="G20" s="94">
        <f>base14!R99</f>
        <v>8</v>
      </c>
      <c r="H20" s="94">
        <f>base14!S100</f>
        <v>14</v>
      </c>
      <c r="I20" s="94">
        <f>base14!T80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base14!N98</f>
        <v>9</v>
      </c>
      <c r="D21" s="94">
        <f>base14!O84</f>
        <v>12</v>
      </c>
      <c r="E21" s="94">
        <f>base14!P76</f>
        <v>10</v>
      </c>
      <c r="F21" s="94">
        <f>base14!Q103</f>
        <v>14</v>
      </c>
      <c r="G21" s="94">
        <f>base14!R100</f>
        <v>8</v>
      </c>
      <c r="H21" s="94">
        <f>base14!S101</f>
        <v>14</v>
      </c>
      <c r="I21" s="94">
        <f>base14!T81</f>
        <v>20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base14!N99</f>
        <v>5</v>
      </c>
      <c r="D22" s="94">
        <f>base14!O85</f>
        <v>10</v>
      </c>
      <c r="E22" s="94">
        <f>base14!P77</f>
        <v>7</v>
      </c>
      <c r="F22" s="94">
        <f>base14!Q104</f>
        <v>14</v>
      </c>
      <c r="G22" s="94">
        <f>base14!R101</f>
        <v>8</v>
      </c>
      <c r="H22" s="94">
        <f>base14!S102</f>
        <v>19</v>
      </c>
      <c r="I22" s="94">
        <f>base14!T82</f>
        <v>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base14!N100</f>
        <v>5</v>
      </c>
      <c r="D23" s="94">
        <f>base14!O86</f>
        <v>7</v>
      </c>
      <c r="E23" s="94">
        <f>base14!P78</f>
        <v>5</v>
      </c>
      <c r="F23" s="94">
        <f>base14!Q105</f>
        <v>12</v>
      </c>
      <c r="G23" s="94">
        <f>base14!R102</f>
        <v>13</v>
      </c>
      <c r="H23" s="94">
        <f>base14!S103</f>
        <v>13</v>
      </c>
      <c r="I23" s="94">
        <f>base14!T83</f>
        <v>18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base14!N101</f>
        <v>5</v>
      </c>
      <c r="D24" s="94">
        <f>base14!O87</f>
        <v>12</v>
      </c>
      <c r="E24" s="94">
        <f>base14!P79</f>
        <v>16</v>
      </c>
      <c r="F24" s="94">
        <f>base14!Q106</f>
        <v>7</v>
      </c>
      <c r="G24" s="94">
        <f>base14!R103</f>
        <v>10</v>
      </c>
      <c r="H24" s="94">
        <f>base14!S104</f>
        <v>19</v>
      </c>
      <c r="I24" s="94">
        <f>base14!T84</f>
        <v>4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base14!N102</f>
        <v>15</v>
      </c>
      <c r="D25" s="94">
        <f>base14!O88</f>
        <v>12</v>
      </c>
      <c r="E25" s="94">
        <f>base14!P80</f>
        <v>7</v>
      </c>
      <c r="F25" s="94">
        <f>base14!Q107</f>
        <v>4</v>
      </c>
      <c r="G25" s="94">
        <f>base14!R104</f>
        <v>13</v>
      </c>
      <c r="H25" s="94">
        <f>base14!S105</f>
        <v>8</v>
      </c>
      <c r="I25" s="94">
        <f>base14!T85</f>
        <v>4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base14!N103</f>
        <v>15</v>
      </c>
      <c r="D26" s="94">
        <f>base14!O89</f>
        <v>7</v>
      </c>
      <c r="E26" s="94">
        <f>base14!P81</f>
        <v>7</v>
      </c>
      <c r="F26" s="94">
        <f>base14!Q108</f>
        <v>8</v>
      </c>
      <c r="G26" s="94">
        <f>base14!R105</f>
        <v>13</v>
      </c>
      <c r="H26" s="94">
        <f>base14!S106</f>
        <v>13</v>
      </c>
      <c r="I26" s="94">
        <f>base14!T86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base14!N104</f>
        <v>15</v>
      </c>
      <c r="D27" s="94">
        <f>base14!O90</f>
        <v>12</v>
      </c>
      <c r="E27" s="94">
        <f>base14!P82</f>
        <v>16</v>
      </c>
      <c r="F27" s="94">
        <f>base14!Q109</f>
        <v>8</v>
      </c>
      <c r="G27" s="94">
        <f>base14!R106</f>
        <v>12</v>
      </c>
      <c r="H27" s="94">
        <f>base14!S107</f>
        <v>8</v>
      </c>
      <c r="I27" s="94">
        <f>base14!T87</f>
        <v>5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base14!N105</f>
        <v>5</v>
      </c>
      <c r="D28" s="94">
        <f>base14!O91</f>
        <v>12</v>
      </c>
      <c r="E28" s="94">
        <f>base14!P83</f>
        <v>7</v>
      </c>
      <c r="F28" s="94">
        <f>base14!Q110</f>
        <v>8</v>
      </c>
      <c r="G28" s="94">
        <f>base14!R107</f>
        <v>13</v>
      </c>
      <c r="H28" s="94">
        <f>base14!S108</f>
        <v>1</v>
      </c>
      <c r="I28" s="94">
        <f>base14!T88</f>
        <v>9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base14!N106</f>
        <v>16</v>
      </c>
      <c r="D29" s="94">
        <f>base14!O92</f>
        <v>12</v>
      </c>
      <c r="E29" s="94">
        <f>base14!P84</f>
        <v>16</v>
      </c>
      <c r="F29" s="94">
        <f>base14!Q111</f>
        <v>14</v>
      </c>
      <c r="G29" s="94">
        <f>base14!R108</f>
        <v>14</v>
      </c>
      <c r="H29" s="94">
        <f>base14!S109</f>
        <v>1</v>
      </c>
      <c r="I29" s="94">
        <f>base14!T89</f>
        <v>9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base14!N107</f>
        <v>5</v>
      </c>
      <c r="D30" s="94">
        <f>base14!O93</f>
        <v>9</v>
      </c>
      <c r="E30" s="94">
        <f>base14!P85</f>
        <v>5</v>
      </c>
      <c r="F30" s="94">
        <f>base14!Q112</f>
        <v>14</v>
      </c>
      <c r="G30" s="94">
        <f>base14!R109</f>
        <v>14</v>
      </c>
      <c r="H30" s="94">
        <f>base14!S110</f>
        <v>1</v>
      </c>
      <c r="I30" s="94">
        <f>base14!T90</f>
        <v>0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base14!N108</f>
        <v>12</v>
      </c>
      <c r="D31" s="94">
        <f>base14!O94</f>
        <v>14</v>
      </c>
      <c r="E31" s="94">
        <f>base14!P86</f>
        <v>4</v>
      </c>
      <c r="F31" s="94">
        <f>base14!Q113</f>
        <v>9</v>
      </c>
      <c r="G31" s="94">
        <f>base14!R110</f>
        <v>14</v>
      </c>
      <c r="H31" s="94">
        <f>base14!S111</f>
        <v>15</v>
      </c>
      <c r="I31" s="94">
        <f>base14!T91</f>
        <v>19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base14!N109</f>
        <v>12</v>
      </c>
      <c r="D32" s="94">
        <f>base14!O95</f>
        <v>9</v>
      </c>
      <c r="E32" s="94">
        <f>base14!P87</f>
        <v>15</v>
      </c>
      <c r="F32" s="94">
        <f>base14!Q114</f>
        <v>8</v>
      </c>
      <c r="G32" s="94">
        <f>base14!R111</f>
        <v>9</v>
      </c>
      <c r="H32" s="94">
        <f>base14!S112</f>
        <v>15</v>
      </c>
      <c r="I32" s="94">
        <f>base14!T92</f>
        <v>0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base14!N110</f>
        <v>12</v>
      </c>
      <c r="D33" s="94">
        <f>base14!O96</f>
        <v>12</v>
      </c>
      <c r="E33" s="94">
        <f>base14!P88</f>
        <v>16</v>
      </c>
      <c r="F33" s="94">
        <f>base14!Q115</f>
        <v>13</v>
      </c>
      <c r="G33" s="94">
        <f>base14!R112</f>
        <v>9</v>
      </c>
      <c r="H33" s="94">
        <f>base14!S113</f>
        <v>16</v>
      </c>
      <c r="I33" s="94">
        <f>base14!T93</f>
        <v>13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base14!N111</f>
        <v>1</v>
      </c>
      <c r="D34" s="94">
        <f>base14!O97</f>
        <v>12</v>
      </c>
      <c r="E34" s="94">
        <f>base14!P89</f>
        <v>12</v>
      </c>
      <c r="F34" s="94">
        <f>base14!Q116</f>
        <v>13</v>
      </c>
      <c r="G34" s="94">
        <f>base14!R113</f>
        <v>15</v>
      </c>
      <c r="H34" s="94">
        <f>base14!S114</f>
        <v>15</v>
      </c>
      <c r="I34" s="94">
        <f>base14!T94</f>
        <v>13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base14!N112</f>
        <v>1</v>
      </c>
      <c r="D35" s="94">
        <f>base14!O98</f>
        <v>12</v>
      </c>
      <c r="E35" s="94">
        <f>base14!P90</f>
        <v>16</v>
      </c>
      <c r="F35" s="94">
        <f>base14!Q117</f>
        <v>14</v>
      </c>
      <c r="G35" s="94">
        <f>base14!R114</f>
        <v>12</v>
      </c>
      <c r="H35" s="94">
        <f>base14!S115</f>
        <v>12</v>
      </c>
      <c r="I35" s="94">
        <f>base14!T95</f>
        <v>13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base14!N113</f>
        <v>1</v>
      </c>
      <c r="D36" s="94">
        <f>base14!O99</f>
        <v>7</v>
      </c>
      <c r="E36" s="94">
        <f>base14!P91</f>
        <v>16</v>
      </c>
      <c r="F36" s="94">
        <f>base14!Q118</f>
        <v>7</v>
      </c>
      <c r="G36" s="94">
        <f>base14!R115</f>
        <v>8</v>
      </c>
      <c r="H36" s="94">
        <f>base14!S116</f>
        <v>15</v>
      </c>
      <c r="I36" s="94">
        <f>base14!T96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base14!N114</f>
        <v>10</v>
      </c>
      <c r="D37" s="94">
        <f>base14!O100</f>
        <v>7</v>
      </c>
      <c r="E37" s="94">
        <f>base14!P92</f>
        <v>16</v>
      </c>
      <c r="F37" s="94">
        <f>base14!Q119</f>
        <v>13</v>
      </c>
      <c r="G37" s="94">
        <f>base14!R116</f>
        <v>12</v>
      </c>
      <c r="H37" s="94">
        <f>base14!S117</f>
        <v>17</v>
      </c>
      <c r="I37" s="94">
        <f>base14!T97</f>
        <v>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base14!N115</f>
        <v>10</v>
      </c>
      <c r="D38" s="94">
        <f>base14!O101</f>
        <v>7</v>
      </c>
      <c r="E38" s="94">
        <f>base14!P93</f>
        <v>16</v>
      </c>
      <c r="F38" s="94">
        <f>base14!Q70</f>
        <v>1</v>
      </c>
      <c r="G38" s="94">
        <f>base14!R117</f>
        <v>15</v>
      </c>
      <c r="H38" s="94">
        <f>base14!S118</f>
        <v>14</v>
      </c>
      <c r="I38" s="94">
        <f>base14!T98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base14!N116</f>
        <v>10</v>
      </c>
      <c r="D39" s="94">
        <f>base14!O102</f>
        <v>12</v>
      </c>
      <c r="E39" s="94">
        <f>base14!P94</f>
        <v>9</v>
      </c>
      <c r="F39" s="94">
        <f>base14!Q71</f>
        <v>15</v>
      </c>
      <c r="G39" s="94">
        <f>base14!R118</f>
        <v>13</v>
      </c>
      <c r="H39" s="94">
        <f>base14!S119</f>
        <v>15</v>
      </c>
      <c r="I39" s="94">
        <f>base14!T99</f>
        <v>0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base14!N117</f>
        <v>12</v>
      </c>
      <c r="D40" s="94">
        <f>base14!O103</f>
        <v>12</v>
      </c>
      <c r="E40" s="94">
        <f>base14!P95</f>
        <v>16</v>
      </c>
      <c r="F40" s="94">
        <f>base14!Q72</f>
        <v>15</v>
      </c>
      <c r="G40" s="94">
        <f>base14!R119</f>
        <v>14</v>
      </c>
      <c r="H40" s="94">
        <f>base14!S70</f>
        <v>17</v>
      </c>
      <c r="I40" s="94">
        <f>base14!T100</f>
        <v>0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base14!N118</f>
        <v>1</v>
      </c>
      <c r="D41" s="94">
        <f>base14!O104</f>
        <v>12</v>
      </c>
      <c r="E41" s="94">
        <f>base14!P96</f>
        <v>15</v>
      </c>
      <c r="F41" s="94">
        <f>base14!Q73</f>
        <v>17</v>
      </c>
      <c r="G41" s="94">
        <f>base14!R70</f>
        <v>16</v>
      </c>
      <c r="H41" s="94">
        <f>base14!S71</f>
        <v>17</v>
      </c>
      <c r="I41" s="94">
        <f>base14!T101</f>
        <v>9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base14!N119</f>
        <v>9</v>
      </c>
      <c r="D42" s="94">
        <f>base14!O105</f>
        <v>10</v>
      </c>
      <c r="E42" s="94">
        <f>base14!P97</f>
        <v>15</v>
      </c>
      <c r="F42" s="94">
        <f>base14!Q74</f>
        <v>13</v>
      </c>
      <c r="G42" s="94">
        <f>base14!R71</f>
        <v>16</v>
      </c>
      <c r="H42" s="94">
        <f>base14!S72</f>
        <v>18</v>
      </c>
      <c r="I42" s="94">
        <f>base14!T102</f>
        <v>0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base14!N70</f>
        <v>15</v>
      </c>
      <c r="D43" s="94">
        <f>base14!O106</f>
        <v>5</v>
      </c>
      <c r="E43" s="94">
        <f>base14!P98</f>
        <v>15</v>
      </c>
      <c r="F43" s="94">
        <f>base14!Q75</f>
        <v>13</v>
      </c>
      <c r="G43" s="94">
        <f>base14!R72</f>
        <v>16</v>
      </c>
      <c r="H43" s="94">
        <f>base14!S73</f>
        <v>5</v>
      </c>
      <c r="I43" s="94">
        <f>base14!T103</f>
        <v>19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base14!N71</f>
        <v>14</v>
      </c>
      <c r="D44" s="94">
        <f>base14!O107</f>
        <v>10</v>
      </c>
      <c r="E44" s="94">
        <f>base14!P99</f>
        <v>12</v>
      </c>
      <c r="F44" s="94">
        <f>base14!Q76</f>
        <v>15</v>
      </c>
      <c r="G44" s="94">
        <f>base14!R73</f>
        <v>18</v>
      </c>
      <c r="H44" s="94">
        <f>base14!S74</f>
        <v>18</v>
      </c>
      <c r="I44" s="94">
        <f>base14!T104</f>
        <v>0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base14!N72</f>
        <v>13</v>
      </c>
      <c r="D45" s="94">
        <f>base14!O108</f>
        <v>13</v>
      </c>
      <c r="E45" s="94">
        <f>base14!P100</f>
        <v>12</v>
      </c>
      <c r="F45" s="94">
        <f>base14!Q77</f>
        <v>8</v>
      </c>
      <c r="G45" s="94">
        <f>base14!R74</f>
        <v>16</v>
      </c>
      <c r="H45" s="94">
        <f>base14!S75</f>
        <v>17</v>
      </c>
      <c r="I45" s="94">
        <f>base14!T105</f>
        <v>9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base14!N73</f>
        <v>13</v>
      </c>
      <c r="D46" s="94">
        <f>base14!O109</f>
        <v>13</v>
      </c>
      <c r="E46" s="94">
        <f>base14!P101</f>
        <v>12</v>
      </c>
      <c r="F46" s="94">
        <f>base14!Q78</f>
        <v>7</v>
      </c>
      <c r="G46" s="94">
        <f>base14!R75</f>
        <v>16</v>
      </c>
      <c r="H46" s="94">
        <f>base14!S76</f>
        <v>13</v>
      </c>
      <c r="I46" s="94">
        <f>base14!T106</f>
        <v>9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base14!N74</f>
        <v>14</v>
      </c>
      <c r="D47" s="94">
        <f>base14!O110</f>
        <v>13</v>
      </c>
      <c r="E47" s="94">
        <f>base14!P102</f>
        <v>16</v>
      </c>
      <c r="F47" s="94">
        <f>base14!Q79</f>
        <v>17</v>
      </c>
      <c r="G47" s="94">
        <f>base14!R76</f>
        <v>14</v>
      </c>
      <c r="H47" s="94">
        <f>base14!S77</f>
        <v>5</v>
      </c>
      <c r="I47" s="94">
        <f>base14!T107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base14!N75</f>
        <v>10</v>
      </c>
      <c r="D48" s="94">
        <f>base14!O111</f>
        <v>10</v>
      </c>
      <c r="E48" s="94">
        <f>base14!P103</f>
        <v>16</v>
      </c>
      <c r="F48" s="94">
        <f>base14!Q80</f>
        <v>13</v>
      </c>
      <c r="G48" s="94">
        <f>base14!R77</f>
        <v>9</v>
      </c>
      <c r="H48" s="94">
        <f>base14!S78</f>
        <v>13</v>
      </c>
      <c r="I48" s="94">
        <f>base14!T108</f>
        <v>16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base14!N76</f>
        <v>17</v>
      </c>
      <c r="D49" s="94">
        <f>base14!O112</f>
        <v>7</v>
      </c>
      <c r="E49" s="94">
        <f>base14!P104</f>
        <v>16</v>
      </c>
      <c r="F49" s="94">
        <f>base14!Q81</f>
        <v>8</v>
      </c>
      <c r="G49" s="94">
        <f>base14!R78</f>
        <v>16</v>
      </c>
      <c r="H49" s="94">
        <f>base14!S79</f>
        <v>18</v>
      </c>
      <c r="I49" s="94">
        <f>base14!T109</f>
        <v>16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base14!N77</f>
        <v>16</v>
      </c>
      <c r="D50" s="94">
        <f>base14!O113</f>
        <v>10</v>
      </c>
      <c r="E50" s="94">
        <f>base14!P105</f>
        <v>7</v>
      </c>
      <c r="F50" s="94">
        <f>base14!Q82</f>
        <v>5</v>
      </c>
      <c r="G50" s="94">
        <f>base14!R79</f>
        <v>12</v>
      </c>
      <c r="H50" s="94">
        <f>base14!S80</f>
        <v>5</v>
      </c>
      <c r="I50" s="94">
        <f>base14!T110</f>
        <v>16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base14!N78</f>
        <v>12</v>
      </c>
      <c r="D51" s="94">
        <f>base14!O114</f>
        <v>14</v>
      </c>
      <c r="E51" s="94">
        <f>base14!P106</f>
        <v>10</v>
      </c>
      <c r="F51" s="94">
        <f>base14!Q83</f>
        <v>13</v>
      </c>
      <c r="G51" s="94">
        <f>base14!R80</f>
        <v>12</v>
      </c>
      <c r="H51" s="94">
        <f>base14!S81</f>
        <v>5</v>
      </c>
      <c r="I51" s="94">
        <f>base14!T111</f>
        <v>17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1:P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A2:U5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B2:U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2:U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base14!N110</f>
        <v>12</v>
      </c>
      <c r="D2" s="94">
        <f>base14!O96</f>
        <v>12</v>
      </c>
      <c r="E2" s="94">
        <f>base14!P107</f>
        <v>7</v>
      </c>
      <c r="F2" s="94">
        <f>base14!Q105</f>
        <v>12</v>
      </c>
      <c r="G2" s="94">
        <f>base14!R102</f>
        <v>13</v>
      </c>
      <c r="H2" s="94">
        <f>base14!S103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base14!N111</f>
        <v>1</v>
      </c>
      <c r="D3" s="94">
        <f>base14!O97</f>
        <v>12</v>
      </c>
      <c r="E3" s="94">
        <f>base14!P108</f>
        <v>15</v>
      </c>
      <c r="F3" s="94">
        <f>base14!Q106</f>
        <v>7</v>
      </c>
      <c r="G3" s="94">
        <f>base14!R103</f>
        <v>10</v>
      </c>
      <c r="H3" s="94">
        <f>base14!S104</f>
        <v>19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base14!N112</f>
        <v>1</v>
      </c>
      <c r="D4" s="94">
        <f>base14!O98</f>
        <v>12</v>
      </c>
      <c r="E4" s="94">
        <f>base14!P109</f>
        <v>15</v>
      </c>
      <c r="F4" s="94">
        <f>base14!Q107</f>
        <v>4</v>
      </c>
      <c r="G4" s="94">
        <f>base14!R104</f>
        <v>13</v>
      </c>
      <c r="H4" s="94">
        <f>base14!S105</f>
        <v>8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base14!N113</f>
        <v>1</v>
      </c>
      <c r="D5" s="94">
        <f>base14!O99</f>
        <v>7</v>
      </c>
      <c r="E5" s="94">
        <f>base14!P110</f>
        <v>15</v>
      </c>
      <c r="F5" s="94">
        <f>base14!Q108</f>
        <v>8</v>
      </c>
      <c r="G5" s="94">
        <f>base14!R105</f>
        <v>13</v>
      </c>
      <c r="H5" s="94">
        <f>base14!S106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base14!N114</f>
        <v>10</v>
      </c>
      <c r="D6" s="94">
        <f>base14!O100</f>
        <v>7</v>
      </c>
      <c r="E6" s="94">
        <f>base14!P111</f>
        <v>12</v>
      </c>
      <c r="F6" s="94">
        <f>base14!Q109</f>
        <v>8</v>
      </c>
      <c r="G6" s="94">
        <f>base14!R106</f>
        <v>12</v>
      </c>
      <c r="H6" s="94">
        <f>base14!S107</f>
        <v>8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base14!N115</f>
        <v>10</v>
      </c>
      <c r="D7" s="94">
        <f>base14!O101</f>
        <v>7</v>
      </c>
      <c r="E7" s="94">
        <f>base14!P112</f>
        <v>12</v>
      </c>
      <c r="F7" s="94">
        <f>base14!Q110</f>
        <v>8</v>
      </c>
      <c r="G7" s="94">
        <f>base14!R107</f>
        <v>13</v>
      </c>
      <c r="H7" s="94">
        <f>base14!S108</f>
        <v>1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base14!N116</f>
        <v>10</v>
      </c>
      <c r="D8" s="94">
        <f>base14!O102</f>
        <v>12</v>
      </c>
      <c r="E8" s="94">
        <f>base14!P113</f>
        <v>12</v>
      </c>
      <c r="F8" s="94">
        <f>base14!Q111</f>
        <v>14</v>
      </c>
      <c r="G8" s="94">
        <f>base14!R108</f>
        <v>14</v>
      </c>
      <c r="H8" s="94">
        <f>base14!S109</f>
        <v>1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base14!N117</f>
        <v>12</v>
      </c>
      <c r="D9" s="94">
        <f>base14!O103</f>
        <v>12</v>
      </c>
      <c r="E9" s="94">
        <f>base14!P114</f>
        <v>13</v>
      </c>
      <c r="F9" s="94">
        <f>base14!Q112</f>
        <v>14</v>
      </c>
      <c r="G9" s="94">
        <f>base14!R109</f>
        <v>14</v>
      </c>
      <c r="H9" s="94">
        <f>base14!S110</f>
        <v>1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base14!N118</f>
        <v>1</v>
      </c>
      <c r="D10" s="94">
        <f>base14!O104</f>
        <v>12</v>
      </c>
      <c r="E10" s="94">
        <f>base14!P115</f>
        <v>11</v>
      </c>
      <c r="F10" s="94">
        <f>base14!Q113</f>
        <v>9</v>
      </c>
      <c r="G10" s="94">
        <f>base14!R110</f>
        <v>14</v>
      </c>
      <c r="H10" s="94">
        <f>base14!S111</f>
        <v>15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base14!N119</f>
        <v>9</v>
      </c>
      <c r="D11" s="94">
        <f>base14!O105</f>
        <v>10</v>
      </c>
      <c r="E11" s="94">
        <f>base14!P116</f>
        <v>2</v>
      </c>
      <c r="F11" s="94">
        <f>base14!Q114</f>
        <v>8</v>
      </c>
      <c r="G11" s="94">
        <f>base14!R111</f>
        <v>9</v>
      </c>
      <c r="H11" s="94">
        <f>base14!S112</f>
        <v>15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base14!N70</f>
        <v>15</v>
      </c>
      <c r="D12" s="94">
        <f>base14!O106</f>
        <v>5</v>
      </c>
      <c r="E12" s="94">
        <f>base14!P117</f>
        <v>13</v>
      </c>
      <c r="F12" s="94">
        <f>base14!Q115</f>
        <v>13</v>
      </c>
      <c r="G12" s="94">
        <f>base14!R112</f>
        <v>9</v>
      </c>
      <c r="H12" s="94">
        <f>base14!S113</f>
        <v>16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base14!N71</f>
        <v>14</v>
      </c>
      <c r="D13" s="94">
        <f>base14!O107</f>
        <v>10</v>
      </c>
      <c r="E13" s="94">
        <f>base14!P118</f>
        <v>12</v>
      </c>
      <c r="F13" s="94">
        <f>base14!Q116</f>
        <v>13</v>
      </c>
      <c r="G13" s="94">
        <f>base14!R113</f>
        <v>15</v>
      </c>
      <c r="H13" s="94">
        <f>base14!S114</f>
        <v>15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base14!N72</f>
        <v>13</v>
      </c>
      <c r="D14" s="94">
        <f>base14!O108</f>
        <v>13</v>
      </c>
      <c r="E14" s="94">
        <f>base14!P119</f>
        <v>7</v>
      </c>
      <c r="F14" s="94">
        <f>base14!Q117</f>
        <v>14</v>
      </c>
      <c r="G14" s="94">
        <f>base14!R114</f>
        <v>12</v>
      </c>
      <c r="H14" s="94">
        <f>base14!S115</f>
        <v>12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base14!N73</f>
        <v>13</v>
      </c>
      <c r="D15" s="94">
        <f>base14!O109</f>
        <v>13</v>
      </c>
      <c r="E15" s="94">
        <f>base14!P70</f>
        <v>14</v>
      </c>
      <c r="F15" s="94">
        <f>base14!Q118</f>
        <v>7</v>
      </c>
      <c r="G15" s="94">
        <f>base14!R115</f>
        <v>8</v>
      </c>
      <c r="H15" s="94">
        <f>base14!S116</f>
        <v>15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base14!N74</f>
        <v>14</v>
      </c>
      <c r="D16" s="94">
        <f>base14!O110</f>
        <v>13</v>
      </c>
      <c r="E16" s="94">
        <f>base14!P71</f>
        <v>9</v>
      </c>
      <c r="F16" s="94">
        <f>base14!Q119</f>
        <v>13</v>
      </c>
      <c r="G16" s="94">
        <f>base14!R116</f>
        <v>12</v>
      </c>
      <c r="H16" s="94">
        <f>base14!S117</f>
        <v>17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base14!N75</f>
        <v>10</v>
      </c>
      <c r="D17" s="94">
        <f>base14!O111</f>
        <v>10</v>
      </c>
      <c r="E17" s="94">
        <f>base14!P72</f>
        <v>12</v>
      </c>
      <c r="F17" s="94">
        <f>base14!Q70</f>
        <v>1</v>
      </c>
      <c r="G17" s="94">
        <f>base14!R117</f>
        <v>15</v>
      </c>
      <c r="H17" s="94">
        <f>base14!S118</f>
        <v>14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base14!N76</f>
        <v>17</v>
      </c>
      <c r="D18" s="94">
        <f>base14!O112</f>
        <v>7</v>
      </c>
      <c r="E18" s="94">
        <f>base14!P73</f>
        <v>15</v>
      </c>
      <c r="F18" s="94">
        <f>base14!Q71</f>
        <v>15</v>
      </c>
      <c r="G18" s="94">
        <f>base14!R118</f>
        <v>13</v>
      </c>
      <c r="H18" s="94">
        <f>base14!S119</f>
        <v>15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base14!N77</f>
        <v>16</v>
      </c>
      <c r="D19" s="94">
        <f>base14!O113</f>
        <v>10</v>
      </c>
      <c r="E19" s="94">
        <f>base14!P74</f>
        <v>10</v>
      </c>
      <c r="F19" s="94">
        <f>base14!Q72</f>
        <v>15</v>
      </c>
      <c r="G19" s="94">
        <f>base14!R119</f>
        <v>14</v>
      </c>
      <c r="H19" s="94">
        <f>base14!S70</f>
        <v>17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base14!N78</f>
        <v>12</v>
      </c>
      <c r="D20" s="94">
        <f>base14!O114</f>
        <v>14</v>
      </c>
      <c r="E20" s="94">
        <f>base14!P75</f>
        <v>11</v>
      </c>
      <c r="F20" s="94">
        <f>base14!Q73</f>
        <v>17</v>
      </c>
      <c r="G20" s="94">
        <f>base14!R70</f>
        <v>16</v>
      </c>
      <c r="H20" s="94">
        <f>base14!S71</f>
        <v>17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base14!N79</f>
        <v>10</v>
      </c>
      <c r="D21" s="94">
        <f>base14!O115</f>
        <v>14</v>
      </c>
      <c r="E21" s="94">
        <f>base14!P76</f>
        <v>10</v>
      </c>
      <c r="F21" s="94">
        <f>base14!Q74</f>
        <v>13</v>
      </c>
      <c r="G21" s="94">
        <f>base14!R71</f>
        <v>16</v>
      </c>
      <c r="H21" s="94">
        <f>base14!S72</f>
        <v>18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base14!N80</f>
        <v>14</v>
      </c>
      <c r="D22" s="94">
        <f>base14!O116</f>
        <v>14</v>
      </c>
      <c r="E22" s="94">
        <f>base14!P77</f>
        <v>7</v>
      </c>
      <c r="F22" s="94">
        <f>base14!Q75</f>
        <v>13</v>
      </c>
      <c r="G22" s="94">
        <f>base14!R72</f>
        <v>16</v>
      </c>
      <c r="H22" s="94">
        <f>base14!S73</f>
        <v>5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base14!N81</f>
        <v>13</v>
      </c>
      <c r="D23" s="94">
        <f>base14!O117</f>
        <v>7</v>
      </c>
      <c r="E23" s="94">
        <f>base14!P78</f>
        <v>5</v>
      </c>
      <c r="F23" s="94">
        <f>base14!Q76</f>
        <v>15</v>
      </c>
      <c r="G23" s="94">
        <f>base14!R73</f>
        <v>18</v>
      </c>
      <c r="H23" s="94">
        <f>base14!S74</f>
        <v>18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base14!N82</f>
        <v>1</v>
      </c>
      <c r="D24" s="94">
        <f>base14!O118</f>
        <v>9</v>
      </c>
      <c r="E24" s="94">
        <f>base14!P79</f>
        <v>16</v>
      </c>
      <c r="F24" s="94">
        <f>base14!Q77</f>
        <v>8</v>
      </c>
      <c r="G24" s="94">
        <f>base14!R74</f>
        <v>16</v>
      </c>
      <c r="H24" s="94">
        <f>base14!S75</f>
        <v>17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base14!N83</f>
        <v>8</v>
      </c>
      <c r="D25" s="94">
        <f>base14!O119</f>
        <v>12</v>
      </c>
      <c r="E25" s="94">
        <f>base14!P80</f>
        <v>7</v>
      </c>
      <c r="F25" s="94">
        <f>base14!Q78</f>
        <v>7</v>
      </c>
      <c r="G25" s="94">
        <f>base14!R75</f>
        <v>16</v>
      </c>
      <c r="H25" s="94">
        <f>base14!S76</f>
        <v>13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base14!N84</f>
        <v>15</v>
      </c>
      <c r="D26" s="94">
        <f>base14!O70</f>
        <v>8</v>
      </c>
      <c r="E26" s="94">
        <f>base14!P81</f>
        <v>7</v>
      </c>
      <c r="F26" s="94">
        <f>base14!Q79</f>
        <v>17</v>
      </c>
      <c r="G26" s="94">
        <f>base14!R76</f>
        <v>14</v>
      </c>
      <c r="H26" s="94">
        <f>base14!S77</f>
        <v>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base14!N85</f>
        <v>16</v>
      </c>
      <c r="D27" s="94">
        <f>base14!O71</f>
        <v>11</v>
      </c>
      <c r="E27" s="94">
        <f>base14!P82</f>
        <v>16</v>
      </c>
      <c r="F27" s="94">
        <f>base14!Q80</f>
        <v>13</v>
      </c>
      <c r="G27" s="94">
        <f>base14!R77</f>
        <v>9</v>
      </c>
      <c r="H27" s="94">
        <f>base14!S78</f>
        <v>13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base14!N86</f>
        <v>10</v>
      </c>
      <c r="D28" s="94">
        <f>base14!O72</f>
        <v>8</v>
      </c>
      <c r="E28" s="94">
        <f>base14!P83</f>
        <v>7</v>
      </c>
      <c r="F28" s="94">
        <f>base14!Q81</f>
        <v>8</v>
      </c>
      <c r="G28" s="94">
        <f>base14!R78</f>
        <v>16</v>
      </c>
      <c r="H28" s="94">
        <f>base14!S79</f>
        <v>18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base14!N87</f>
        <v>9</v>
      </c>
      <c r="D29" s="94">
        <f>base14!O73</f>
        <v>14</v>
      </c>
      <c r="E29" s="94">
        <f>base14!P84</f>
        <v>16</v>
      </c>
      <c r="F29" s="94">
        <f>base14!Q82</f>
        <v>5</v>
      </c>
      <c r="G29" s="94">
        <f>base14!R79</f>
        <v>12</v>
      </c>
      <c r="H29" s="94">
        <f>base14!S80</f>
        <v>5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base14!N88</f>
        <v>15</v>
      </c>
      <c r="D30" s="94">
        <f>base14!O74</f>
        <v>9</v>
      </c>
      <c r="E30" s="94">
        <f>base14!P85</f>
        <v>5</v>
      </c>
      <c r="F30" s="94">
        <f>base14!Q83</f>
        <v>13</v>
      </c>
      <c r="G30" s="94">
        <f>base14!R80</f>
        <v>12</v>
      </c>
      <c r="H30" s="94">
        <f>base14!S81</f>
        <v>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base14!N89</f>
        <v>5</v>
      </c>
      <c r="D31" s="94">
        <f>base14!O75</f>
        <v>15</v>
      </c>
      <c r="E31" s="94">
        <f>base14!P86</f>
        <v>4</v>
      </c>
      <c r="F31" s="94">
        <f>base14!Q84</f>
        <v>14</v>
      </c>
      <c r="G31" s="94">
        <f>base14!R81</f>
        <v>9</v>
      </c>
      <c r="H31" s="94">
        <f>base14!S82</f>
        <v>13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base14!N90</f>
        <v>15</v>
      </c>
      <c r="D32" s="94">
        <f>base14!O76</f>
        <v>12</v>
      </c>
      <c r="E32" s="94">
        <f>base14!P87</f>
        <v>15</v>
      </c>
      <c r="F32" s="94">
        <f>base14!Q85</f>
        <v>7</v>
      </c>
      <c r="G32" s="94">
        <f>base14!R82</f>
        <v>7</v>
      </c>
      <c r="H32" s="94">
        <f>base14!S83</f>
        <v>9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base14!N91</f>
        <v>15</v>
      </c>
      <c r="D33" s="94">
        <f>base14!O77</f>
        <v>14</v>
      </c>
      <c r="E33" s="94">
        <f>base14!P88</f>
        <v>16</v>
      </c>
      <c r="F33" s="94">
        <f>base14!Q86</f>
        <v>12</v>
      </c>
      <c r="G33" s="94">
        <f>base14!R83</f>
        <v>5</v>
      </c>
      <c r="H33" s="94">
        <f>base14!S84</f>
        <v>13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base14!N92</f>
        <v>15</v>
      </c>
      <c r="D34" s="94">
        <f>base14!O78</f>
        <v>14</v>
      </c>
      <c r="E34" s="94">
        <f>base14!P89</f>
        <v>12</v>
      </c>
      <c r="F34" s="94">
        <f>base14!Q87</f>
        <v>14</v>
      </c>
      <c r="G34" s="94">
        <f>base14!R84</f>
        <v>10</v>
      </c>
      <c r="H34" s="94">
        <f>base14!S85</f>
        <v>13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base14!N93</f>
        <v>14</v>
      </c>
      <c r="D35" s="94">
        <f>base14!O79</f>
        <v>15</v>
      </c>
      <c r="E35" s="94">
        <f>base14!P90</f>
        <v>16</v>
      </c>
      <c r="F35" s="94">
        <f>base14!Q88</f>
        <v>14</v>
      </c>
      <c r="G35" s="94">
        <f>base14!R85</f>
        <v>2</v>
      </c>
      <c r="H35" s="94">
        <f>base14!S86</f>
        <v>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base14!N94</f>
        <v>1</v>
      </c>
      <c r="D36" s="94">
        <f>base14!O80</f>
        <v>16</v>
      </c>
      <c r="E36" s="94">
        <f>base14!P91</f>
        <v>16</v>
      </c>
      <c r="F36" s="94">
        <f>base14!Q89</f>
        <v>16</v>
      </c>
      <c r="G36" s="94">
        <f>base14!R86</f>
        <v>13</v>
      </c>
      <c r="H36" s="94">
        <f>base14!S87</f>
        <v>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base14!N95</f>
        <v>14</v>
      </c>
      <c r="D37" s="94">
        <f>base14!O81</f>
        <v>1</v>
      </c>
      <c r="E37" s="94">
        <f>base14!P92</f>
        <v>16</v>
      </c>
      <c r="F37" s="94">
        <f>base14!Q90</f>
        <v>14</v>
      </c>
      <c r="G37" s="94">
        <f>base14!R87</f>
        <v>16</v>
      </c>
      <c r="H37" s="94">
        <f>base14!S88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base14!N96</f>
        <v>9</v>
      </c>
      <c r="D38" s="94">
        <f>base14!O82</f>
        <v>14</v>
      </c>
      <c r="E38" s="94">
        <f>base14!P93</f>
        <v>16</v>
      </c>
      <c r="F38" s="94">
        <f>base14!Q91</f>
        <v>14</v>
      </c>
      <c r="G38" s="94">
        <f>base14!R88</f>
        <v>5</v>
      </c>
      <c r="H38" s="94">
        <f>base14!S89</f>
        <v>14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base14!N97</f>
        <v>9</v>
      </c>
      <c r="D39" s="94">
        <f>base14!O83</f>
        <v>1</v>
      </c>
      <c r="E39" s="94">
        <f>base14!P94</f>
        <v>9</v>
      </c>
      <c r="F39" s="94">
        <f>base14!Q92</f>
        <v>14</v>
      </c>
      <c r="G39" s="94">
        <f>base14!R89</f>
        <v>8</v>
      </c>
      <c r="H39" s="94">
        <f>base14!S90</f>
        <v>19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base14!N98</f>
        <v>9</v>
      </c>
      <c r="D40" s="94">
        <f>base14!O84</f>
        <v>12</v>
      </c>
      <c r="E40" s="94">
        <f>base14!P95</f>
        <v>16</v>
      </c>
      <c r="F40" s="94">
        <f>base14!Q93</f>
        <v>10</v>
      </c>
      <c r="G40" s="94">
        <f>base14!R90</f>
        <v>13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base14!N99</f>
        <v>5</v>
      </c>
      <c r="D41" s="94">
        <f>base14!O85</f>
        <v>10</v>
      </c>
      <c r="E41" s="94">
        <f>base14!P96</f>
        <v>15</v>
      </c>
      <c r="F41" s="94">
        <f>base14!Q94</f>
        <v>16</v>
      </c>
      <c r="G41" s="94">
        <f>base14!R91</f>
        <v>10</v>
      </c>
      <c r="H41" s="94">
        <f>base14!S92</f>
        <v>19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base14!N100</f>
        <v>5</v>
      </c>
      <c r="D42" s="94">
        <f>base14!O86</f>
        <v>7</v>
      </c>
      <c r="E42" s="94">
        <f>base14!P97</f>
        <v>15</v>
      </c>
      <c r="F42" s="94">
        <f>base14!Q95</f>
        <v>10</v>
      </c>
      <c r="G42" s="94">
        <f>base14!R92</f>
        <v>13</v>
      </c>
      <c r="H42" s="94">
        <f>base14!S93</f>
        <v>7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base14!N101</f>
        <v>5</v>
      </c>
      <c r="D43" s="94">
        <f>base14!O87</f>
        <v>12</v>
      </c>
      <c r="E43" s="94">
        <f>base14!P98</f>
        <v>15</v>
      </c>
      <c r="F43" s="94">
        <f>base14!Q96</f>
        <v>14</v>
      </c>
      <c r="G43" s="94">
        <f>base14!R93</f>
        <v>5</v>
      </c>
      <c r="H43" s="94">
        <f>base14!S94</f>
        <v>7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base14!N102</f>
        <v>15</v>
      </c>
      <c r="D44" s="94">
        <f>base14!O88</f>
        <v>12</v>
      </c>
      <c r="E44" s="94">
        <f>base14!P99</f>
        <v>12</v>
      </c>
      <c r="F44" s="94">
        <f>base14!Q97</f>
        <v>14</v>
      </c>
      <c r="G44" s="94">
        <f>base14!R94</f>
        <v>5</v>
      </c>
      <c r="H44" s="94">
        <f>base14!S95</f>
        <v>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base14!N103</f>
        <v>15</v>
      </c>
      <c r="D45" s="94">
        <f>base14!O89</f>
        <v>7</v>
      </c>
      <c r="E45" s="94">
        <f>base14!P100</f>
        <v>12</v>
      </c>
      <c r="F45" s="94">
        <f>base14!Q98</f>
        <v>14</v>
      </c>
      <c r="G45" s="94">
        <f>base14!R95</f>
        <v>5</v>
      </c>
      <c r="H45" s="94">
        <f>base14!S96</f>
        <v>8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base14!N104</f>
        <v>15</v>
      </c>
      <c r="D46" s="94">
        <f>base14!O90</f>
        <v>12</v>
      </c>
      <c r="E46" s="94">
        <f>base14!P101</f>
        <v>12</v>
      </c>
      <c r="F46" s="94">
        <f>base14!Q99</f>
        <v>16</v>
      </c>
      <c r="G46" s="94">
        <f>base14!R96</f>
        <v>16</v>
      </c>
      <c r="H46" s="94">
        <f>base14!S97</f>
        <v>8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base14!N105</f>
        <v>5</v>
      </c>
      <c r="D47" s="94">
        <f>base14!O91</f>
        <v>12</v>
      </c>
      <c r="E47" s="94">
        <f>base14!P102</f>
        <v>16</v>
      </c>
      <c r="F47" s="94">
        <f>base14!Q100</f>
        <v>16</v>
      </c>
      <c r="G47" s="94">
        <f>base14!R97</f>
        <v>16</v>
      </c>
      <c r="H47" s="94">
        <f>base14!S98</f>
        <v>8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base14!N106</f>
        <v>16</v>
      </c>
      <c r="D48" s="94">
        <f>base14!O92</f>
        <v>12</v>
      </c>
      <c r="E48" s="94">
        <f>base14!P103</f>
        <v>16</v>
      </c>
      <c r="F48" s="94">
        <f>base14!Q101</f>
        <v>16</v>
      </c>
      <c r="G48" s="94">
        <f>base14!R98</f>
        <v>16</v>
      </c>
      <c r="H48" s="94">
        <f>base14!S99</f>
        <v>14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base14!N107</f>
        <v>5</v>
      </c>
      <c r="D49" s="94">
        <f>base14!O93</f>
        <v>9</v>
      </c>
      <c r="E49" s="94">
        <f>base14!P104</f>
        <v>16</v>
      </c>
      <c r="F49" s="94">
        <f>base14!Q102</f>
        <v>14</v>
      </c>
      <c r="G49" s="94">
        <f>base14!R99</f>
        <v>8</v>
      </c>
      <c r="H49" s="94">
        <f>base14!S100</f>
        <v>14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base14!N108</f>
        <v>12</v>
      </c>
      <c r="D50" s="94">
        <f>base14!O94</f>
        <v>14</v>
      </c>
      <c r="E50" s="94">
        <f>base14!P105</f>
        <v>7</v>
      </c>
      <c r="F50" s="94">
        <f>base14!Q103</f>
        <v>14</v>
      </c>
      <c r="G50" s="94">
        <f>base14!R100</f>
        <v>8</v>
      </c>
      <c r="H50" s="94">
        <f>base14!S101</f>
        <v>14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base14!N109</f>
        <v>12</v>
      </c>
      <c r="D51" s="94">
        <f>base14!O95</f>
        <v>9</v>
      </c>
      <c r="E51" s="94">
        <f>base14!P106</f>
        <v>10</v>
      </c>
      <c r="F51" s="94">
        <f>base14!Q104</f>
        <v>14</v>
      </c>
      <c r="G51" s="94">
        <f>base14!R101</f>
        <v>8</v>
      </c>
      <c r="H51" s="94">
        <f>base14!S102</f>
        <v>19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B1:P1">
    <cfRule type="cellIs" dxfId="1004" priority="31" operator="equal">
      <formula>#REF!</formula>
    </cfRule>
    <cfRule type="cellIs" dxfId="1003" priority="32" operator="equal">
      <formula>#REF!</formula>
    </cfRule>
    <cfRule type="cellIs" dxfId="1002" priority="33" operator="equal">
      <formula>#REF!</formula>
    </cfRule>
    <cfRule type="cellIs" dxfId="1001" priority="34" operator="equal">
      <formula>#REF!</formula>
    </cfRule>
    <cfRule type="cellIs" dxfId="1000" priority="35" operator="equal">
      <formula>#REF!</formula>
    </cfRule>
  </conditionalFormatting>
  <conditionalFormatting sqref="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A2:U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2:U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U51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5.42578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base14!N107</f>
        <v>5</v>
      </c>
      <c r="D2" s="94">
        <f>base14!O93</f>
        <v>9</v>
      </c>
      <c r="E2" s="94">
        <f>base14!P104</f>
        <v>16</v>
      </c>
      <c r="F2" s="94">
        <f>base14!Q102</f>
        <v>14</v>
      </c>
      <c r="G2" s="94">
        <f>base14!R102</f>
        <v>13</v>
      </c>
      <c r="H2" s="94">
        <f>base14!S103</f>
        <v>13</v>
      </c>
      <c r="I2" s="94">
        <f>base14!T83</f>
        <v>18</v>
      </c>
      <c r="J2" s="94">
        <f>base14!U70</f>
        <v>19</v>
      </c>
      <c r="K2" s="94"/>
      <c r="L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base14!N108</f>
        <v>12</v>
      </c>
      <c r="D3" s="94">
        <f>base14!O94</f>
        <v>14</v>
      </c>
      <c r="E3" s="94">
        <f>base14!P105</f>
        <v>7</v>
      </c>
      <c r="F3" s="94">
        <f>base14!Q103</f>
        <v>14</v>
      </c>
      <c r="G3" s="94">
        <f>base14!R103</f>
        <v>10</v>
      </c>
      <c r="H3" s="94">
        <f>base14!S104</f>
        <v>19</v>
      </c>
      <c r="I3" s="94">
        <f>base14!T84</f>
        <v>4</v>
      </c>
      <c r="J3" s="94">
        <f>base14!U71</f>
        <v>19</v>
      </c>
      <c r="K3" s="94"/>
      <c r="L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base14!N109</f>
        <v>12</v>
      </c>
      <c r="D4" s="94">
        <f>base14!O95</f>
        <v>9</v>
      </c>
      <c r="E4" s="94">
        <f>base14!P106</f>
        <v>10</v>
      </c>
      <c r="F4" s="94">
        <f>base14!Q104</f>
        <v>14</v>
      </c>
      <c r="G4" s="94">
        <f>base14!R104</f>
        <v>13</v>
      </c>
      <c r="H4" s="94">
        <f>base14!S105</f>
        <v>8</v>
      </c>
      <c r="I4" s="94">
        <f>base14!T85</f>
        <v>4</v>
      </c>
      <c r="J4" s="94">
        <f>base14!U72</f>
        <v>19</v>
      </c>
      <c r="K4" s="94"/>
      <c r="L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base14!N110</f>
        <v>12</v>
      </c>
      <c r="D5" s="94">
        <f>base14!O96</f>
        <v>12</v>
      </c>
      <c r="E5" s="94">
        <f>base14!P107</f>
        <v>7</v>
      </c>
      <c r="F5" s="94">
        <f>base14!Q105</f>
        <v>12</v>
      </c>
      <c r="G5" s="94">
        <f>base14!R105</f>
        <v>13</v>
      </c>
      <c r="H5" s="94">
        <f>base14!S106</f>
        <v>13</v>
      </c>
      <c r="I5" s="94">
        <f>base14!T86</f>
        <v>9</v>
      </c>
      <c r="J5" s="94">
        <f>base14!U73</f>
        <v>19</v>
      </c>
      <c r="K5" s="94"/>
      <c r="L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base14!N111</f>
        <v>1</v>
      </c>
      <c r="D6" s="94">
        <f>base14!O97</f>
        <v>12</v>
      </c>
      <c r="E6" s="94">
        <f>base14!P108</f>
        <v>15</v>
      </c>
      <c r="F6" s="94">
        <f>base14!Q106</f>
        <v>7</v>
      </c>
      <c r="G6" s="94">
        <f>base14!R106</f>
        <v>12</v>
      </c>
      <c r="H6" s="94">
        <f>base14!S107</f>
        <v>8</v>
      </c>
      <c r="I6" s="94">
        <f>base14!T87</f>
        <v>5</v>
      </c>
      <c r="J6" s="94">
        <f>base14!U74</f>
        <v>19</v>
      </c>
      <c r="K6" s="94"/>
      <c r="L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base14!N112</f>
        <v>1</v>
      </c>
      <c r="D7" s="94">
        <f>base14!O98</f>
        <v>12</v>
      </c>
      <c r="E7" s="94">
        <f>base14!P109</f>
        <v>15</v>
      </c>
      <c r="F7" s="94">
        <f>base14!Q107</f>
        <v>4</v>
      </c>
      <c r="G7" s="94">
        <f>base14!R107</f>
        <v>13</v>
      </c>
      <c r="H7" s="94">
        <f>base14!S108</f>
        <v>1</v>
      </c>
      <c r="I7" s="94">
        <f>base14!T88</f>
        <v>9</v>
      </c>
      <c r="J7" s="94">
        <f>base14!U75</f>
        <v>19</v>
      </c>
      <c r="K7" s="94"/>
      <c r="L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base14!N113</f>
        <v>1</v>
      </c>
      <c r="D8" s="94">
        <f>base14!O99</f>
        <v>7</v>
      </c>
      <c r="E8" s="94">
        <f>base14!P110</f>
        <v>15</v>
      </c>
      <c r="F8" s="94">
        <f>base14!Q108</f>
        <v>8</v>
      </c>
      <c r="G8" s="94">
        <f>base14!R108</f>
        <v>14</v>
      </c>
      <c r="H8" s="94">
        <f>base14!S109</f>
        <v>1</v>
      </c>
      <c r="I8" s="94">
        <f>base14!T89</f>
        <v>9</v>
      </c>
      <c r="J8" s="94">
        <f>base14!U76</f>
        <v>19</v>
      </c>
      <c r="K8" s="94"/>
      <c r="L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base14!N114</f>
        <v>10</v>
      </c>
      <c r="D9" s="94">
        <f>base14!O100</f>
        <v>7</v>
      </c>
      <c r="E9" s="94">
        <f>base14!P111</f>
        <v>12</v>
      </c>
      <c r="F9" s="94">
        <f>base14!Q109</f>
        <v>8</v>
      </c>
      <c r="G9" s="94">
        <f>base14!R109</f>
        <v>14</v>
      </c>
      <c r="H9" s="94">
        <f>base14!S110</f>
        <v>1</v>
      </c>
      <c r="I9" s="94">
        <f>base14!T90</f>
        <v>0</v>
      </c>
      <c r="J9" s="94">
        <f>base14!U77</f>
        <v>19</v>
      </c>
      <c r="K9" s="94"/>
      <c r="L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base14!N115</f>
        <v>10</v>
      </c>
      <c r="D10" s="94">
        <f>base14!O101</f>
        <v>7</v>
      </c>
      <c r="E10" s="94">
        <f>base14!P112</f>
        <v>12</v>
      </c>
      <c r="F10" s="94">
        <f>base14!Q110</f>
        <v>8</v>
      </c>
      <c r="G10" s="94">
        <f>base14!R110</f>
        <v>14</v>
      </c>
      <c r="H10" s="94">
        <f>base14!S111</f>
        <v>15</v>
      </c>
      <c r="I10" s="94">
        <f>base14!T91</f>
        <v>19</v>
      </c>
      <c r="J10" s="94">
        <f>base14!U78</f>
        <v>19</v>
      </c>
      <c r="K10" s="94"/>
      <c r="L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base14!N116</f>
        <v>10</v>
      </c>
      <c r="D11" s="94">
        <f>base14!O102</f>
        <v>12</v>
      </c>
      <c r="E11" s="94">
        <f>base14!P113</f>
        <v>12</v>
      </c>
      <c r="F11" s="94">
        <f>base14!Q111</f>
        <v>14</v>
      </c>
      <c r="G11" s="94">
        <f>base14!R111</f>
        <v>9</v>
      </c>
      <c r="H11" s="94">
        <f>base14!S112</f>
        <v>15</v>
      </c>
      <c r="I11" s="94">
        <f>base14!T92</f>
        <v>0</v>
      </c>
      <c r="J11" s="94">
        <f>base14!U79</f>
        <v>19</v>
      </c>
      <c r="K11" s="94"/>
      <c r="L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base14!N117</f>
        <v>12</v>
      </c>
      <c r="D12" s="94">
        <f>base14!O103</f>
        <v>12</v>
      </c>
      <c r="E12" s="94">
        <f>base14!P114</f>
        <v>13</v>
      </c>
      <c r="F12" s="94">
        <f>base14!Q112</f>
        <v>14</v>
      </c>
      <c r="G12" s="94">
        <f>base14!R112</f>
        <v>9</v>
      </c>
      <c r="H12" s="94">
        <f>base14!S113</f>
        <v>16</v>
      </c>
      <c r="I12" s="94">
        <f>base14!T93</f>
        <v>13</v>
      </c>
      <c r="J12" s="94">
        <f>base14!U80</f>
        <v>19</v>
      </c>
      <c r="K12" s="94"/>
      <c r="L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base14!N118</f>
        <v>1</v>
      </c>
      <c r="D13" s="94">
        <f>base14!O104</f>
        <v>12</v>
      </c>
      <c r="E13" s="94">
        <f>base14!P115</f>
        <v>11</v>
      </c>
      <c r="F13" s="94">
        <f>base14!Q113</f>
        <v>9</v>
      </c>
      <c r="G13" s="94">
        <f>base14!R113</f>
        <v>15</v>
      </c>
      <c r="H13" s="94">
        <f>base14!S114</f>
        <v>15</v>
      </c>
      <c r="I13" s="94">
        <f>base14!T94</f>
        <v>13</v>
      </c>
      <c r="J13" s="94">
        <f>base14!U81</f>
        <v>19</v>
      </c>
      <c r="K13" s="94"/>
      <c r="L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base14!N119</f>
        <v>9</v>
      </c>
      <c r="D14" s="94">
        <f>base14!O105</f>
        <v>10</v>
      </c>
      <c r="E14" s="94">
        <f>base14!P116</f>
        <v>2</v>
      </c>
      <c r="F14" s="94">
        <f>base14!Q114</f>
        <v>8</v>
      </c>
      <c r="G14" s="94">
        <f>base14!R114</f>
        <v>12</v>
      </c>
      <c r="H14" s="94">
        <f>base14!S115</f>
        <v>12</v>
      </c>
      <c r="I14" s="94">
        <f>base14!T95</f>
        <v>13</v>
      </c>
      <c r="J14" s="94">
        <f>base14!U82</f>
        <v>20</v>
      </c>
      <c r="K14" s="94"/>
      <c r="L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base14!N70</f>
        <v>15</v>
      </c>
      <c r="D15" s="94">
        <f>base14!O106</f>
        <v>5</v>
      </c>
      <c r="E15" s="94">
        <f>base14!P117</f>
        <v>13</v>
      </c>
      <c r="F15" s="94">
        <f>base14!Q115</f>
        <v>13</v>
      </c>
      <c r="G15" s="94">
        <f>base14!R115</f>
        <v>8</v>
      </c>
      <c r="H15" s="94">
        <f>base14!S116</f>
        <v>15</v>
      </c>
      <c r="I15" s="94">
        <f>base14!T96</f>
        <v>5</v>
      </c>
      <c r="J15" s="94">
        <f>base14!U83</f>
        <v>20</v>
      </c>
      <c r="K15" s="94"/>
      <c r="L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base14!N71</f>
        <v>14</v>
      </c>
      <c r="D16" s="94">
        <f>base14!O107</f>
        <v>10</v>
      </c>
      <c r="E16" s="94">
        <f>base14!P118</f>
        <v>12</v>
      </c>
      <c r="F16" s="94">
        <f>base14!Q116</f>
        <v>13</v>
      </c>
      <c r="G16" s="94">
        <f>base14!R116</f>
        <v>12</v>
      </c>
      <c r="H16" s="94">
        <f>base14!S117</f>
        <v>17</v>
      </c>
      <c r="I16" s="94">
        <f>base14!T97</f>
        <v>5</v>
      </c>
      <c r="J16" s="94">
        <f>base14!U84</f>
        <v>19</v>
      </c>
      <c r="K16" s="94"/>
      <c r="L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base14!N72</f>
        <v>13</v>
      </c>
      <c r="D17" s="94">
        <f>base14!O108</f>
        <v>13</v>
      </c>
      <c r="E17" s="94">
        <f>base14!P119</f>
        <v>7</v>
      </c>
      <c r="F17" s="94">
        <f>base14!Q117</f>
        <v>14</v>
      </c>
      <c r="G17" s="94">
        <f>base14!R117</f>
        <v>15</v>
      </c>
      <c r="H17" s="94">
        <f>base14!S118</f>
        <v>14</v>
      </c>
      <c r="I17" s="94">
        <f>base14!T98</f>
        <v>5</v>
      </c>
      <c r="J17" s="94">
        <f>base14!U85</f>
        <v>19</v>
      </c>
      <c r="K17" s="94"/>
      <c r="L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base14!N73</f>
        <v>13</v>
      </c>
      <c r="D18" s="94">
        <f>base14!O109</f>
        <v>13</v>
      </c>
      <c r="E18" s="94">
        <f>base14!P70</f>
        <v>14</v>
      </c>
      <c r="F18" s="94">
        <f>base14!Q118</f>
        <v>7</v>
      </c>
      <c r="G18" s="94">
        <f>base14!R118</f>
        <v>13</v>
      </c>
      <c r="H18" s="94">
        <f>base14!S119</f>
        <v>15</v>
      </c>
      <c r="I18" s="94">
        <f>base14!T99</f>
        <v>0</v>
      </c>
      <c r="J18" s="94">
        <f>base14!U86</f>
        <v>19</v>
      </c>
      <c r="K18" s="94"/>
      <c r="L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base14!N74</f>
        <v>14</v>
      </c>
      <c r="D19" s="94">
        <f>base14!O110</f>
        <v>13</v>
      </c>
      <c r="E19" s="94">
        <f>base14!P71</f>
        <v>9</v>
      </c>
      <c r="F19" s="94">
        <f>base14!Q119</f>
        <v>13</v>
      </c>
      <c r="G19" s="94">
        <f>base14!R119</f>
        <v>14</v>
      </c>
      <c r="H19" s="94">
        <f>base14!S70</f>
        <v>17</v>
      </c>
      <c r="I19" s="94">
        <f>base14!T100</f>
        <v>0</v>
      </c>
      <c r="J19" s="94">
        <f>base14!U87</f>
        <v>19</v>
      </c>
      <c r="K19" s="94"/>
      <c r="L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base14!N75</f>
        <v>10</v>
      </c>
      <c r="D20" s="94">
        <f>base14!O111</f>
        <v>10</v>
      </c>
      <c r="E20" s="94">
        <f>base14!P72</f>
        <v>12</v>
      </c>
      <c r="F20" s="94">
        <f>base14!Q70</f>
        <v>1</v>
      </c>
      <c r="G20" s="94">
        <f>base14!R70</f>
        <v>16</v>
      </c>
      <c r="H20" s="94">
        <f>base14!S71</f>
        <v>17</v>
      </c>
      <c r="I20" s="94">
        <f>base14!T101</f>
        <v>9</v>
      </c>
      <c r="J20" s="94">
        <f>base14!U88</f>
        <v>19</v>
      </c>
      <c r="K20" s="94"/>
      <c r="L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base14!N76</f>
        <v>17</v>
      </c>
      <c r="D21" s="94">
        <f>base14!O112</f>
        <v>7</v>
      </c>
      <c r="E21" s="94">
        <f>base14!P73</f>
        <v>15</v>
      </c>
      <c r="F21" s="94">
        <f>base14!Q71</f>
        <v>15</v>
      </c>
      <c r="G21" s="94">
        <f>base14!R71</f>
        <v>16</v>
      </c>
      <c r="H21" s="94">
        <f>base14!S72</f>
        <v>18</v>
      </c>
      <c r="I21" s="94">
        <f>base14!T102</f>
        <v>0</v>
      </c>
      <c r="J21" s="94">
        <f>base14!U89</f>
        <v>19</v>
      </c>
      <c r="K21" s="94"/>
      <c r="L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base14!N77</f>
        <v>16</v>
      </c>
      <c r="D22" s="94">
        <f>base14!O113</f>
        <v>10</v>
      </c>
      <c r="E22" s="94">
        <f>base14!P74</f>
        <v>10</v>
      </c>
      <c r="F22" s="94">
        <f>base14!Q72</f>
        <v>15</v>
      </c>
      <c r="G22" s="94">
        <f>base14!R72</f>
        <v>16</v>
      </c>
      <c r="H22" s="94">
        <f>base14!S73</f>
        <v>5</v>
      </c>
      <c r="I22" s="94">
        <f>base14!T103</f>
        <v>19</v>
      </c>
      <c r="J22" s="94">
        <f>base14!U90</f>
        <v>0</v>
      </c>
      <c r="K22" s="94"/>
      <c r="L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base14!N78</f>
        <v>12</v>
      </c>
      <c r="D23" s="94">
        <f>base14!O114</f>
        <v>14</v>
      </c>
      <c r="E23" s="94">
        <f>base14!P75</f>
        <v>11</v>
      </c>
      <c r="F23" s="94">
        <f>base14!Q73</f>
        <v>17</v>
      </c>
      <c r="G23" s="94">
        <f>base14!R73</f>
        <v>18</v>
      </c>
      <c r="H23" s="94">
        <f>base14!S74</f>
        <v>18</v>
      </c>
      <c r="I23" s="94">
        <f>base14!T104</f>
        <v>0</v>
      </c>
      <c r="J23" s="94">
        <f>base14!U91</f>
        <v>0</v>
      </c>
      <c r="K23" s="94"/>
      <c r="L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base14!N79</f>
        <v>10</v>
      </c>
      <c r="D24" s="94">
        <f>base14!O115</f>
        <v>14</v>
      </c>
      <c r="E24" s="94">
        <f>base14!P76</f>
        <v>10</v>
      </c>
      <c r="F24" s="94">
        <f>base14!Q74</f>
        <v>13</v>
      </c>
      <c r="G24" s="94">
        <f>base14!R74</f>
        <v>16</v>
      </c>
      <c r="H24" s="94">
        <f>base14!S75</f>
        <v>17</v>
      </c>
      <c r="I24" s="94">
        <f>base14!T105</f>
        <v>9</v>
      </c>
      <c r="J24" s="94">
        <f>base14!U92</f>
        <v>0</v>
      </c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base14!N80</f>
        <v>14</v>
      </c>
      <c r="D25" s="94">
        <f>base14!O116</f>
        <v>14</v>
      </c>
      <c r="E25" s="94">
        <f>base14!P77</f>
        <v>7</v>
      </c>
      <c r="F25" s="94">
        <f>base14!Q75</f>
        <v>13</v>
      </c>
      <c r="G25" s="94">
        <f>base14!R75</f>
        <v>16</v>
      </c>
      <c r="H25" s="94">
        <f>base14!S76</f>
        <v>13</v>
      </c>
      <c r="I25" s="94">
        <f>base14!T106</f>
        <v>9</v>
      </c>
      <c r="J25" s="94">
        <f>base14!U93</f>
        <v>19</v>
      </c>
      <c r="K25" s="94"/>
      <c r="L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base14!N81</f>
        <v>13</v>
      </c>
      <c r="D26" s="94">
        <f>base14!O117</f>
        <v>7</v>
      </c>
      <c r="E26" s="94">
        <f>base14!P78</f>
        <v>5</v>
      </c>
      <c r="F26" s="94">
        <f>base14!Q76</f>
        <v>15</v>
      </c>
      <c r="G26" s="94">
        <f>base14!R76</f>
        <v>14</v>
      </c>
      <c r="H26" s="94">
        <f>base14!S77</f>
        <v>5</v>
      </c>
      <c r="I26" s="94">
        <f>base14!T107</f>
        <v>9</v>
      </c>
      <c r="J26" s="94">
        <f>base14!U94</f>
        <v>19</v>
      </c>
      <c r="K26" s="94"/>
      <c r="L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base14!N82</f>
        <v>1</v>
      </c>
      <c r="D27" s="94">
        <f>base14!O118</f>
        <v>9</v>
      </c>
      <c r="E27" s="94">
        <f>base14!P79</f>
        <v>16</v>
      </c>
      <c r="F27" s="94">
        <f>base14!Q77</f>
        <v>8</v>
      </c>
      <c r="G27" s="94">
        <f>base14!R77</f>
        <v>9</v>
      </c>
      <c r="H27" s="94">
        <f>base14!S78</f>
        <v>13</v>
      </c>
      <c r="I27" s="94">
        <f>base14!T108</f>
        <v>16</v>
      </c>
      <c r="J27" s="94">
        <f>base14!U95</f>
        <v>19</v>
      </c>
      <c r="K27" s="94"/>
      <c r="L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base14!N83</f>
        <v>8</v>
      </c>
      <c r="D28" s="94">
        <f>base14!O119</f>
        <v>12</v>
      </c>
      <c r="E28" s="94">
        <f>base14!P80</f>
        <v>7</v>
      </c>
      <c r="F28" s="94">
        <f>base14!Q78</f>
        <v>7</v>
      </c>
      <c r="G28" s="94">
        <f>base14!R78</f>
        <v>16</v>
      </c>
      <c r="H28" s="94">
        <f>base14!S79</f>
        <v>18</v>
      </c>
      <c r="I28" s="94">
        <f>base14!T109</f>
        <v>16</v>
      </c>
      <c r="J28" s="94">
        <f>base14!U96</f>
        <v>19</v>
      </c>
      <c r="K28" s="94"/>
      <c r="L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base14!N84</f>
        <v>15</v>
      </c>
      <c r="D29" s="94">
        <f>base14!O70</f>
        <v>8</v>
      </c>
      <c r="E29" s="94">
        <f>base14!P81</f>
        <v>7</v>
      </c>
      <c r="F29" s="94">
        <f>base14!Q79</f>
        <v>17</v>
      </c>
      <c r="G29" s="94">
        <f>base14!R79</f>
        <v>12</v>
      </c>
      <c r="H29" s="94">
        <f>base14!S80</f>
        <v>5</v>
      </c>
      <c r="I29" s="94">
        <f>base14!T110</f>
        <v>16</v>
      </c>
      <c r="J29" s="94">
        <f>base14!U97</f>
        <v>19</v>
      </c>
      <c r="K29" s="94"/>
      <c r="L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base14!N85</f>
        <v>16</v>
      </c>
      <c r="D30" s="94">
        <f>base14!O71</f>
        <v>11</v>
      </c>
      <c r="E30" s="94">
        <f>base14!P82</f>
        <v>16</v>
      </c>
      <c r="F30" s="94">
        <f>base14!Q80</f>
        <v>13</v>
      </c>
      <c r="G30" s="94">
        <f>base14!R80</f>
        <v>12</v>
      </c>
      <c r="H30" s="94">
        <f>base14!S81</f>
        <v>5</v>
      </c>
      <c r="I30" s="94">
        <f>base14!T111</f>
        <v>17</v>
      </c>
      <c r="J30" s="94">
        <f>base14!U98</f>
        <v>19</v>
      </c>
      <c r="K30" s="94"/>
      <c r="L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base14!N86</f>
        <v>10</v>
      </c>
      <c r="D31" s="94">
        <f>base14!O72</f>
        <v>8</v>
      </c>
      <c r="E31" s="94">
        <f>base14!P83</f>
        <v>7</v>
      </c>
      <c r="F31" s="94">
        <f>base14!Q81</f>
        <v>8</v>
      </c>
      <c r="G31" s="94">
        <f>base14!R81</f>
        <v>9</v>
      </c>
      <c r="H31" s="94">
        <f>base14!S82</f>
        <v>13</v>
      </c>
      <c r="I31" s="94">
        <f>base14!T112</f>
        <v>17</v>
      </c>
      <c r="J31" s="94">
        <f>base14!U99</f>
        <v>0</v>
      </c>
      <c r="K31" s="94"/>
      <c r="L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base14!N87</f>
        <v>9</v>
      </c>
      <c r="D32" s="94">
        <f>base14!O73</f>
        <v>14</v>
      </c>
      <c r="E32" s="94">
        <f>base14!P84</f>
        <v>16</v>
      </c>
      <c r="F32" s="94">
        <f>base14!Q82</f>
        <v>5</v>
      </c>
      <c r="G32" s="94">
        <f>base14!R82</f>
        <v>7</v>
      </c>
      <c r="H32" s="94">
        <f>base14!S83</f>
        <v>9</v>
      </c>
      <c r="I32" s="94">
        <f>base14!T113</f>
        <v>17</v>
      </c>
      <c r="J32" s="94">
        <f>base14!U100</f>
        <v>0</v>
      </c>
      <c r="K32" s="94"/>
      <c r="L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base14!N88</f>
        <v>15</v>
      </c>
      <c r="D33" s="94">
        <f>base14!O74</f>
        <v>9</v>
      </c>
      <c r="E33" s="94">
        <f>base14!P85</f>
        <v>5</v>
      </c>
      <c r="F33" s="94">
        <f>base14!Q83</f>
        <v>13</v>
      </c>
      <c r="G33" s="94">
        <f>base14!R83</f>
        <v>5</v>
      </c>
      <c r="H33" s="94">
        <f>base14!S84</f>
        <v>13</v>
      </c>
      <c r="I33" s="94">
        <f>base14!T114</f>
        <v>16</v>
      </c>
      <c r="J33" s="94">
        <f>base14!U101</f>
        <v>0</v>
      </c>
      <c r="K33" s="94"/>
      <c r="L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base14!N89</f>
        <v>5</v>
      </c>
      <c r="D34" s="94">
        <f>base14!O75</f>
        <v>15</v>
      </c>
      <c r="E34" s="94">
        <f>base14!P86</f>
        <v>4</v>
      </c>
      <c r="F34" s="94">
        <f>base14!Q84</f>
        <v>14</v>
      </c>
      <c r="G34" s="94">
        <f>base14!R84</f>
        <v>10</v>
      </c>
      <c r="H34" s="94">
        <f>base14!S85</f>
        <v>13</v>
      </c>
      <c r="I34" s="94">
        <f>base14!T115</f>
        <v>16</v>
      </c>
      <c r="J34" s="94">
        <f>base14!U102</f>
        <v>0</v>
      </c>
      <c r="K34" s="94"/>
      <c r="L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base14!N90</f>
        <v>15</v>
      </c>
      <c r="D35" s="94">
        <f>base14!O76</f>
        <v>12</v>
      </c>
      <c r="E35" s="94">
        <f>base14!P87</f>
        <v>15</v>
      </c>
      <c r="F35" s="94">
        <f>base14!Q85</f>
        <v>7</v>
      </c>
      <c r="G35" s="94">
        <f>base14!R85</f>
        <v>2</v>
      </c>
      <c r="H35" s="94">
        <f>base14!S86</f>
        <v>8</v>
      </c>
      <c r="I35" s="94">
        <f>base14!T116</f>
        <v>16</v>
      </c>
      <c r="J35" s="94">
        <f>base14!U103</f>
        <v>0</v>
      </c>
      <c r="K35" s="94"/>
      <c r="L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base14!N91</f>
        <v>15</v>
      </c>
      <c r="D36" s="94">
        <f>base14!O77</f>
        <v>14</v>
      </c>
      <c r="E36" s="94">
        <f>base14!P88</f>
        <v>16</v>
      </c>
      <c r="F36" s="94">
        <f>base14!Q86</f>
        <v>12</v>
      </c>
      <c r="G36" s="94">
        <f>base14!R86</f>
        <v>13</v>
      </c>
      <c r="H36" s="94">
        <f>base14!S87</f>
        <v>8</v>
      </c>
      <c r="I36" s="94">
        <f>base14!T117</f>
        <v>5</v>
      </c>
      <c r="J36" s="94">
        <f>base14!U104</f>
        <v>0</v>
      </c>
      <c r="K36" s="94"/>
      <c r="L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base14!N92</f>
        <v>15</v>
      </c>
      <c r="D37" s="94">
        <f>base14!O78</f>
        <v>14</v>
      </c>
      <c r="E37" s="94">
        <f>base14!P89</f>
        <v>12</v>
      </c>
      <c r="F37" s="94">
        <f>base14!Q87</f>
        <v>14</v>
      </c>
      <c r="G37" s="94">
        <f>base14!R87</f>
        <v>16</v>
      </c>
      <c r="H37" s="94">
        <f>base14!S88</f>
        <v>13</v>
      </c>
      <c r="I37" s="94">
        <f>base14!T118</f>
        <v>15</v>
      </c>
      <c r="J37" s="94">
        <f>base14!U105</f>
        <v>19</v>
      </c>
      <c r="K37" s="94"/>
      <c r="L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base14!N93</f>
        <v>14</v>
      </c>
      <c r="D38" s="94">
        <f>base14!O79</f>
        <v>15</v>
      </c>
      <c r="E38" s="94">
        <f>base14!P90</f>
        <v>16</v>
      </c>
      <c r="F38" s="94">
        <f>base14!Q88</f>
        <v>14</v>
      </c>
      <c r="G38" s="94">
        <f>base14!R88</f>
        <v>5</v>
      </c>
      <c r="H38" s="94">
        <f>base14!S89</f>
        <v>14</v>
      </c>
      <c r="I38" s="94">
        <f>base14!T119</f>
        <v>5</v>
      </c>
      <c r="J38" s="94">
        <f>base14!U106</f>
        <v>19</v>
      </c>
      <c r="K38" s="94"/>
      <c r="L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base14!N94</f>
        <v>1</v>
      </c>
      <c r="D39" s="94">
        <f>base14!O80</f>
        <v>16</v>
      </c>
      <c r="E39" s="94">
        <f>base14!P91</f>
        <v>16</v>
      </c>
      <c r="F39" s="94">
        <f>base14!Q89</f>
        <v>16</v>
      </c>
      <c r="G39" s="94">
        <f>base14!R89</f>
        <v>8</v>
      </c>
      <c r="H39" s="94">
        <f>base14!S90</f>
        <v>19</v>
      </c>
      <c r="I39" s="94">
        <f>base14!T70</f>
        <v>18</v>
      </c>
      <c r="J39" s="94">
        <f>base14!U107</f>
        <v>19</v>
      </c>
      <c r="K39" s="94"/>
      <c r="L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base14!N95</f>
        <v>14</v>
      </c>
      <c r="D40" s="94">
        <f>base14!O81</f>
        <v>1</v>
      </c>
      <c r="E40" s="94">
        <f>base14!P92</f>
        <v>16</v>
      </c>
      <c r="F40" s="94">
        <f>base14!Q90</f>
        <v>14</v>
      </c>
      <c r="G40" s="94">
        <f>base14!R90</f>
        <v>13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base14!N96</f>
        <v>9</v>
      </c>
      <c r="D41" s="94">
        <f>base14!O82</f>
        <v>14</v>
      </c>
      <c r="E41" s="94">
        <f>base14!P93</f>
        <v>16</v>
      </c>
      <c r="F41" s="94">
        <f>base14!Q91</f>
        <v>14</v>
      </c>
      <c r="G41" s="94">
        <f>base14!R91</f>
        <v>10</v>
      </c>
      <c r="H41" s="94">
        <f>base14!S92</f>
        <v>19</v>
      </c>
      <c r="I41" s="94">
        <f>base14!T72</f>
        <v>17</v>
      </c>
      <c r="J41" s="94">
        <f>base14!U109</f>
        <v>19</v>
      </c>
      <c r="K41" s="94"/>
      <c r="L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base14!N97</f>
        <v>9</v>
      </c>
      <c r="D42" s="94">
        <f>base14!O83</f>
        <v>1</v>
      </c>
      <c r="E42" s="94">
        <f>base14!P94</f>
        <v>9</v>
      </c>
      <c r="F42" s="94">
        <f>base14!Q92</f>
        <v>14</v>
      </c>
      <c r="G42" s="94">
        <f>base14!R92</f>
        <v>13</v>
      </c>
      <c r="H42" s="94">
        <f>base14!S93</f>
        <v>7</v>
      </c>
      <c r="I42" s="94">
        <f>base14!T73</f>
        <v>11</v>
      </c>
      <c r="J42" s="94">
        <f>base14!U110</f>
        <v>19</v>
      </c>
      <c r="K42" s="94"/>
      <c r="L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base14!N98</f>
        <v>9</v>
      </c>
      <c r="D43" s="94">
        <f>base14!O84</f>
        <v>12</v>
      </c>
      <c r="E43" s="94">
        <f>base14!P95</f>
        <v>16</v>
      </c>
      <c r="F43" s="94">
        <f>base14!Q93</f>
        <v>10</v>
      </c>
      <c r="G43" s="94">
        <f>base14!R93</f>
        <v>5</v>
      </c>
      <c r="H43" s="94">
        <f>base14!S94</f>
        <v>7</v>
      </c>
      <c r="I43" s="94">
        <f>base14!T74</f>
        <v>17</v>
      </c>
      <c r="J43" s="94">
        <f>base14!U111</f>
        <v>19</v>
      </c>
      <c r="K43" s="94"/>
      <c r="L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base14!N99</f>
        <v>5</v>
      </c>
      <c r="D44" s="94">
        <f>base14!O85</f>
        <v>10</v>
      </c>
      <c r="E44" s="94">
        <f>base14!P96</f>
        <v>15</v>
      </c>
      <c r="F44" s="94">
        <f>base14!Q94</f>
        <v>16</v>
      </c>
      <c r="G44" s="94">
        <f>base14!R94</f>
        <v>5</v>
      </c>
      <c r="H44" s="94">
        <f>base14!S95</f>
        <v>7</v>
      </c>
      <c r="I44" s="94">
        <f>base14!T75</f>
        <v>18</v>
      </c>
      <c r="J44" s="94">
        <f>base14!U112</f>
        <v>19</v>
      </c>
      <c r="K44" s="94"/>
      <c r="L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base14!N100</f>
        <v>5</v>
      </c>
      <c r="D45" s="94">
        <f>base14!O86</f>
        <v>7</v>
      </c>
      <c r="E45" s="94">
        <f>base14!P97</f>
        <v>15</v>
      </c>
      <c r="F45" s="94">
        <f>base14!Q95</f>
        <v>10</v>
      </c>
      <c r="G45" s="94">
        <f>base14!R95</f>
        <v>5</v>
      </c>
      <c r="H45" s="94">
        <f>base14!S96</f>
        <v>8</v>
      </c>
      <c r="I45" s="94">
        <f>base14!T76</f>
        <v>16</v>
      </c>
      <c r="J45" s="94">
        <f>base14!U113</f>
        <v>19</v>
      </c>
      <c r="K45" s="94"/>
      <c r="L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base14!N101</f>
        <v>5</v>
      </c>
      <c r="D46" s="94">
        <f>base14!O87</f>
        <v>12</v>
      </c>
      <c r="E46" s="94">
        <f>base14!P98</f>
        <v>15</v>
      </c>
      <c r="F46" s="94">
        <f>base14!Q96</f>
        <v>14</v>
      </c>
      <c r="G46" s="94">
        <f>base14!R96</f>
        <v>16</v>
      </c>
      <c r="H46" s="94">
        <f>base14!S97</f>
        <v>8</v>
      </c>
      <c r="I46" s="94">
        <f>base14!T77</f>
        <v>12</v>
      </c>
      <c r="J46" s="94">
        <f>base14!U114</f>
        <v>19</v>
      </c>
      <c r="K46" s="94"/>
      <c r="L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base14!N102</f>
        <v>15</v>
      </c>
      <c r="D47" s="94">
        <f>base14!O88</f>
        <v>12</v>
      </c>
      <c r="E47" s="94">
        <f>base14!P99</f>
        <v>12</v>
      </c>
      <c r="F47" s="94">
        <f>base14!Q97</f>
        <v>14</v>
      </c>
      <c r="G47" s="94">
        <f>base14!R97</f>
        <v>16</v>
      </c>
      <c r="H47" s="94">
        <f>base14!S98</f>
        <v>8</v>
      </c>
      <c r="I47" s="94">
        <f>base14!T78</f>
        <v>9</v>
      </c>
      <c r="J47" s="94">
        <f>base14!U115</f>
        <v>19</v>
      </c>
      <c r="K47" s="94"/>
      <c r="L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base14!N103</f>
        <v>15</v>
      </c>
      <c r="D48" s="94">
        <f>base14!O89</f>
        <v>7</v>
      </c>
      <c r="E48" s="94">
        <f>base14!P100</f>
        <v>12</v>
      </c>
      <c r="F48" s="94">
        <f>base14!Q98</f>
        <v>14</v>
      </c>
      <c r="G48" s="94">
        <f>base14!R98</f>
        <v>16</v>
      </c>
      <c r="H48" s="94">
        <f>base14!S99</f>
        <v>14</v>
      </c>
      <c r="I48" s="94">
        <f>base14!T79</f>
        <v>14</v>
      </c>
      <c r="J48" s="94">
        <f>base14!U116</f>
        <v>19</v>
      </c>
      <c r="K48" s="94"/>
      <c r="L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base14!N104</f>
        <v>15</v>
      </c>
      <c r="D49" s="94">
        <f>base14!O90</f>
        <v>12</v>
      </c>
      <c r="E49" s="94">
        <f>base14!P101</f>
        <v>12</v>
      </c>
      <c r="F49" s="94">
        <f>base14!Q99</f>
        <v>16</v>
      </c>
      <c r="G49" s="94">
        <f>base14!R99</f>
        <v>8</v>
      </c>
      <c r="H49" s="94">
        <f>base14!S100</f>
        <v>14</v>
      </c>
      <c r="I49" s="94">
        <f>base14!T80</f>
        <v>9</v>
      </c>
      <c r="J49" s="94">
        <f>base14!U117</f>
        <v>19</v>
      </c>
      <c r="K49" s="94"/>
      <c r="L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base14!N105</f>
        <v>5</v>
      </c>
      <c r="D50" s="94">
        <f>base14!O91</f>
        <v>12</v>
      </c>
      <c r="E50" s="94">
        <f>base14!P102</f>
        <v>16</v>
      </c>
      <c r="F50" s="94">
        <f>base14!Q100</f>
        <v>16</v>
      </c>
      <c r="G50" s="94">
        <f>base14!R100</f>
        <v>8</v>
      </c>
      <c r="H50" s="94">
        <f>base14!S101</f>
        <v>14</v>
      </c>
      <c r="I50" s="94">
        <f>base14!T81</f>
        <v>20</v>
      </c>
      <c r="J50" s="94">
        <f>base14!U118</f>
        <v>5</v>
      </c>
      <c r="K50" s="94"/>
      <c r="L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base14!N106</f>
        <v>16</v>
      </c>
      <c r="D51" s="94">
        <f>base14!O92</f>
        <v>12</v>
      </c>
      <c r="E51" s="94">
        <f>base14!P103</f>
        <v>16</v>
      </c>
      <c r="F51" s="94">
        <f>base14!Q101</f>
        <v>16</v>
      </c>
      <c r="G51" s="94">
        <f>base14!R101</f>
        <v>8</v>
      </c>
      <c r="H51" s="94">
        <f>base14!S102</f>
        <v>19</v>
      </c>
      <c r="I51" s="94">
        <f>base14!T82</f>
        <v>9</v>
      </c>
      <c r="J51" s="94">
        <f>base14!U119</f>
        <v>19</v>
      </c>
      <c r="K51" s="94"/>
      <c r="L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B1:P1">
    <cfRule type="cellIs" dxfId="969" priority="31" operator="equal">
      <formula>#REF!</formula>
    </cfRule>
    <cfRule type="cellIs" dxfId="968" priority="32" operator="equal">
      <formula>#REF!</formula>
    </cfRule>
    <cfRule type="cellIs" dxfId="967" priority="33" operator="equal">
      <formula>#REF!</formula>
    </cfRule>
    <cfRule type="cellIs" dxfId="966" priority="34" operator="equal">
      <formula>#REF!</formula>
    </cfRule>
    <cfRule type="cellIs" dxfId="965" priority="35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N2:U51 A2:L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N2:U51 B2:L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N2:U51 B2:L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Z34" sqref="Z34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42578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base14!N102</f>
        <v>15</v>
      </c>
      <c r="D2" s="94">
        <f>base14!O88</f>
        <v>12</v>
      </c>
      <c r="E2" s="94">
        <f>base14!P99</f>
        <v>12</v>
      </c>
      <c r="F2" s="94">
        <f>base14!Q97</f>
        <v>14</v>
      </c>
      <c r="G2" s="94">
        <f>base14!R102</f>
        <v>13</v>
      </c>
      <c r="H2" s="94">
        <f>base14!S103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base14!N103</f>
        <v>15</v>
      </c>
      <c r="D3" s="94">
        <f>base14!O89</f>
        <v>7</v>
      </c>
      <c r="E3" s="94">
        <f>base14!P100</f>
        <v>12</v>
      </c>
      <c r="F3" s="94">
        <f>base14!Q98</f>
        <v>14</v>
      </c>
      <c r="G3" s="94">
        <f>base14!R103</f>
        <v>10</v>
      </c>
      <c r="H3" s="94">
        <f>base14!S104</f>
        <v>19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base14!N104</f>
        <v>15</v>
      </c>
      <c r="D4" s="94">
        <f>base14!O90</f>
        <v>12</v>
      </c>
      <c r="E4" s="94">
        <f>base14!P101</f>
        <v>12</v>
      </c>
      <c r="F4" s="94">
        <f>base14!Q99</f>
        <v>16</v>
      </c>
      <c r="G4" s="94">
        <f>base14!R104</f>
        <v>13</v>
      </c>
      <c r="H4" s="94">
        <f>base14!S105</f>
        <v>8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base14!N105</f>
        <v>5</v>
      </c>
      <c r="D5" s="94">
        <f>base14!O91</f>
        <v>12</v>
      </c>
      <c r="E5" s="94">
        <f>base14!P102</f>
        <v>16</v>
      </c>
      <c r="F5" s="94">
        <f>base14!Q100</f>
        <v>16</v>
      </c>
      <c r="G5" s="94">
        <f>base14!R105</f>
        <v>13</v>
      </c>
      <c r="H5" s="94">
        <f>base14!S106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base14!N106</f>
        <v>16</v>
      </c>
      <c r="D6" s="94">
        <f>base14!O92</f>
        <v>12</v>
      </c>
      <c r="E6" s="94">
        <f>base14!P103</f>
        <v>16</v>
      </c>
      <c r="F6" s="94">
        <f>base14!Q101</f>
        <v>16</v>
      </c>
      <c r="G6" s="94">
        <f>base14!R106</f>
        <v>12</v>
      </c>
      <c r="H6" s="94">
        <f>base14!S107</f>
        <v>8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base14!N107</f>
        <v>5</v>
      </c>
      <c r="D7" s="94">
        <f>base14!O93</f>
        <v>9</v>
      </c>
      <c r="E7" s="94">
        <f>base14!P104</f>
        <v>16</v>
      </c>
      <c r="F7" s="94">
        <f>base14!Q102</f>
        <v>14</v>
      </c>
      <c r="G7" s="94">
        <f>base14!R107</f>
        <v>13</v>
      </c>
      <c r="H7" s="94">
        <f>base14!S108</f>
        <v>1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base14!N108</f>
        <v>12</v>
      </c>
      <c r="D8" s="94">
        <f>base14!O94</f>
        <v>14</v>
      </c>
      <c r="E8" s="94">
        <f>base14!P105</f>
        <v>7</v>
      </c>
      <c r="F8" s="94">
        <f>base14!Q103</f>
        <v>14</v>
      </c>
      <c r="G8" s="94">
        <f>base14!R108</f>
        <v>14</v>
      </c>
      <c r="H8" s="94">
        <f>base14!S109</f>
        <v>1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base14!N109</f>
        <v>12</v>
      </c>
      <c r="D9" s="94">
        <f>base14!O95</f>
        <v>9</v>
      </c>
      <c r="E9" s="94">
        <f>base14!P106</f>
        <v>10</v>
      </c>
      <c r="F9" s="94">
        <f>base14!Q104</f>
        <v>14</v>
      </c>
      <c r="G9" s="94">
        <f>base14!R109</f>
        <v>14</v>
      </c>
      <c r="H9" s="94">
        <f>base14!S110</f>
        <v>1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base14!N110</f>
        <v>12</v>
      </c>
      <c r="D10" s="94">
        <f>base14!O96</f>
        <v>12</v>
      </c>
      <c r="E10" s="94">
        <f>base14!P107</f>
        <v>7</v>
      </c>
      <c r="F10" s="94">
        <f>base14!Q105</f>
        <v>12</v>
      </c>
      <c r="G10" s="94">
        <f>base14!R110</f>
        <v>14</v>
      </c>
      <c r="H10" s="94">
        <f>base14!S111</f>
        <v>15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base14!N111</f>
        <v>1</v>
      </c>
      <c r="D11" s="94">
        <f>base14!O97</f>
        <v>12</v>
      </c>
      <c r="E11" s="94">
        <f>base14!P108</f>
        <v>15</v>
      </c>
      <c r="F11" s="94">
        <f>base14!Q106</f>
        <v>7</v>
      </c>
      <c r="G11" s="94">
        <f>base14!R111</f>
        <v>9</v>
      </c>
      <c r="H11" s="94">
        <f>base14!S112</f>
        <v>15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base14!N112</f>
        <v>1</v>
      </c>
      <c r="D12" s="94">
        <f>base14!O98</f>
        <v>12</v>
      </c>
      <c r="E12" s="94">
        <f>base14!P109</f>
        <v>15</v>
      </c>
      <c r="F12" s="94">
        <f>base14!Q107</f>
        <v>4</v>
      </c>
      <c r="G12" s="94">
        <f>base14!R112</f>
        <v>9</v>
      </c>
      <c r="H12" s="94">
        <f>base14!S113</f>
        <v>16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base14!N113</f>
        <v>1</v>
      </c>
      <c r="D13" s="94">
        <f>base14!O99</f>
        <v>7</v>
      </c>
      <c r="E13" s="94">
        <f>base14!P110</f>
        <v>15</v>
      </c>
      <c r="F13" s="94">
        <f>base14!Q108</f>
        <v>8</v>
      </c>
      <c r="G13" s="94">
        <f>base14!R113</f>
        <v>15</v>
      </c>
      <c r="H13" s="94">
        <f>base14!S114</f>
        <v>15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base14!N114</f>
        <v>10</v>
      </c>
      <c r="D14" s="94">
        <f>base14!O100</f>
        <v>7</v>
      </c>
      <c r="E14" s="94">
        <f>base14!P111</f>
        <v>12</v>
      </c>
      <c r="F14" s="94">
        <f>base14!Q109</f>
        <v>8</v>
      </c>
      <c r="G14" s="94">
        <f>base14!R114</f>
        <v>12</v>
      </c>
      <c r="H14" s="94">
        <f>base14!S115</f>
        <v>12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base14!N115</f>
        <v>10</v>
      </c>
      <c r="D15" s="94">
        <f>base14!O101</f>
        <v>7</v>
      </c>
      <c r="E15" s="94">
        <f>base14!P112</f>
        <v>12</v>
      </c>
      <c r="F15" s="94">
        <f>base14!Q110</f>
        <v>8</v>
      </c>
      <c r="G15" s="94">
        <f>base14!R115</f>
        <v>8</v>
      </c>
      <c r="H15" s="94">
        <f>base14!S116</f>
        <v>15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base14!N116</f>
        <v>10</v>
      </c>
      <c r="D16" s="94">
        <f>base14!O102</f>
        <v>12</v>
      </c>
      <c r="E16" s="94">
        <f>base14!P113</f>
        <v>12</v>
      </c>
      <c r="F16" s="94">
        <f>base14!Q111</f>
        <v>14</v>
      </c>
      <c r="G16" s="94">
        <f>base14!R116</f>
        <v>12</v>
      </c>
      <c r="H16" s="94">
        <f>base14!S117</f>
        <v>17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base14!N117</f>
        <v>12</v>
      </c>
      <c r="D17" s="94">
        <f>base14!O103</f>
        <v>12</v>
      </c>
      <c r="E17" s="94">
        <f>base14!P114</f>
        <v>13</v>
      </c>
      <c r="F17" s="94">
        <f>base14!Q112</f>
        <v>14</v>
      </c>
      <c r="G17" s="94">
        <f>base14!R117</f>
        <v>15</v>
      </c>
      <c r="H17" s="94">
        <f>base14!S118</f>
        <v>14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base14!N118</f>
        <v>1</v>
      </c>
      <c r="D18" s="94">
        <f>base14!O104</f>
        <v>12</v>
      </c>
      <c r="E18" s="94">
        <f>base14!P115</f>
        <v>11</v>
      </c>
      <c r="F18" s="94">
        <f>base14!Q113</f>
        <v>9</v>
      </c>
      <c r="G18" s="94">
        <f>base14!R118</f>
        <v>13</v>
      </c>
      <c r="H18" s="94">
        <f>base14!S119</f>
        <v>15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base14!N119</f>
        <v>9</v>
      </c>
      <c r="D19" s="94">
        <f>base14!O105</f>
        <v>10</v>
      </c>
      <c r="E19" s="94">
        <f>base14!P116</f>
        <v>2</v>
      </c>
      <c r="F19" s="94">
        <f>base14!Q114</f>
        <v>8</v>
      </c>
      <c r="G19" s="94">
        <f>base14!R119</f>
        <v>14</v>
      </c>
      <c r="H19" s="94">
        <f>base14!S70</f>
        <v>17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base14!N70</f>
        <v>15</v>
      </c>
      <c r="D20" s="94">
        <f>base14!O106</f>
        <v>5</v>
      </c>
      <c r="E20" s="94">
        <f>base14!P117</f>
        <v>13</v>
      </c>
      <c r="F20" s="94">
        <f>base14!Q115</f>
        <v>13</v>
      </c>
      <c r="G20" s="94">
        <f>base14!R70</f>
        <v>16</v>
      </c>
      <c r="H20" s="94">
        <f>base14!S71</f>
        <v>17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base14!N71</f>
        <v>14</v>
      </c>
      <c r="D21" s="94">
        <f>base14!O107</f>
        <v>10</v>
      </c>
      <c r="E21" s="94">
        <f>base14!P118</f>
        <v>12</v>
      </c>
      <c r="F21" s="94">
        <f>base14!Q116</f>
        <v>13</v>
      </c>
      <c r="G21" s="94">
        <f>base14!R71</f>
        <v>16</v>
      </c>
      <c r="H21" s="94">
        <f>base14!S72</f>
        <v>18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base14!N72</f>
        <v>13</v>
      </c>
      <c r="D22" s="94">
        <f>base14!O108</f>
        <v>13</v>
      </c>
      <c r="E22" s="94">
        <f>base14!P119</f>
        <v>7</v>
      </c>
      <c r="F22" s="94">
        <f>base14!Q117</f>
        <v>14</v>
      </c>
      <c r="G22" s="94">
        <f>base14!R72</f>
        <v>16</v>
      </c>
      <c r="H22" s="94">
        <f>base14!S73</f>
        <v>5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base14!N73</f>
        <v>13</v>
      </c>
      <c r="D23" s="94">
        <f>base14!O109</f>
        <v>13</v>
      </c>
      <c r="E23" s="94">
        <f>base14!P70</f>
        <v>14</v>
      </c>
      <c r="F23" s="94">
        <f>base14!Q118</f>
        <v>7</v>
      </c>
      <c r="G23" s="94">
        <f>base14!R73</f>
        <v>18</v>
      </c>
      <c r="H23" s="94">
        <f>base14!S74</f>
        <v>18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base14!N74</f>
        <v>14</v>
      </c>
      <c r="D24" s="94">
        <f>base14!O110</f>
        <v>13</v>
      </c>
      <c r="E24" s="94">
        <f>base14!P71</f>
        <v>9</v>
      </c>
      <c r="F24" s="94">
        <f>base14!Q119</f>
        <v>13</v>
      </c>
      <c r="G24" s="94">
        <f>base14!R74</f>
        <v>16</v>
      </c>
      <c r="H24" s="94">
        <f>base14!S75</f>
        <v>17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base14!N75</f>
        <v>10</v>
      </c>
      <c r="D25" s="94">
        <f>base14!O111</f>
        <v>10</v>
      </c>
      <c r="E25" s="94">
        <f>base14!P72</f>
        <v>12</v>
      </c>
      <c r="F25" s="94">
        <f>base14!Q70</f>
        <v>1</v>
      </c>
      <c r="G25" s="94">
        <f>base14!R75</f>
        <v>16</v>
      </c>
      <c r="H25" s="94">
        <f>base14!S76</f>
        <v>13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base14!N76</f>
        <v>17</v>
      </c>
      <c r="D26" s="94">
        <f>base14!O112</f>
        <v>7</v>
      </c>
      <c r="E26" s="94">
        <f>base14!P73</f>
        <v>15</v>
      </c>
      <c r="F26" s="94">
        <f>base14!Q71</f>
        <v>15</v>
      </c>
      <c r="G26" s="94">
        <f>base14!R76</f>
        <v>14</v>
      </c>
      <c r="H26" s="94">
        <f>base14!S77</f>
        <v>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base14!N77</f>
        <v>16</v>
      </c>
      <c r="D27" s="94">
        <f>base14!O113</f>
        <v>10</v>
      </c>
      <c r="E27" s="94">
        <f>base14!P74</f>
        <v>10</v>
      </c>
      <c r="F27" s="94">
        <f>base14!Q72</f>
        <v>15</v>
      </c>
      <c r="G27" s="94">
        <f>base14!R77</f>
        <v>9</v>
      </c>
      <c r="H27" s="94">
        <f>base14!S78</f>
        <v>13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base14!N78</f>
        <v>12</v>
      </c>
      <c r="D28" s="94">
        <f>base14!O114</f>
        <v>14</v>
      </c>
      <c r="E28" s="94">
        <f>base14!P75</f>
        <v>11</v>
      </c>
      <c r="F28" s="94">
        <f>base14!Q73</f>
        <v>17</v>
      </c>
      <c r="G28" s="94">
        <f>base14!R78</f>
        <v>16</v>
      </c>
      <c r="H28" s="94">
        <f>base14!S79</f>
        <v>18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base14!N79</f>
        <v>10</v>
      </c>
      <c r="D29" s="94">
        <f>base14!O115</f>
        <v>14</v>
      </c>
      <c r="E29" s="94">
        <f>base14!P76</f>
        <v>10</v>
      </c>
      <c r="F29" s="94">
        <f>base14!Q74</f>
        <v>13</v>
      </c>
      <c r="G29" s="94">
        <f>base14!R79</f>
        <v>12</v>
      </c>
      <c r="H29" s="94">
        <f>base14!S80</f>
        <v>5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base14!N80</f>
        <v>14</v>
      </c>
      <c r="D30" s="94">
        <f>base14!O116</f>
        <v>14</v>
      </c>
      <c r="E30" s="94">
        <f>base14!P77</f>
        <v>7</v>
      </c>
      <c r="F30" s="94">
        <f>base14!Q75</f>
        <v>13</v>
      </c>
      <c r="G30" s="94">
        <f>base14!R80</f>
        <v>12</v>
      </c>
      <c r="H30" s="94">
        <f>base14!S81</f>
        <v>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base14!N81</f>
        <v>13</v>
      </c>
      <c r="D31" s="94">
        <f>base14!O117</f>
        <v>7</v>
      </c>
      <c r="E31" s="94">
        <f>base14!P78</f>
        <v>5</v>
      </c>
      <c r="F31" s="94">
        <f>base14!Q76</f>
        <v>15</v>
      </c>
      <c r="G31" s="94">
        <f>base14!R81</f>
        <v>9</v>
      </c>
      <c r="H31" s="94">
        <f>base14!S82</f>
        <v>13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base14!N82</f>
        <v>1</v>
      </c>
      <c r="D32" s="94">
        <f>base14!O118</f>
        <v>9</v>
      </c>
      <c r="E32" s="94">
        <f>base14!P79</f>
        <v>16</v>
      </c>
      <c r="F32" s="94">
        <f>base14!Q77</f>
        <v>8</v>
      </c>
      <c r="G32" s="94">
        <f>base14!R82</f>
        <v>7</v>
      </c>
      <c r="H32" s="94">
        <f>base14!S83</f>
        <v>9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base14!N83</f>
        <v>8</v>
      </c>
      <c r="D33" s="94">
        <f>base14!O119</f>
        <v>12</v>
      </c>
      <c r="E33" s="94">
        <f>base14!P80</f>
        <v>7</v>
      </c>
      <c r="F33" s="94">
        <f>base14!Q78</f>
        <v>7</v>
      </c>
      <c r="G33" s="94">
        <f>base14!R83</f>
        <v>5</v>
      </c>
      <c r="H33" s="94">
        <f>base14!S84</f>
        <v>13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base14!N84</f>
        <v>15</v>
      </c>
      <c r="D34" s="94">
        <f>base14!O70</f>
        <v>8</v>
      </c>
      <c r="E34" s="94">
        <f>base14!P81</f>
        <v>7</v>
      </c>
      <c r="F34" s="94">
        <f>base14!Q79</f>
        <v>17</v>
      </c>
      <c r="G34" s="94">
        <f>base14!R84</f>
        <v>10</v>
      </c>
      <c r="H34" s="94">
        <f>base14!S85</f>
        <v>13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base14!N85</f>
        <v>16</v>
      </c>
      <c r="D35" s="94">
        <f>base14!O71</f>
        <v>11</v>
      </c>
      <c r="E35" s="94">
        <f>base14!P82</f>
        <v>16</v>
      </c>
      <c r="F35" s="94">
        <f>base14!Q80</f>
        <v>13</v>
      </c>
      <c r="G35" s="94">
        <f>base14!R85</f>
        <v>2</v>
      </c>
      <c r="H35" s="94">
        <f>base14!S86</f>
        <v>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base14!N86</f>
        <v>10</v>
      </c>
      <c r="D36" s="94">
        <f>base14!O72</f>
        <v>8</v>
      </c>
      <c r="E36" s="94">
        <f>base14!P83</f>
        <v>7</v>
      </c>
      <c r="F36" s="94">
        <f>base14!Q81</f>
        <v>8</v>
      </c>
      <c r="G36" s="94">
        <f>base14!R86</f>
        <v>13</v>
      </c>
      <c r="H36" s="94">
        <f>base14!S87</f>
        <v>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base14!N87</f>
        <v>9</v>
      </c>
      <c r="D37" s="94">
        <f>base14!O73</f>
        <v>14</v>
      </c>
      <c r="E37" s="94">
        <f>base14!P84</f>
        <v>16</v>
      </c>
      <c r="F37" s="94">
        <f>base14!Q82</f>
        <v>5</v>
      </c>
      <c r="G37" s="94">
        <f>base14!R87</f>
        <v>16</v>
      </c>
      <c r="H37" s="94">
        <f>base14!S88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base14!N88</f>
        <v>15</v>
      </c>
      <c r="D38" s="94">
        <f>base14!O74</f>
        <v>9</v>
      </c>
      <c r="E38" s="94">
        <f>base14!P85</f>
        <v>5</v>
      </c>
      <c r="F38" s="94">
        <f>base14!Q83</f>
        <v>13</v>
      </c>
      <c r="G38" s="94">
        <f>base14!R88</f>
        <v>5</v>
      </c>
      <c r="H38" s="94">
        <f>base14!S89</f>
        <v>14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base14!N89</f>
        <v>5</v>
      </c>
      <c r="D39" s="94">
        <f>base14!O75</f>
        <v>15</v>
      </c>
      <c r="E39" s="94">
        <f>base14!P86</f>
        <v>4</v>
      </c>
      <c r="F39" s="94">
        <f>base14!Q84</f>
        <v>14</v>
      </c>
      <c r="G39" s="94">
        <f>base14!R89</f>
        <v>8</v>
      </c>
      <c r="H39" s="94">
        <f>base14!S90</f>
        <v>19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base14!N90</f>
        <v>15</v>
      </c>
      <c r="D40" s="94">
        <f>base14!O76</f>
        <v>12</v>
      </c>
      <c r="E40" s="94">
        <f>base14!P87</f>
        <v>15</v>
      </c>
      <c r="F40" s="94">
        <f>base14!Q85</f>
        <v>7</v>
      </c>
      <c r="G40" s="94">
        <f>base14!R90</f>
        <v>13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base14!N91</f>
        <v>15</v>
      </c>
      <c r="D41" s="94">
        <f>base14!O77</f>
        <v>14</v>
      </c>
      <c r="E41" s="94">
        <f>base14!P88</f>
        <v>16</v>
      </c>
      <c r="F41" s="94">
        <f>base14!Q86</f>
        <v>12</v>
      </c>
      <c r="G41" s="94">
        <f>base14!R91</f>
        <v>10</v>
      </c>
      <c r="H41" s="94">
        <f>base14!S92</f>
        <v>19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base14!N92</f>
        <v>15</v>
      </c>
      <c r="D42" s="94">
        <f>base14!O78</f>
        <v>14</v>
      </c>
      <c r="E42" s="94">
        <f>base14!P89</f>
        <v>12</v>
      </c>
      <c r="F42" s="94">
        <f>base14!Q87</f>
        <v>14</v>
      </c>
      <c r="G42" s="94">
        <f>base14!R92</f>
        <v>13</v>
      </c>
      <c r="H42" s="94">
        <f>base14!S93</f>
        <v>7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base14!N93</f>
        <v>14</v>
      </c>
      <c r="D43" s="94">
        <f>base14!O79</f>
        <v>15</v>
      </c>
      <c r="E43" s="94">
        <f>base14!P90</f>
        <v>16</v>
      </c>
      <c r="F43" s="94">
        <f>base14!Q88</f>
        <v>14</v>
      </c>
      <c r="G43" s="94">
        <f>base14!R93</f>
        <v>5</v>
      </c>
      <c r="H43" s="94">
        <f>base14!S94</f>
        <v>7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base14!N94</f>
        <v>1</v>
      </c>
      <c r="D44" s="94">
        <f>base14!O80</f>
        <v>16</v>
      </c>
      <c r="E44" s="94">
        <f>base14!P91</f>
        <v>16</v>
      </c>
      <c r="F44" s="94">
        <f>base14!Q89</f>
        <v>16</v>
      </c>
      <c r="G44" s="94">
        <f>base14!R94</f>
        <v>5</v>
      </c>
      <c r="H44" s="94">
        <f>base14!S95</f>
        <v>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base14!N95</f>
        <v>14</v>
      </c>
      <c r="D45" s="94">
        <f>base14!O81</f>
        <v>1</v>
      </c>
      <c r="E45" s="94">
        <f>base14!P92</f>
        <v>16</v>
      </c>
      <c r="F45" s="94">
        <f>base14!Q90</f>
        <v>14</v>
      </c>
      <c r="G45" s="94">
        <f>base14!R95</f>
        <v>5</v>
      </c>
      <c r="H45" s="94">
        <f>base14!S96</f>
        <v>8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base14!N96</f>
        <v>9</v>
      </c>
      <c r="D46" s="94">
        <f>base14!O82</f>
        <v>14</v>
      </c>
      <c r="E46" s="94">
        <f>base14!P93</f>
        <v>16</v>
      </c>
      <c r="F46" s="94">
        <f>base14!Q91</f>
        <v>14</v>
      </c>
      <c r="G46" s="94">
        <f>base14!R96</f>
        <v>16</v>
      </c>
      <c r="H46" s="94">
        <f>base14!S97</f>
        <v>8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base14!N97</f>
        <v>9</v>
      </c>
      <c r="D47" s="94">
        <f>base14!O83</f>
        <v>1</v>
      </c>
      <c r="E47" s="94">
        <f>base14!P94</f>
        <v>9</v>
      </c>
      <c r="F47" s="94">
        <f>base14!Q92</f>
        <v>14</v>
      </c>
      <c r="G47" s="94">
        <f>base14!R97</f>
        <v>16</v>
      </c>
      <c r="H47" s="94">
        <f>base14!S98</f>
        <v>8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base14!N98</f>
        <v>9</v>
      </c>
      <c r="D48" s="94">
        <f>base14!O84</f>
        <v>12</v>
      </c>
      <c r="E48" s="94">
        <f>base14!P95</f>
        <v>16</v>
      </c>
      <c r="F48" s="94">
        <f>base14!Q93</f>
        <v>10</v>
      </c>
      <c r="G48" s="94">
        <f>base14!R98</f>
        <v>16</v>
      </c>
      <c r="H48" s="94">
        <f>base14!S99</f>
        <v>14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base14!N99</f>
        <v>5</v>
      </c>
      <c r="D49" s="94">
        <f>base14!O85</f>
        <v>10</v>
      </c>
      <c r="E49" s="94">
        <f>base14!P96</f>
        <v>15</v>
      </c>
      <c r="F49" s="94">
        <f>base14!Q94</f>
        <v>16</v>
      </c>
      <c r="G49" s="94">
        <f>base14!R99</f>
        <v>8</v>
      </c>
      <c r="H49" s="94">
        <f>base14!S100</f>
        <v>14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base14!N100</f>
        <v>5</v>
      </c>
      <c r="D50" s="94">
        <f>base14!O86</f>
        <v>7</v>
      </c>
      <c r="E50" s="94">
        <f>base14!P97</f>
        <v>15</v>
      </c>
      <c r="F50" s="94">
        <f>base14!Q95</f>
        <v>10</v>
      </c>
      <c r="G50" s="94">
        <f>base14!R100</f>
        <v>8</v>
      </c>
      <c r="H50" s="94">
        <f>base14!S101</f>
        <v>14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base14!N101</f>
        <v>5</v>
      </c>
      <c r="D51" s="94">
        <f>base14!O87</f>
        <v>12</v>
      </c>
      <c r="E51" s="94">
        <f>base14!P98</f>
        <v>15</v>
      </c>
      <c r="F51" s="94">
        <f>base14!Q96</f>
        <v>14</v>
      </c>
      <c r="G51" s="94">
        <f>base14!R101</f>
        <v>8</v>
      </c>
      <c r="H51" s="94">
        <f>base14!S102</f>
        <v>19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B1:P1">
    <cfRule type="cellIs" dxfId="934" priority="31" operator="equal">
      <formula>#REF!</formula>
    </cfRule>
    <cfRule type="cellIs" dxfId="933" priority="32" operator="equal">
      <formula>#REF!</formula>
    </cfRule>
    <cfRule type="cellIs" dxfId="932" priority="33" operator="equal">
      <formula>#REF!</formula>
    </cfRule>
    <cfRule type="cellIs" dxfId="931" priority="34" operator="equal">
      <formula>#REF!</formula>
    </cfRule>
    <cfRule type="cellIs" dxfId="930" priority="35" operator="equal">
      <formula>#REF!</formula>
    </cfRule>
  </conditionalFormatting>
  <conditionalFormatting sqref="A2:A5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A2:U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U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2:U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base14!N95</f>
        <v>14</v>
      </c>
      <c r="D2" s="94">
        <f>base14!O81</f>
        <v>1</v>
      </c>
      <c r="E2" s="94">
        <f>base14!P92</f>
        <v>16</v>
      </c>
      <c r="F2" s="94">
        <f>base14!Q75</f>
        <v>13</v>
      </c>
      <c r="G2" s="94">
        <f>base14!R87</f>
        <v>16</v>
      </c>
      <c r="H2" s="94">
        <f>base14!S88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base14!N96</f>
        <v>9</v>
      </c>
      <c r="D3" s="94">
        <f>base14!O82</f>
        <v>14</v>
      </c>
      <c r="E3" s="94">
        <f>base14!P93</f>
        <v>16</v>
      </c>
      <c r="F3" s="94">
        <f>base14!Q76</f>
        <v>15</v>
      </c>
      <c r="G3" s="94">
        <f>base14!R88</f>
        <v>5</v>
      </c>
      <c r="H3" s="94">
        <f>base14!S89</f>
        <v>14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base14!N97</f>
        <v>9</v>
      </c>
      <c r="D4" s="94">
        <f>base14!O83</f>
        <v>1</v>
      </c>
      <c r="E4" s="94">
        <f>base14!P94</f>
        <v>9</v>
      </c>
      <c r="F4" s="94">
        <f>base14!Q77</f>
        <v>8</v>
      </c>
      <c r="G4" s="94">
        <f>base14!R89</f>
        <v>8</v>
      </c>
      <c r="H4" s="94">
        <f>base14!S90</f>
        <v>19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base14!N98</f>
        <v>9</v>
      </c>
      <c r="D5" s="94">
        <f>base14!O84</f>
        <v>12</v>
      </c>
      <c r="E5" s="94">
        <f>base14!P95</f>
        <v>16</v>
      </c>
      <c r="F5" s="94">
        <f>base14!Q78</f>
        <v>7</v>
      </c>
      <c r="G5" s="94">
        <f>base14!R90</f>
        <v>13</v>
      </c>
      <c r="H5" s="94">
        <f>base14!S91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base14!N99</f>
        <v>5</v>
      </c>
      <c r="D6" s="94">
        <f>base14!O85</f>
        <v>10</v>
      </c>
      <c r="E6" s="94">
        <f>base14!P96</f>
        <v>15</v>
      </c>
      <c r="F6" s="94">
        <f>base14!Q79</f>
        <v>17</v>
      </c>
      <c r="G6" s="94">
        <f>base14!R91</f>
        <v>10</v>
      </c>
      <c r="H6" s="94">
        <f>base14!S92</f>
        <v>19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base14!N100</f>
        <v>5</v>
      </c>
      <c r="D7" s="94">
        <f>base14!O86</f>
        <v>7</v>
      </c>
      <c r="E7" s="94">
        <f>base14!P97</f>
        <v>15</v>
      </c>
      <c r="F7" s="94">
        <f>base14!Q80</f>
        <v>13</v>
      </c>
      <c r="G7" s="94">
        <f>base14!R92</f>
        <v>13</v>
      </c>
      <c r="H7" s="94">
        <f>base14!S93</f>
        <v>7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base14!N101</f>
        <v>5</v>
      </c>
      <c r="D8" s="94">
        <f>base14!O87</f>
        <v>12</v>
      </c>
      <c r="E8" s="94">
        <f>base14!P98</f>
        <v>15</v>
      </c>
      <c r="F8" s="94">
        <f>base14!Q81</f>
        <v>8</v>
      </c>
      <c r="G8" s="94">
        <f>base14!R93</f>
        <v>5</v>
      </c>
      <c r="H8" s="94">
        <f>base14!S94</f>
        <v>7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base14!N102</f>
        <v>15</v>
      </c>
      <c r="D9" s="94">
        <f>base14!O88</f>
        <v>12</v>
      </c>
      <c r="E9" s="94">
        <f>base14!P99</f>
        <v>12</v>
      </c>
      <c r="F9" s="94">
        <f>base14!Q82</f>
        <v>5</v>
      </c>
      <c r="G9" s="94">
        <f>base14!R94</f>
        <v>5</v>
      </c>
      <c r="H9" s="94">
        <f>base14!S95</f>
        <v>7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base14!N103</f>
        <v>15</v>
      </c>
      <c r="D10" s="94">
        <f>base14!O89</f>
        <v>7</v>
      </c>
      <c r="E10" s="94">
        <f>base14!P100</f>
        <v>12</v>
      </c>
      <c r="F10" s="94">
        <f>base14!Q83</f>
        <v>13</v>
      </c>
      <c r="G10" s="94">
        <f>base14!R95</f>
        <v>5</v>
      </c>
      <c r="H10" s="94">
        <f>base14!S96</f>
        <v>8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base14!N104</f>
        <v>15</v>
      </c>
      <c r="D11" s="94">
        <f>base14!O90</f>
        <v>12</v>
      </c>
      <c r="E11" s="94">
        <f>base14!P101</f>
        <v>12</v>
      </c>
      <c r="F11" s="94">
        <f>base14!Q84</f>
        <v>14</v>
      </c>
      <c r="G11" s="94">
        <f>base14!R96</f>
        <v>16</v>
      </c>
      <c r="H11" s="94">
        <f>base14!S97</f>
        <v>8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base14!N105</f>
        <v>5</v>
      </c>
      <c r="D12" s="94">
        <f>base14!O91</f>
        <v>12</v>
      </c>
      <c r="E12" s="94">
        <f>base14!P102</f>
        <v>16</v>
      </c>
      <c r="F12" s="94">
        <f>base14!Q85</f>
        <v>7</v>
      </c>
      <c r="G12" s="94">
        <f>base14!R97</f>
        <v>16</v>
      </c>
      <c r="H12" s="94">
        <f>base14!S98</f>
        <v>8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base14!N106</f>
        <v>16</v>
      </c>
      <c r="D13" s="94">
        <f>base14!O92</f>
        <v>12</v>
      </c>
      <c r="E13" s="94">
        <f>base14!P103</f>
        <v>16</v>
      </c>
      <c r="F13" s="94">
        <f>base14!Q86</f>
        <v>12</v>
      </c>
      <c r="G13" s="94">
        <f>base14!R98</f>
        <v>16</v>
      </c>
      <c r="H13" s="94">
        <f>base14!S99</f>
        <v>14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base14!N107</f>
        <v>5</v>
      </c>
      <c r="D14" s="94">
        <f>base14!O93</f>
        <v>9</v>
      </c>
      <c r="E14" s="94">
        <f>base14!P104</f>
        <v>16</v>
      </c>
      <c r="F14" s="94">
        <f>base14!Q87</f>
        <v>14</v>
      </c>
      <c r="G14" s="94">
        <f>base14!R99</f>
        <v>8</v>
      </c>
      <c r="H14" s="94">
        <f>base14!S100</f>
        <v>14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base14!N108</f>
        <v>12</v>
      </c>
      <c r="D15" s="94">
        <f>base14!O94</f>
        <v>14</v>
      </c>
      <c r="E15" s="94">
        <f>base14!P105</f>
        <v>7</v>
      </c>
      <c r="F15" s="94">
        <f>base14!Q88</f>
        <v>14</v>
      </c>
      <c r="G15" s="94">
        <f>base14!R100</f>
        <v>8</v>
      </c>
      <c r="H15" s="94">
        <f>base14!S101</f>
        <v>14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base14!N109</f>
        <v>12</v>
      </c>
      <c r="D16" s="94">
        <f>base14!O95</f>
        <v>9</v>
      </c>
      <c r="E16" s="94">
        <f>base14!P106</f>
        <v>10</v>
      </c>
      <c r="F16" s="94">
        <f>base14!Q89</f>
        <v>16</v>
      </c>
      <c r="G16" s="94">
        <f>base14!R101</f>
        <v>8</v>
      </c>
      <c r="H16" s="94">
        <f>base14!S102</f>
        <v>19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base14!N110</f>
        <v>12</v>
      </c>
      <c r="D17" s="94">
        <f>base14!O96</f>
        <v>12</v>
      </c>
      <c r="E17" s="94">
        <f>base14!P107</f>
        <v>7</v>
      </c>
      <c r="F17" s="94">
        <f>base14!Q90</f>
        <v>14</v>
      </c>
      <c r="G17" s="94">
        <f>base14!R102</f>
        <v>13</v>
      </c>
      <c r="H17" s="94">
        <f>base14!S103</f>
        <v>13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base14!N111</f>
        <v>1</v>
      </c>
      <c r="D18" s="94">
        <f>base14!O97</f>
        <v>12</v>
      </c>
      <c r="E18" s="94">
        <f>base14!P108</f>
        <v>15</v>
      </c>
      <c r="F18" s="94">
        <f>base14!Q91</f>
        <v>14</v>
      </c>
      <c r="G18" s="94">
        <f>base14!R103</f>
        <v>10</v>
      </c>
      <c r="H18" s="94">
        <f>base14!S104</f>
        <v>19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base14!N112</f>
        <v>1</v>
      </c>
      <c r="D19" s="94">
        <f>base14!O98</f>
        <v>12</v>
      </c>
      <c r="E19" s="94">
        <f>base14!P109</f>
        <v>15</v>
      </c>
      <c r="F19" s="94">
        <f>base14!Q92</f>
        <v>14</v>
      </c>
      <c r="G19" s="94">
        <f>base14!R104</f>
        <v>13</v>
      </c>
      <c r="H19" s="94">
        <f>base14!S105</f>
        <v>8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base14!N113</f>
        <v>1</v>
      </c>
      <c r="D20" s="94">
        <f>base14!O99</f>
        <v>7</v>
      </c>
      <c r="E20" s="94">
        <f>base14!P110</f>
        <v>15</v>
      </c>
      <c r="F20" s="94">
        <f>base14!Q93</f>
        <v>10</v>
      </c>
      <c r="G20" s="94">
        <f>base14!R105</f>
        <v>13</v>
      </c>
      <c r="H20" s="94">
        <f>base14!S106</f>
        <v>13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base14!N114</f>
        <v>10</v>
      </c>
      <c r="D21" s="94">
        <f>base14!O100</f>
        <v>7</v>
      </c>
      <c r="E21" s="94">
        <f>base14!P111</f>
        <v>12</v>
      </c>
      <c r="F21" s="94">
        <f>base14!Q94</f>
        <v>16</v>
      </c>
      <c r="G21" s="94">
        <f>base14!R106</f>
        <v>12</v>
      </c>
      <c r="H21" s="94">
        <f>base14!S107</f>
        <v>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base14!N115</f>
        <v>10</v>
      </c>
      <c r="D22" s="94">
        <f>base14!O101</f>
        <v>7</v>
      </c>
      <c r="E22" s="94">
        <f>base14!P112</f>
        <v>12</v>
      </c>
      <c r="F22" s="94">
        <f>base14!Q95</f>
        <v>10</v>
      </c>
      <c r="G22" s="94">
        <f>base14!R107</f>
        <v>13</v>
      </c>
      <c r="H22" s="94">
        <f>base14!S108</f>
        <v>1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base14!N116</f>
        <v>10</v>
      </c>
      <c r="D23" s="94">
        <f>base14!O102</f>
        <v>12</v>
      </c>
      <c r="E23" s="94">
        <f>base14!P113</f>
        <v>12</v>
      </c>
      <c r="F23" s="94">
        <f>base14!Q96</f>
        <v>14</v>
      </c>
      <c r="G23" s="94">
        <f>base14!R108</f>
        <v>14</v>
      </c>
      <c r="H23" s="94">
        <f>base14!S109</f>
        <v>1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base14!N117</f>
        <v>12</v>
      </c>
      <c r="D24" s="94">
        <f>base14!O103</f>
        <v>12</v>
      </c>
      <c r="E24" s="94">
        <f>base14!P114</f>
        <v>13</v>
      </c>
      <c r="F24" s="94">
        <f>base14!Q97</f>
        <v>14</v>
      </c>
      <c r="G24" s="94">
        <f>base14!R109</f>
        <v>14</v>
      </c>
      <c r="H24" s="94">
        <f>base14!S110</f>
        <v>1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base14!N118</f>
        <v>1</v>
      </c>
      <c r="D25" s="94">
        <f>base14!O104</f>
        <v>12</v>
      </c>
      <c r="E25" s="94">
        <f>base14!P115</f>
        <v>11</v>
      </c>
      <c r="F25" s="94">
        <f>base14!Q98</f>
        <v>14</v>
      </c>
      <c r="G25" s="94">
        <f>base14!R110</f>
        <v>14</v>
      </c>
      <c r="H25" s="94">
        <f>base14!S111</f>
        <v>15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base14!N119</f>
        <v>9</v>
      </c>
      <c r="D26" s="94">
        <f>base14!O105</f>
        <v>10</v>
      </c>
      <c r="E26" s="94">
        <f>base14!P116</f>
        <v>2</v>
      </c>
      <c r="F26" s="94">
        <f>base14!Q99</f>
        <v>16</v>
      </c>
      <c r="G26" s="94">
        <f>base14!R111</f>
        <v>9</v>
      </c>
      <c r="H26" s="94">
        <f>base14!S112</f>
        <v>15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base14!N70</f>
        <v>15</v>
      </c>
      <c r="D27" s="94">
        <f>base14!O106</f>
        <v>5</v>
      </c>
      <c r="E27" s="94">
        <f>base14!P117</f>
        <v>13</v>
      </c>
      <c r="F27" s="94">
        <f>base14!Q100</f>
        <v>16</v>
      </c>
      <c r="G27" s="94">
        <f>base14!R112</f>
        <v>9</v>
      </c>
      <c r="H27" s="94">
        <f>base14!S113</f>
        <v>16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base14!N71</f>
        <v>14</v>
      </c>
      <c r="D28" s="94">
        <f>base14!O107</f>
        <v>10</v>
      </c>
      <c r="E28" s="94">
        <f>base14!P118</f>
        <v>12</v>
      </c>
      <c r="F28" s="94">
        <f>base14!Q101</f>
        <v>16</v>
      </c>
      <c r="G28" s="94">
        <f>base14!R113</f>
        <v>15</v>
      </c>
      <c r="H28" s="94">
        <f>base14!S114</f>
        <v>15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base14!N72</f>
        <v>13</v>
      </c>
      <c r="D29" s="94">
        <f>base14!O108</f>
        <v>13</v>
      </c>
      <c r="E29" s="94">
        <f>base14!P119</f>
        <v>7</v>
      </c>
      <c r="F29" s="94">
        <f>base14!Q102</f>
        <v>14</v>
      </c>
      <c r="G29" s="94">
        <f>base14!R114</f>
        <v>12</v>
      </c>
      <c r="H29" s="94">
        <f>base14!S115</f>
        <v>12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base14!N73</f>
        <v>13</v>
      </c>
      <c r="D30" s="94">
        <f>base14!O109</f>
        <v>13</v>
      </c>
      <c r="E30" s="94">
        <f>base14!P70</f>
        <v>14</v>
      </c>
      <c r="F30" s="94">
        <f>base14!Q103</f>
        <v>14</v>
      </c>
      <c r="G30" s="94">
        <f>base14!R115</f>
        <v>8</v>
      </c>
      <c r="H30" s="94">
        <f>base14!S116</f>
        <v>15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base14!N74</f>
        <v>14</v>
      </c>
      <c r="D31" s="94">
        <f>base14!O110</f>
        <v>13</v>
      </c>
      <c r="E31" s="94">
        <f>base14!P71</f>
        <v>9</v>
      </c>
      <c r="F31" s="94">
        <f>base14!Q104</f>
        <v>14</v>
      </c>
      <c r="G31" s="94">
        <f>base14!R116</f>
        <v>12</v>
      </c>
      <c r="H31" s="94">
        <f>base14!S117</f>
        <v>17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base14!N75</f>
        <v>10</v>
      </c>
      <c r="D32" s="94">
        <f>base14!O111</f>
        <v>10</v>
      </c>
      <c r="E32" s="94">
        <f>base14!P72</f>
        <v>12</v>
      </c>
      <c r="F32" s="94">
        <f>base14!Q105</f>
        <v>12</v>
      </c>
      <c r="G32" s="94">
        <f>base14!R117</f>
        <v>15</v>
      </c>
      <c r="H32" s="94">
        <f>base14!S118</f>
        <v>14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base14!N76</f>
        <v>17</v>
      </c>
      <c r="D33" s="94">
        <f>base14!O112</f>
        <v>7</v>
      </c>
      <c r="E33" s="94">
        <f>base14!P73</f>
        <v>15</v>
      </c>
      <c r="F33" s="94">
        <f>base14!Q106</f>
        <v>7</v>
      </c>
      <c r="G33" s="94">
        <f>base14!R118</f>
        <v>13</v>
      </c>
      <c r="H33" s="94">
        <f>base14!S119</f>
        <v>15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base14!N77</f>
        <v>16</v>
      </c>
      <c r="D34" s="94">
        <f>base14!O113</f>
        <v>10</v>
      </c>
      <c r="E34" s="94">
        <f>base14!P74</f>
        <v>10</v>
      </c>
      <c r="F34" s="94">
        <f>base14!Q107</f>
        <v>4</v>
      </c>
      <c r="G34" s="94">
        <f>base14!R119</f>
        <v>14</v>
      </c>
      <c r="H34" s="94">
        <f>base14!S70</f>
        <v>17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base14!N78</f>
        <v>12</v>
      </c>
      <c r="D35" s="94">
        <f>base14!O114</f>
        <v>14</v>
      </c>
      <c r="E35" s="94">
        <f>base14!P75</f>
        <v>11</v>
      </c>
      <c r="F35" s="94">
        <f>base14!Q108</f>
        <v>8</v>
      </c>
      <c r="G35" s="94">
        <f>base14!R70</f>
        <v>16</v>
      </c>
      <c r="H35" s="94">
        <f>base14!S71</f>
        <v>17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base14!N79</f>
        <v>10</v>
      </c>
      <c r="D36" s="94">
        <f>base14!O115</f>
        <v>14</v>
      </c>
      <c r="E36" s="94">
        <f>base14!P76</f>
        <v>10</v>
      </c>
      <c r="F36" s="94">
        <f>base14!Q109</f>
        <v>8</v>
      </c>
      <c r="G36" s="94">
        <f>base14!R71</f>
        <v>16</v>
      </c>
      <c r="H36" s="94">
        <f>base14!S72</f>
        <v>18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base14!N80</f>
        <v>14</v>
      </c>
      <c r="D37" s="94">
        <f>base14!O116</f>
        <v>14</v>
      </c>
      <c r="E37" s="94">
        <f>base14!P77</f>
        <v>7</v>
      </c>
      <c r="F37" s="94">
        <f>base14!Q110</f>
        <v>8</v>
      </c>
      <c r="G37" s="94">
        <f>base14!R72</f>
        <v>16</v>
      </c>
      <c r="H37" s="94">
        <f>base14!S73</f>
        <v>5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base14!N81</f>
        <v>13</v>
      </c>
      <c r="D38" s="94">
        <f>base14!O117</f>
        <v>7</v>
      </c>
      <c r="E38" s="94">
        <f>base14!P78</f>
        <v>5</v>
      </c>
      <c r="F38" s="94">
        <f>base14!Q111</f>
        <v>14</v>
      </c>
      <c r="G38" s="94">
        <f>base14!R73</f>
        <v>18</v>
      </c>
      <c r="H38" s="94">
        <f>base14!S74</f>
        <v>18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base14!N82</f>
        <v>1</v>
      </c>
      <c r="D39" s="94">
        <f>base14!O118</f>
        <v>9</v>
      </c>
      <c r="E39" s="94">
        <f>base14!P79</f>
        <v>16</v>
      </c>
      <c r="F39" s="94">
        <f>base14!Q112</f>
        <v>14</v>
      </c>
      <c r="G39" s="94">
        <f>base14!R74</f>
        <v>16</v>
      </c>
      <c r="H39" s="94">
        <f>base14!S75</f>
        <v>17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base14!N83</f>
        <v>8</v>
      </c>
      <c r="D40" s="94">
        <f>base14!O119</f>
        <v>12</v>
      </c>
      <c r="E40" s="94">
        <f>base14!P80</f>
        <v>7</v>
      </c>
      <c r="F40" s="94">
        <f>base14!Q113</f>
        <v>9</v>
      </c>
      <c r="G40" s="94">
        <f>base14!R75</f>
        <v>16</v>
      </c>
      <c r="H40" s="94">
        <f>base14!S76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base14!N84</f>
        <v>15</v>
      </c>
      <c r="D41" s="94">
        <f>base14!O70</f>
        <v>8</v>
      </c>
      <c r="E41" s="94">
        <f>base14!P81</f>
        <v>7</v>
      </c>
      <c r="F41" s="94">
        <f>base14!Q114</f>
        <v>8</v>
      </c>
      <c r="G41" s="94">
        <f>base14!R76</f>
        <v>14</v>
      </c>
      <c r="H41" s="94">
        <f>base14!S77</f>
        <v>5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base14!N85</f>
        <v>16</v>
      </c>
      <c r="D42" s="94">
        <f>base14!O71</f>
        <v>11</v>
      </c>
      <c r="E42" s="94">
        <f>base14!P82</f>
        <v>16</v>
      </c>
      <c r="F42" s="94">
        <f>base14!Q115</f>
        <v>13</v>
      </c>
      <c r="G42" s="94">
        <f>base14!R77</f>
        <v>9</v>
      </c>
      <c r="H42" s="94">
        <f>base14!S78</f>
        <v>13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base14!N86</f>
        <v>10</v>
      </c>
      <c r="D43" s="94">
        <f>base14!O72</f>
        <v>8</v>
      </c>
      <c r="E43" s="94">
        <f>base14!P83</f>
        <v>7</v>
      </c>
      <c r="F43" s="94">
        <f>base14!Q116</f>
        <v>13</v>
      </c>
      <c r="G43" s="94">
        <f>base14!R78</f>
        <v>16</v>
      </c>
      <c r="H43" s="94">
        <f>base14!S79</f>
        <v>18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base14!N87</f>
        <v>9</v>
      </c>
      <c r="D44" s="94">
        <f>base14!O73</f>
        <v>14</v>
      </c>
      <c r="E44" s="94">
        <f>base14!P84</f>
        <v>16</v>
      </c>
      <c r="F44" s="94">
        <f>base14!Q117</f>
        <v>14</v>
      </c>
      <c r="G44" s="94">
        <f>base14!R79</f>
        <v>12</v>
      </c>
      <c r="H44" s="94">
        <f>base14!S80</f>
        <v>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base14!N88</f>
        <v>15</v>
      </c>
      <c r="D45" s="94">
        <f>base14!O74</f>
        <v>9</v>
      </c>
      <c r="E45" s="94">
        <f>base14!P85</f>
        <v>5</v>
      </c>
      <c r="F45" s="94">
        <f>base14!Q118</f>
        <v>7</v>
      </c>
      <c r="G45" s="94">
        <f>base14!R80</f>
        <v>12</v>
      </c>
      <c r="H45" s="94">
        <f>base14!S81</f>
        <v>5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base14!N89</f>
        <v>5</v>
      </c>
      <c r="D46" s="94">
        <f>base14!O75</f>
        <v>15</v>
      </c>
      <c r="E46" s="94">
        <f>base14!P86</f>
        <v>4</v>
      </c>
      <c r="F46" s="94">
        <f>base14!Q119</f>
        <v>13</v>
      </c>
      <c r="G46" s="94">
        <f>base14!R81</f>
        <v>9</v>
      </c>
      <c r="H46" s="94">
        <f>base14!S82</f>
        <v>13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base14!N90</f>
        <v>15</v>
      </c>
      <c r="D47" s="94">
        <f>base14!O76</f>
        <v>12</v>
      </c>
      <c r="E47" s="94">
        <f>base14!P87</f>
        <v>15</v>
      </c>
      <c r="F47" s="94">
        <f>base14!Q70</f>
        <v>1</v>
      </c>
      <c r="G47" s="94">
        <f>base14!R82</f>
        <v>7</v>
      </c>
      <c r="H47" s="94">
        <f>base14!S83</f>
        <v>9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base14!N91</f>
        <v>15</v>
      </c>
      <c r="D48" s="94">
        <f>base14!O77</f>
        <v>14</v>
      </c>
      <c r="E48" s="94">
        <f>base14!P88</f>
        <v>16</v>
      </c>
      <c r="F48" s="94">
        <f>base14!Q71</f>
        <v>15</v>
      </c>
      <c r="G48" s="94">
        <f>base14!R83</f>
        <v>5</v>
      </c>
      <c r="H48" s="94">
        <f>base14!S84</f>
        <v>13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base14!N92</f>
        <v>15</v>
      </c>
      <c r="D49" s="94">
        <f>base14!O78</f>
        <v>14</v>
      </c>
      <c r="E49" s="94">
        <f>base14!P89</f>
        <v>12</v>
      </c>
      <c r="F49" s="94">
        <f>base14!Q72</f>
        <v>15</v>
      </c>
      <c r="G49" s="94">
        <f>base14!R84</f>
        <v>10</v>
      </c>
      <c r="H49" s="94">
        <f>base14!S85</f>
        <v>13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base14!N93</f>
        <v>14</v>
      </c>
      <c r="D50" s="94">
        <f>base14!O79</f>
        <v>15</v>
      </c>
      <c r="E50" s="94">
        <f>base14!P90</f>
        <v>16</v>
      </c>
      <c r="F50" s="94">
        <f>base14!Q73</f>
        <v>17</v>
      </c>
      <c r="G50" s="94">
        <f>base14!R85</f>
        <v>2</v>
      </c>
      <c r="H50" s="94">
        <f>base14!S86</f>
        <v>8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base14!N94</f>
        <v>1</v>
      </c>
      <c r="D51" s="94">
        <f>base14!O80</f>
        <v>16</v>
      </c>
      <c r="E51" s="94">
        <f>base14!P91</f>
        <v>16</v>
      </c>
      <c r="F51" s="94">
        <f>base14!Q74</f>
        <v>13</v>
      </c>
      <c r="G51" s="94">
        <f>base14!R86</f>
        <v>13</v>
      </c>
      <c r="H51" s="94">
        <f>base14!S87</f>
        <v>8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A2:U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U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2:U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6.285156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base14!N96</f>
        <v>9</v>
      </c>
      <c r="D2" s="94">
        <f>base14!O82</f>
        <v>14</v>
      </c>
      <c r="E2" s="94">
        <f>base14!P93</f>
        <v>16</v>
      </c>
      <c r="F2" s="94">
        <f>base14!Q91</f>
        <v>14</v>
      </c>
      <c r="G2" s="94">
        <f>base14!R102</f>
        <v>13</v>
      </c>
      <c r="H2" s="94">
        <f>base14!S103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base14!N97</f>
        <v>9</v>
      </c>
      <c r="D3" s="94">
        <f>base14!O83</f>
        <v>1</v>
      </c>
      <c r="E3" s="94">
        <f>base14!P94</f>
        <v>9</v>
      </c>
      <c r="F3" s="94">
        <f>base14!Q92</f>
        <v>14</v>
      </c>
      <c r="G3" s="94">
        <f>base14!R103</f>
        <v>10</v>
      </c>
      <c r="H3" s="94">
        <f>base14!S104</f>
        <v>19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base14!N98</f>
        <v>9</v>
      </c>
      <c r="D4" s="94">
        <f>base14!O84</f>
        <v>12</v>
      </c>
      <c r="E4" s="94">
        <f>base14!P95</f>
        <v>16</v>
      </c>
      <c r="F4" s="94">
        <f>base14!Q93</f>
        <v>10</v>
      </c>
      <c r="G4" s="94">
        <f>base14!R104</f>
        <v>13</v>
      </c>
      <c r="H4" s="94">
        <f>base14!S105</f>
        <v>8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base14!N99</f>
        <v>5</v>
      </c>
      <c r="D5" s="94">
        <f>base14!O85</f>
        <v>10</v>
      </c>
      <c r="E5" s="94">
        <f>base14!P96</f>
        <v>15</v>
      </c>
      <c r="F5" s="94">
        <f>base14!Q94</f>
        <v>16</v>
      </c>
      <c r="G5" s="94">
        <f>base14!R105</f>
        <v>13</v>
      </c>
      <c r="H5" s="94">
        <f>base14!S106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base14!N100</f>
        <v>5</v>
      </c>
      <c r="D6" s="94">
        <f>base14!O86</f>
        <v>7</v>
      </c>
      <c r="E6" s="94">
        <f>base14!P97</f>
        <v>15</v>
      </c>
      <c r="F6" s="94">
        <f>base14!Q95</f>
        <v>10</v>
      </c>
      <c r="G6" s="94">
        <f>base14!R106</f>
        <v>12</v>
      </c>
      <c r="H6" s="94">
        <f>base14!S107</f>
        <v>8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base14!N101</f>
        <v>5</v>
      </c>
      <c r="D7" s="94">
        <f>base14!O87</f>
        <v>12</v>
      </c>
      <c r="E7" s="94">
        <f>base14!P98</f>
        <v>15</v>
      </c>
      <c r="F7" s="94">
        <f>base14!Q96</f>
        <v>14</v>
      </c>
      <c r="G7" s="94">
        <f>base14!R107</f>
        <v>13</v>
      </c>
      <c r="H7" s="94">
        <f>base14!S108</f>
        <v>1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base14!N102</f>
        <v>15</v>
      </c>
      <c r="D8" s="94">
        <f>base14!O88</f>
        <v>12</v>
      </c>
      <c r="E8" s="94">
        <f>base14!P99</f>
        <v>12</v>
      </c>
      <c r="F8" s="94">
        <f>base14!Q97</f>
        <v>14</v>
      </c>
      <c r="G8" s="94">
        <f>base14!R108</f>
        <v>14</v>
      </c>
      <c r="H8" s="94">
        <f>base14!S109</f>
        <v>1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base14!N103</f>
        <v>15</v>
      </c>
      <c r="D9" s="94">
        <f>base14!O89</f>
        <v>7</v>
      </c>
      <c r="E9" s="94">
        <f>base14!P100</f>
        <v>12</v>
      </c>
      <c r="F9" s="94">
        <f>base14!Q98</f>
        <v>14</v>
      </c>
      <c r="G9" s="94">
        <f>base14!R109</f>
        <v>14</v>
      </c>
      <c r="H9" s="94">
        <f>base14!S110</f>
        <v>1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base14!N104</f>
        <v>15</v>
      </c>
      <c r="D10" s="94">
        <f>base14!O90</f>
        <v>12</v>
      </c>
      <c r="E10" s="94">
        <f>base14!P101</f>
        <v>12</v>
      </c>
      <c r="F10" s="94">
        <f>base14!Q99</f>
        <v>16</v>
      </c>
      <c r="G10" s="94">
        <f>base14!R110</f>
        <v>14</v>
      </c>
      <c r="H10" s="94">
        <f>base14!S111</f>
        <v>15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base14!N105</f>
        <v>5</v>
      </c>
      <c r="D11" s="94">
        <f>base14!O91</f>
        <v>12</v>
      </c>
      <c r="E11" s="94">
        <f>base14!P102</f>
        <v>16</v>
      </c>
      <c r="F11" s="94">
        <f>base14!Q100</f>
        <v>16</v>
      </c>
      <c r="G11" s="94">
        <f>base14!R111</f>
        <v>9</v>
      </c>
      <c r="H11" s="94">
        <f>base14!S112</f>
        <v>15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base14!N106</f>
        <v>16</v>
      </c>
      <c r="D12" s="94">
        <f>base14!O92</f>
        <v>12</v>
      </c>
      <c r="E12" s="94">
        <f>base14!P103</f>
        <v>16</v>
      </c>
      <c r="F12" s="94">
        <f>base14!Q101</f>
        <v>16</v>
      </c>
      <c r="G12" s="94">
        <f>base14!R112</f>
        <v>9</v>
      </c>
      <c r="H12" s="94">
        <f>base14!S113</f>
        <v>16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base14!N107</f>
        <v>5</v>
      </c>
      <c r="D13" s="94">
        <f>base14!O93</f>
        <v>9</v>
      </c>
      <c r="E13" s="94">
        <f>base14!P104</f>
        <v>16</v>
      </c>
      <c r="F13" s="94">
        <f>base14!Q102</f>
        <v>14</v>
      </c>
      <c r="G13" s="94">
        <f>base14!R113</f>
        <v>15</v>
      </c>
      <c r="H13" s="94">
        <f>base14!S114</f>
        <v>15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base14!N108</f>
        <v>12</v>
      </c>
      <c r="D14" s="94">
        <f>base14!O94</f>
        <v>14</v>
      </c>
      <c r="E14" s="94">
        <f>base14!P105</f>
        <v>7</v>
      </c>
      <c r="F14" s="94">
        <f>base14!Q103</f>
        <v>14</v>
      </c>
      <c r="G14" s="94">
        <f>base14!R114</f>
        <v>12</v>
      </c>
      <c r="H14" s="94">
        <f>base14!S115</f>
        <v>12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base14!N109</f>
        <v>12</v>
      </c>
      <c r="D15" s="94">
        <f>base14!O95</f>
        <v>9</v>
      </c>
      <c r="E15" s="94">
        <f>base14!P106</f>
        <v>10</v>
      </c>
      <c r="F15" s="94">
        <f>base14!Q104</f>
        <v>14</v>
      </c>
      <c r="G15" s="94">
        <f>base14!R115</f>
        <v>8</v>
      </c>
      <c r="H15" s="94">
        <f>base14!S116</f>
        <v>15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base14!N110</f>
        <v>12</v>
      </c>
      <c r="D16" s="94">
        <f>base14!O96</f>
        <v>12</v>
      </c>
      <c r="E16" s="94">
        <f>base14!P107</f>
        <v>7</v>
      </c>
      <c r="F16" s="94">
        <f>base14!Q105</f>
        <v>12</v>
      </c>
      <c r="G16" s="94">
        <f>base14!R116</f>
        <v>12</v>
      </c>
      <c r="H16" s="94">
        <f>base14!S117</f>
        <v>17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base14!N111</f>
        <v>1</v>
      </c>
      <c r="D17" s="94">
        <f>base14!O97</f>
        <v>12</v>
      </c>
      <c r="E17" s="94">
        <f>base14!P108</f>
        <v>15</v>
      </c>
      <c r="F17" s="94">
        <f>base14!Q106</f>
        <v>7</v>
      </c>
      <c r="G17" s="94">
        <f>base14!R117</f>
        <v>15</v>
      </c>
      <c r="H17" s="94">
        <f>base14!S118</f>
        <v>14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base14!N112</f>
        <v>1</v>
      </c>
      <c r="D18" s="94">
        <f>base14!O98</f>
        <v>12</v>
      </c>
      <c r="E18" s="94">
        <f>base14!P109</f>
        <v>15</v>
      </c>
      <c r="F18" s="94">
        <f>base14!Q107</f>
        <v>4</v>
      </c>
      <c r="G18" s="94">
        <f>base14!R118</f>
        <v>13</v>
      </c>
      <c r="H18" s="94">
        <f>base14!S119</f>
        <v>15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base14!N113</f>
        <v>1</v>
      </c>
      <c r="D19" s="94">
        <f>base14!O99</f>
        <v>7</v>
      </c>
      <c r="E19" s="94">
        <f>base14!P110</f>
        <v>15</v>
      </c>
      <c r="F19" s="94">
        <f>base14!Q108</f>
        <v>8</v>
      </c>
      <c r="G19" s="94">
        <f>base14!R119</f>
        <v>14</v>
      </c>
      <c r="H19" s="94">
        <f>base14!S70</f>
        <v>17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base14!N114</f>
        <v>10</v>
      </c>
      <c r="D20" s="94">
        <f>base14!O100</f>
        <v>7</v>
      </c>
      <c r="E20" s="94">
        <f>base14!P111</f>
        <v>12</v>
      </c>
      <c r="F20" s="94">
        <f>base14!Q109</f>
        <v>8</v>
      </c>
      <c r="G20" s="94">
        <f>base14!R70</f>
        <v>16</v>
      </c>
      <c r="H20" s="94">
        <f>base14!S71</f>
        <v>17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base14!N115</f>
        <v>10</v>
      </c>
      <c r="D21" s="94">
        <f>base14!O101</f>
        <v>7</v>
      </c>
      <c r="E21" s="94">
        <f>base14!P112</f>
        <v>12</v>
      </c>
      <c r="F21" s="94">
        <f>base14!Q110</f>
        <v>8</v>
      </c>
      <c r="G21" s="94">
        <f>base14!R71</f>
        <v>16</v>
      </c>
      <c r="H21" s="94">
        <f>base14!S72</f>
        <v>18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base14!N116</f>
        <v>10</v>
      </c>
      <c r="D22" s="94">
        <f>base14!O102</f>
        <v>12</v>
      </c>
      <c r="E22" s="94">
        <f>base14!P113</f>
        <v>12</v>
      </c>
      <c r="F22" s="94">
        <f>base14!Q111</f>
        <v>14</v>
      </c>
      <c r="G22" s="94">
        <f>base14!R72</f>
        <v>16</v>
      </c>
      <c r="H22" s="94">
        <f>base14!S73</f>
        <v>5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base14!N117</f>
        <v>12</v>
      </c>
      <c r="D23" s="94">
        <f>base14!O103</f>
        <v>12</v>
      </c>
      <c r="E23" s="94">
        <f>base14!P114</f>
        <v>13</v>
      </c>
      <c r="F23" s="94">
        <f>base14!Q112</f>
        <v>14</v>
      </c>
      <c r="G23" s="94">
        <f>base14!R73</f>
        <v>18</v>
      </c>
      <c r="H23" s="94">
        <f>base14!S74</f>
        <v>18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base14!N118</f>
        <v>1</v>
      </c>
      <c r="D24" s="94">
        <f>base14!O104</f>
        <v>12</v>
      </c>
      <c r="E24" s="94">
        <f>base14!P115</f>
        <v>11</v>
      </c>
      <c r="F24" s="94">
        <f>base14!Q113</f>
        <v>9</v>
      </c>
      <c r="G24" s="94">
        <f>base14!R74</f>
        <v>16</v>
      </c>
      <c r="H24" s="94">
        <f>base14!S75</f>
        <v>17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base14!N119</f>
        <v>9</v>
      </c>
      <c r="D25" s="94">
        <f>base14!O105</f>
        <v>10</v>
      </c>
      <c r="E25" s="94">
        <f>base14!P116</f>
        <v>2</v>
      </c>
      <c r="F25" s="94">
        <f>base14!Q114</f>
        <v>8</v>
      </c>
      <c r="G25" s="94">
        <f>base14!R75</f>
        <v>16</v>
      </c>
      <c r="H25" s="94">
        <f>base14!S76</f>
        <v>13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base14!N70</f>
        <v>15</v>
      </c>
      <c r="D26" s="94">
        <f>base14!O106</f>
        <v>5</v>
      </c>
      <c r="E26" s="94">
        <f>base14!P117</f>
        <v>13</v>
      </c>
      <c r="F26" s="94">
        <f>base14!Q115</f>
        <v>13</v>
      </c>
      <c r="G26" s="94">
        <f>base14!R76</f>
        <v>14</v>
      </c>
      <c r="H26" s="94">
        <f>base14!S77</f>
        <v>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base14!N71</f>
        <v>14</v>
      </c>
      <c r="D27" s="94">
        <f>base14!O107</f>
        <v>10</v>
      </c>
      <c r="E27" s="94">
        <f>base14!P118</f>
        <v>12</v>
      </c>
      <c r="F27" s="94">
        <f>base14!Q116</f>
        <v>13</v>
      </c>
      <c r="G27" s="94">
        <f>base14!R77</f>
        <v>9</v>
      </c>
      <c r="H27" s="94">
        <f>base14!S78</f>
        <v>13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base14!N72</f>
        <v>13</v>
      </c>
      <c r="D28" s="94">
        <f>base14!O108</f>
        <v>13</v>
      </c>
      <c r="E28" s="94">
        <f>base14!P119</f>
        <v>7</v>
      </c>
      <c r="F28" s="94">
        <f>base14!Q117</f>
        <v>14</v>
      </c>
      <c r="G28" s="94">
        <f>base14!R78</f>
        <v>16</v>
      </c>
      <c r="H28" s="94">
        <f>base14!S79</f>
        <v>18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base14!N73</f>
        <v>13</v>
      </c>
      <c r="D29" s="94">
        <f>base14!O109</f>
        <v>13</v>
      </c>
      <c r="E29" s="94">
        <f>base14!P70</f>
        <v>14</v>
      </c>
      <c r="F29" s="94">
        <f>base14!Q118</f>
        <v>7</v>
      </c>
      <c r="G29" s="94">
        <f>base14!R79</f>
        <v>12</v>
      </c>
      <c r="H29" s="94">
        <f>base14!S80</f>
        <v>5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base14!N74</f>
        <v>14</v>
      </c>
      <c r="D30" s="94">
        <f>base14!O110</f>
        <v>13</v>
      </c>
      <c r="E30" s="94">
        <f>base14!P71</f>
        <v>9</v>
      </c>
      <c r="F30" s="94">
        <f>base14!Q119</f>
        <v>13</v>
      </c>
      <c r="G30" s="94">
        <f>base14!R80</f>
        <v>12</v>
      </c>
      <c r="H30" s="94">
        <f>base14!S81</f>
        <v>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base14!N75</f>
        <v>10</v>
      </c>
      <c r="D31" s="94">
        <f>base14!O111</f>
        <v>10</v>
      </c>
      <c r="E31" s="94">
        <f>base14!P72</f>
        <v>12</v>
      </c>
      <c r="F31" s="94">
        <f>base14!Q70</f>
        <v>1</v>
      </c>
      <c r="G31" s="94">
        <f>base14!R81</f>
        <v>9</v>
      </c>
      <c r="H31" s="94">
        <f>base14!S82</f>
        <v>13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base14!N76</f>
        <v>17</v>
      </c>
      <c r="D32" s="94">
        <f>base14!O112</f>
        <v>7</v>
      </c>
      <c r="E32" s="94">
        <f>base14!P73</f>
        <v>15</v>
      </c>
      <c r="F32" s="94">
        <f>base14!Q71</f>
        <v>15</v>
      </c>
      <c r="G32" s="94">
        <f>base14!R82</f>
        <v>7</v>
      </c>
      <c r="H32" s="94">
        <f>base14!S83</f>
        <v>9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base14!N77</f>
        <v>16</v>
      </c>
      <c r="D33" s="94">
        <f>base14!O113</f>
        <v>10</v>
      </c>
      <c r="E33" s="94">
        <f>base14!P74</f>
        <v>10</v>
      </c>
      <c r="F33" s="94">
        <f>base14!Q72</f>
        <v>15</v>
      </c>
      <c r="G33" s="94">
        <f>base14!R83</f>
        <v>5</v>
      </c>
      <c r="H33" s="94">
        <f>base14!S84</f>
        <v>13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base14!N78</f>
        <v>12</v>
      </c>
      <c r="D34" s="94">
        <f>base14!O114</f>
        <v>14</v>
      </c>
      <c r="E34" s="94">
        <f>base14!P75</f>
        <v>11</v>
      </c>
      <c r="F34" s="94">
        <f>base14!Q73</f>
        <v>17</v>
      </c>
      <c r="G34" s="94">
        <f>base14!R84</f>
        <v>10</v>
      </c>
      <c r="H34" s="94">
        <f>base14!S85</f>
        <v>13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base14!N79</f>
        <v>10</v>
      </c>
      <c r="D35" s="94">
        <f>base14!O115</f>
        <v>14</v>
      </c>
      <c r="E35" s="94">
        <f>base14!P76</f>
        <v>10</v>
      </c>
      <c r="F35" s="94">
        <f>base14!Q74</f>
        <v>13</v>
      </c>
      <c r="G35" s="94">
        <f>base14!R85</f>
        <v>2</v>
      </c>
      <c r="H35" s="94">
        <f>base14!S86</f>
        <v>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base14!N80</f>
        <v>14</v>
      </c>
      <c r="D36" s="94">
        <f>base14!O116</f>
        <v>14</v>
      </c>
      <c r="E36" s="94">
        <f>base14!P77</f>
        <v>7</v>
      </c>
      <c r="F36" s="94">
        <f>base14!Q75</f>
        <v>13</v>
      </c>
      <c r="G36" s="94">
        <f>base14!R86</f>
        <v>13</v>
      </c>
      <c r="H36" s="94">
        <f>base14!S87</f>
        <v>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base14!N81</f>
        <v>13</v>
      </c>
      <c r="D37" s="94">
        <f>base14!O117</f>
        <v>7</v>
      </c>
      <c r="E37" s="94">
        <f>base14!P78</f>
        <v>5</v>
      </c>
      <c r="F37" s="94">
        <f>base14!Q76</f>
        <v>15</v>
      </c>
      <c r="G37" s="94">
        <f>base14!R87</f>
        <v>16</v>
      </c>
      <c r="H37" s="94">
        <f>base14!S88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base14!N82</f>
        <v>1</v>
      </c>
      <c r="D38" s="94">
        <f>base14!O118</f>
        <v>9</v>
      </c>
      <c r="E38" s="94">
        <f>base14!P79</f>
        <v>16</v>
      </c>
      <c r="F38" s="94">
        <f>base14!Q77</f>
        <v>8</v>
      </c>
      <c r="G38" s="94">
        <f>base14!R88</f>
        <v>5</v>
      </c>
      <c r="H38" s="94">
        <f>base14!S89</f>
        <v>14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base14!N83</f>
        <v>8</v>
      </c>
      <c r="D39" s="94">
        <f>base14!O119</f>
        <v>12</v>
      </c>
      <c r="E39" s="94">
        <f>base14!P80</f>
        <v>7</v>
      </c>
      <c r="F39" s="94">
        <f>base14!Q78</f>
        <v>7</v>
      </c>
      <c r="G39" s="94">
        <f>base14!R89</f>
        <v>8</v>
      </c>
      <c r="H39" s="94">
        <f>base14!S90</f>
        <v>19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base14!N84</f>
        <v>15</v>
      </c>
      <c r="D40" s="94">
        <f>base14!O70</f>
        <v>8</v>
      </c>
      <c r="E40" s="94">
        <f>base14!P81</f>
        <v>7</v>
      </c>
      <c r="F40" s="94">
        <f>base14!Q79</f>
        <v>17</v>
      </c>
      <c r="G40" s="94">
        <f>base14!R90</f>
        <v>13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base14!N85</f>
        <v>16</v>
      </c>
      <c r="D41" s="94">
        <f>base14!O71</f>
        <v>11</v>
      </c>
      <c r="E41" s="94">
        <f>base14!P82</f>
        <v>16</v>
      </c>
      <c r="F41" s="94">
        <f>base14!Q80</f>
        <v>13</v>
      </c>
      <c r="G41" s="94">
        <f>base14!R91</f>
        <v>10</v>
      </c>
      <c r="H41" s="94">
        <f>base14!S92</f>
        <v>19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base14!N86</f>
        <v>10</v>
      </c>
      <c r="D42" s="94">
        <f>base14!O72</f>
        <v>8</v>
      </c>
      <c r="E42" s="94">
        <f>base14!P83</f>
        <v>7</v>
      </c>
      <c r="F42" s="94">
        <f>base14!Q81</f>
        <v>8</v>
      </c>
      <c r="G42" s="94">
        <f>base14!R92</f>
        <v>13</v>
      </c>
      <c r="H42" s="94">
        <f>base14!S93</f>
        <v>7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base14!N87</f>
        <v>9</v>
      </c>
      <c r="D43" s="94">
        <f>base14!O73</f>
        <v>14</v>
      </c>
      <c r="E43" s="94">
        <f>base14!P84</f>
        <v>16</v>
      </c>
      <c r="F43" s="94">
        <f>base14!Q82</f>
        <v>5</v>
      </c>
      <c r="G43" s="94">
        <f>base14!R93</f>
        <v>5</v>
      </c>
      <c r="H43" s="94">
        <f>base14!S94</f>
        <v>7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base14!N88</f>
        <v>15</v>
      </c>
      <c r="D44" s="94">
        <f>base14!O74</f>
        <v>9</v>
      </c>
      <c r="E44" s="94">
        <f>base14!P85</f>
        <v>5</v>
      </c>
      <c r="F44" s="94">
        <f>base14!Q83</f>
        <v>13</v>
      </c>
      <c r="G44" s="94">
        <f>base14!R94</f>
        <v>5</v>
      </c>
      <c r="H44" s="94">
        <f>base14!S95</f>
        <v>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base14!N89</f>
        <v>5</v>
      </c>
      <c r="D45" s="94">
        <f>base14!O75</f>
        <v>15</v>
      </c>
      <c r="E45" s="94">
        <f>base14!P86</f>
        <v>4</v>
      </c>
      <c r="F45" s="94">
        <f>base14!Q84</f>
        <v>14</v>
      </c>
      <c r="G45" s="94">
        <f>base14!R95</f>
        <v>5</v>
      </c>
      <c r="H45" s="94">
        <f>base14!S96</f>
        <v>8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base14!N90</f>
        <v>15</v>
      </c>
      <c r="D46" s="94">
        <f>base14!O76</f>
        <v>12</v>
      </c>
      <c r="E46" s="94">
        <f>base14!P87</f>
        <v>15</v>
      </c>
      <c r="F46" s="94">
        <f>base14!Q85</f>
        <v>7</v>
      </c>
      <c r="G46" s="94">
        <f>base14!R96</f>
        <v>16</v>
      </c>
      <c r="H46" s="94">
        <f>base14!S97</f>
        <v>8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base14!N91</f>
        <v>15</v>
      </c>
      <c r="D47" s="94">
        <f>base14!O77</f>
        <v>14</v>
      </c>
      <c r="E47" s="94">
        <f>base14!P88</f>
        <v>16</v>
      </c>
      <c r="F47" s="94">
        <f>base14!Q86</f>
        <v>12</v>
      </c>
      <c r="G47" s="94">
        <f>base14!R97</f>
        <v>16</v>
      </c>
      <c r="H47" s="94">
        <f>base14!S98</f>
        <v>8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base14!N92</f>
        <v>15</v>
      </c>
      <c r="D48" s="94">
        <f>base14!O78</f>
        <v>14</v>
      </c>
      <c r="E48" s="94">
        <f>base14!P89</f>
        <v>12</v>
      </c>
      <c r="F48" s="94">
        <f>base14!Q87</f>
        <v>14</v>
      </c>
      <c r="G48" s="94">
        <f>base14!R98</f>
        <v>16</v>
      </c>
      <c r="H48" s="94">
        <f>base14!S99</f>
        <v>14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base14!N93</f>
        <v>14</v>
      </c>
      <c r="D49" s="94">
        <f>base14!O79</f>
        <v>15</v>
      </c>
      <c r="E49" s="94">
        <f>base14!P90</f>
        <v>16</v>
      </c>
      <c r="F49" s="94">
        <f>base14!Q88</f>
        <v>14</v>
      </c>
      <c r="G49" s="94">
        <f>base14!R99</f>
        <v>8</v>
      </c>
      <c r="H49" s="94">
        <f>base14!S100</f>
        <v>14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base14!N94</f>
        <v>1</v>
      </c>
      <c r="D50" s="94">
        <f>base14!O80</f>
        <v>16</v>
      </c>
      <c r="E50" s="94">
        <f>base14!P91</f>
        <v>16</v>
      </c>
      <c r="F50" s="94">
        <f>base14!Q89</f>
        <v>16</v>
      </c>
      <c r="G50" s="94">
        <f>base14!R100</f>
        <v>8</v>
      </c>
      <c r="H50" s="94">
        <f>base14!S101</f>
        <v>14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base14!N95</f>
        <v>14</v>
      </c>
      <c r="D51" s="94">
        <f>base14!O81</f>
        <v>1</v>
      </c>
      <c r="E51" s="94">
        <f>base14!P92</f>
        <v>16</v>
      </c>
      <c r="F51" s="94">
        <f>base14!Q90</f>
        <v>14</v>
      </c>
      <c r="G51" s="94">
        <f>base14!R101</f>
        <v>8</v>
      </c>
      <c r="H51" s="94">
        <f>base14!S102</f>
        <v>19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1:P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A2:U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U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2:U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6.42578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base14!N94</f>
        <v>1</v>
      </c>
      <c r="D2" s="94">
        <f>base14!O80</f>
        <v>16</v>
      </c>
      <c r="E2" s="94">
        <f>base14!P79</f>
        <v>16</v>
      </c>
      <c r="F2" s="94">
        <f>base14!Q93</f>
        <v>10</v>
      </c>
      <c r="G2" s="94">
        <f>base14!R90</f>
        <v>13</v>
      </c>
      <c r="H2" s="94">
        <f>base14!S91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base14!N95</f>
        <v>14</v>
      </c>
      <c r="D3" s="94">
        <f>base14!O81</f>
        <v>1</v>
      </c>
      <c r="E3" s="94">
        <f>base14!P80</f>
        <v>7</v>
      </c>
      <c r="F3" s="94">
        <f>base14!Q94</f>
        <v>16</v>
      </c>
      <c r="G3" s="94">
        <f>base14!R91</f>
        <v>10</v>
      </c>
      <c r="H3" s="94">
        <f>base14!S92</f>
        <v>19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base14!N96</f>
        <v>9</v>
      </c>
      <c r="D4" s="94">
        <f>base14!O82</f>
        <v>14</v>
      </c>
      <c r="E4" s="94">
        <f>base14!P81</f>
        <v>7</v>
      </c>
      <c r="F4" s="94">
        <f>base14!Q95</f>
        <v>10</v>
      </c>
      <c r="G4" s="94">
        <f>base14!R92</f>
        <v>13</v>
      </c>
      <c r="H4" s="94">
        <f>base14!S93</f>
        <v>7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base14!N97</f>
        <v>9</v>
      </c>
      <c r="D5" s="94">
        <f>base14!O83</f>
        <v>1</v>
      </c>
      <c r="E5" s="94">
        <f>base14!P82</f>
        <v>16</v>
      </c>
      <c r="F5" s="94">
        <f>base14!Q96</f>
        <v>14</v>
      </c>
      <c r="G5" s="94">
        <f>base14!R93</f>
        <v>5</v>
      </c>
      <c r="H5" s="94">
        <f>base14!S94</f>
        <v>7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base14!N98</f>
        <v>9</v>
      </c>
      <c r="D6" s="94">
        <f>base14!O84</f>
        <v>12</v>
      </c>
      <c r="E6" s="94">
        <f>base14!P83</f>
        <v>7</v>
      </c>
      <c r="F6" s="94">
        <f>base14!Q97</f>
        <v>14</v>
      </c>
      <c r="G6" s="94">
        <f>base14!R94</f>
        <v>5</v>
      </c>
      <c r="H6" s="94">
        <f>base14!S95</f>
        <v>7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base14!N99</f>
        <v>5</v>
      </c>
      <c r="D7" s="94">
        <f>base14!O85</f>
        <v>10</v>
      </c>
      <c r="E7" s="94">
        <f>base14!P84</f>
        <v>16</v>
      </c>
      <c r="F7" s="94">
        <f>base14!Q98</f>
        <v>14</v>
      </c>
      <c r="G7" s="94">
        <f>base14!R95</f>
        <v>5</v>
      </c>
      <c r="H7" s="94">
        <f>base14!S96</f>
        <v>8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base14!N100</f>
        <v>5</v>
      </c>
      <c r="D8" s="94">
        <f>base14!O86</f>
        <v>7</v>
      </c>
      <c r="E8" s="94">
        <f>base14!P85</f>
        <v>5</v>
      </c>
      <c r="F8" s="94">
        <f>base14!Q99</f>
        <v>16</v>
      </c>
      <c r="G8" s="94">
        <f>base14!R96</f>
        <v>16</v>
      </c>
      <c r="H8" s="94">
        <f>base14!S97</f>
        <v>8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base14!N101</f>
        <v>5</v>
      </c>
      <c r="D9" s="94">
        <f>base14!O87</f>
        <v>12</v>
      </c>
      <c r="E9" s="94">
        <f>base14!P86</f>
        <v>4</v>
      </c>
      <c r="F9" s="94">
        <f>base14!Q100</f>
        <v>16</v>
      </c>
      <c r="G9" s="94">
        <f>base14!R97</f>
        <v>16</v>
      </c>
      <c r="H9" s="94">
        <f>base14!S98</f>
        <v>8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base14!N102</f>
        <v>15</v>
      </c>
      <c r="D10" s="94">
        <f>base14!O88</f>
        <v>12</v>
      </c>
      <c r="E10" s="94">
        <f>base14!P87</f>
        <v>15</v>
      </c>
      <c r="F10" s="94">
        <f>base14!Q101</f>
        <v>16</v>
      </c>
      <c r="G10" s="94">
        <f>base14!R98</f>
        <v>16</v>
      </c>
      <c r="H10" s="94">
        <f>base14!S99</f>
        <v>14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base14!N103</f>
        <v>15</v>
      </c>
      <c r="D11" s="94">
        <f>base14!O89</f>
        <v>7</v>
      </c>
      <c r="E11" s="94">
        <f>base14!P88</f>
        <v>16</v>
      </c>
      <c r="F11" s="94">
        <f>base14!Q102</f>
        <v>14</v>
      </c>
      <c r="G11" s="94">
        <f>base14!R99</f>
        <v>8</v>
      </c>
      <c r="H11" s="94">
        <f>base14!S100</f>
        <v>14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base14!N104</f>
        <v>15</v>
      </c>
      <c r="D12" s="94">
        <f>base14!O90</f>
        <v>12</v>
      </c>
      <c r="E12" s="94">
        <f>base14!P89</f>
        <v>12</v>
      </c>
      <c r="F12" s="94">
        <f>base14!Q103</f>
        <v>14</v>
      </c>
      <c r="G12" s="94">
        <f>base14!R100</f>
        <v>8</v>
      </c>
      <c r="H12" s="94">
        <f>base14!S101</f>
        <v>14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base14!N105</f>
        <v>5</v>
      </c>
      <c r="D13" s="94">
        <f>base14!O91</f>
        <v>12</v>
      </c>
      <c r="E13" s="94">
        <f>base14!P90</f>
        <v>16</v>
      </c>
      <c r="F13" s="94">
        <f>base14!Q104</f>
        <v>14</v>
      </c>
      <c r="G13" s="94">
        <f>base14!R101</f>
        <v>8</v>
      </c>
      <c r="H13" s="94">
        <f>base14!S102</f>
        <v>19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base14!N106</f>
        <v>16</v>
      </c>
      <c r="D14" s="94">
        <f>base14!O92</f>
        <v>12</v>
      </c>
      <c r="E14" s="94">
        <f>base14!P91</f>
        <v>16</v>
      </c>
      <c r="F14" s="94">
        <f>base14!Q105</f>
        <v>12</v>
      </c>
      <c r="G14" s="94">
        <f>base14!R102</f>
        <v>13</v>
      </c>
      <c r="H14" s="94">
        <f>base14!S103</f>
        <v>13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base14!N107</f>
        <v>5</v>
      </c>
      <c r="D15" s="94">
        <f>base14!O93</f>
        <v>9</v>
      </c>
      <c r="E15" s="94">
        <f>base14!P92</f>
        <v>16</v>
      </c>
      <c r="F15" s="94">
        <f>base14!Q106</f>
        <v>7</v>
      </c>
      <c r="G15" s="94">
        <f>base14!R103</f>
        <v>10</v>
      </c>
      <c r="H15" s="94">
        <f>base14!S104</f>
        <v>19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base14!N108</f>
        <v>12</v>
      </c>
      <c r="D16" s="94">
        <f>base14!O94</f>
        <v>14</v>
      </c>
      <c r="E16" s="94">
        <f>base14!P93</f>
        <v>16</v>
      </c>
      <c r="F16" s="94">
        <f>base14!Q107</f>
        <v>4</v>
      </c>
      <c r="G16" s="94">
        <f>base14!R104</f>
        <v>13</v>
      </c>
      <c r="H16" s="94">
        <f>base14!S105</f>
        <v>8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base14!N109</f>
        <v>12</v>
      </c>
      <c r="D17" s="94">
        <f>base14!O95</f>
        <v>9</v>
      </c>
      <c r="E17" s="94">
        <f>base14!P94</f>
        <v>9</v>
      </c>
      <c r="F17" s="94">
        <f>base14!Q108</f>
        <v>8</v>
      </c>
      <c r="G17" s="94">
        <f>base14!R105</f>
        <v>13</v>
      </c>
      <c r="H17" s="94">
        <f>base14!S106</f>
        <v>13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base14!N110</f>
        <v>12</v>
      </c>
      <c r="D18" s="94">
        <f>base14!O96</f>
        <v>12</v>
      </c>
      <c r="E18" s="94">
        <f>base14!P95</f>
        <v>16</v>
      </c>
      <c r="F18" s="94">
        <f>base14!Q109</f>
        <v>8</v>
      </c>
      <c r="G18" s="94">
        <f>base14!R106</f>
        <v>12</v>
      </c>
      <c r="H18" s="94">
        <f>base14!S107</f>
        <v>8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base14!N111</f>
        <v>1</v>
      </c>
      <c r="D19" s="94">
        <f>base14!O97</f>
        <v>12</v>
      </c>
      <c r="E19" s="94">
        <f>base14!P96</f>
        <v>15</v>
      </c>
      <c r="F19" s="94">
        <f>base14!Q110</f>
        <v>8</v>
      </c>
      <c r="G19" s="94">
        <f>base14!R107</f>
        <v>13</v>
      </c>
      <c r="H19" s="94">
        <f>base14!S108</f>
        <v>1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base14!N112</f>
        <v>1</v>
      </c>
      <c r="D20" s="94">
        <f>base14!O98</f>
        <v>12</v>
      </c>
      <c r="E20" s="94">
        <f>base14!P97</f>
        <v>15</v>
      </c>
      <c r="F20" s="94">
        <f>base14!Q111</f>
        <v>14</v>
      </c>
      <c r="G20" s="94">
        <f>base14!R108</f>
        <v>14</v>
      </c>
      <c r="H20" s="94">
        <f>base14!S109</f>
        <v>1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base14!N113</f>
        <v>1</v>
      </c>
      <c r="D21" s="94">
        <f>base14!O99</f>
        <v>7</v>
      </c>
      <c r="E21" s="94">
        <f>base14!P98</f>
        <v>15</v>
      </c>
      <c r="F21" s="94">
        <f>base14!Q112</f>
        <v>14</v>
      </c>
      <c r="G21" s="94">
        <f>base14!R109</f>
        <v>14</v>
      </c>
      <c r="H21" s="94">
        <f>base14!S110</f>
        <v>1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base14!N114</f>
        <v>10</v>
      </c>
      <c r="D22" s="94">
        <f>base14!O100</f>
        <v>7</v>
      </c>
      <c r="E22" s="94">
        <f>base14!P99</f>
        <v>12</v>
      </c>
      <c r="F22" s="94">
        <f>base14!Q113</f>
        <v>9</v>
      </c>
      <c r="G22" s="94">
        <f>base14!R110</f>
        <v>14</v>
      </c>
      <c r="H22" s="94">
        <f>base14!S111</f>
        <v>15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base14!N115</f>
        <v>10</v>
      </c>
      <c r="D23" s="94">
        <f>base14!O101</f>
        <v>7</v>
      </c>
      <c r="E23" s="94">
        <f>base14!P100</f>
        <v>12</v>
      </c>
      <c r="F23" s="94">
        <f>base14!Q114</f>
        <v>8</v>
      </c>
      <c r="G23" s="94">
        <f>base14!R111</f>
        <v>9</v>
      </c>
      <c r="H23" s="94">
        <f>base14!S112</f>
        <v>15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base14!N116</f>
        <v>10</v>
      </c>
      <c r="D24" s="94">
        <f>base14!O102</f>
        <v>12</v>
      </c>
      <c r="E24" s="94">
        <f>base14!P101</f>
        <v>12</v>
      </c>
      <c r="F24" s="94">
        <f>base14!Q115</f>
        <v>13</v>
      </c>
      <c r="G24" s="94">
        <f>base14!R112</f>
        <v>9</v>
      </c>
      <c r="H24" s="94">
        <f>base14!S113</f>
        <v>16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base14!N117</f>
        <v>12</v>
      </c>
      <c r="D25" s="94">
        <f>base14!O103</f>
        <v>12</v>
      </c>
      <c r="E25" s="94">
        <f>base14!P102</f>
        <v>16</v>
      </c>
      <c r="F25" s="94">
        <f>base14!Q116</f>
        <v>13</v>
      </c>
      <c r="G25" s="94">
        <f>base14!R113</f>
        <v>15</v>
      </c>
      <c r="H25" s="94">
        <f>base14!S114</f>
        <v>15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base14!N118</f>
        <v>1</v>
      </c>
      <c r="D26" s="94">
        <f>base14!O104</f>
        <v>12</v>
      </c>
      <c r="E26" s="94">
        <f>base14!P103</f>
        <v>16</v>
      </c>
      <c r="F26" s="94">
        <f>base14!Q117</f>
        <v>14</v>
      </c>
      <c r="G26" s="94">
        <f>base14!R114</f>
        <v>12</v>
      </c>
      <c r="H26" s="94">
        <f>base14!S115</f>
        <v>12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base14!N119</f>
        <v>9</v>
      </c>
      <c r="D27" s="94">
        <f>base14!O105</f>
        <v>10</v>
      </c>
      <c r="E27" s="94">
        <f>base14!P104</f>
        <v>16</v>
      </c>
      <c r="F27" s="94">
        <f>base14!Q118</f>
        <v>7</v>
      </c>
      <c r="G27" s="94">
        <f>base14!R115</f>
        <v>8</v>
      </c>
      <c r="H27" s="94">
        <f>base14!S116</f>
        <v>15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base14!N70</f>
        <v>15</v>
      </c>
      <c r="D28" s="94">
        <f>base14!O106</f>
        <v>5</v>
      </c>
      <c r="E28" s="94">
        <f>base14!P105</f>
        <v>7</v>
      </c>
      <c r="F28" s="94">
        <f>base14!Q119</f>
        <v>13</v>
      </c>
      <c r="G28" s="94">
        <f>base14!R116</f>
        <v>12</v>
      </c>
      <c r="H28" s="94">
        <f>base14!S117</f>
        <v>17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base14!N71</f>
        <v>14</v>
      </c>
      <c r="D29" s="94">
        <f>base14!O107</f>
        <v>10</v>
      </c>
      <c r="E29" s="94">
        <f>base14!P106</f>
        <v>10</v>
      </c>
      <c r="F29" s="94">
        <f>base14!Q70</f>
        <v>1</v>
      </c>
      <c r="G29" s="94">
        <f>base14!R117</f>
        <v>15</v>
      </c>
      <c r="H29" s="94">
        <f>base14!S118</f>
        <v>14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base14!N72</f>
        <v>13</v>
      </c>
      <c r="D30" s="94">
        <f>base14!O108</f>
        <v>13</v>
      </c>
      <c r="E30" s="94">
        <f>base14!P107</f>
        <v>7</v>
      </c>
      <c r="F30" s="94">
        <f>base14!Q71</f>
        <v>15</v>
      </c>
      <c r="G30" s="94">
        <f>base14!R118</f>
        <v>13</v>
      </c>
      <c r="H30" s="94">
        <f>base14!S119</f>
        <v>15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base14!N73</f>
        <v>13</v>
      </c>
      <c r="D31" s="94">
        <f>base14!O109</f>
        <v>13</v>
      </c>
      <c r="E31" s="94">
        <f>base14!P108</f>
        <v>15</v>
      </c>
      <c r="F31" s="94">
        <f>base14!Q72</f>
        <v>15</v>
      </c>
      <c r="G31" s="94">
        <f>base14!R119</f>
        <v>14</v>
      </c>
      <c r="H31" s="94">
        <f>base14!S70</f>
        <v>17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base14!N74</f>
        <v>14</v>
      </c>
      <c r="D32" s="94">
        <f>base14!O110</f>
        <v>13</v>
      </c>
      <c r="E32" s="94">
        <f>base14!P109</f>
        <v>15</v>
      </c>
      <c r="F32" s="94">
        <f>base14!Q73</f>
        <v>17</v>
      </c>
      <c r="G32" s="94">
        <f>base14!R70</f>
        <v>16</v>
      </c>
      <c r="H32" s="94">
        <f>base14!S71</f>
        <v>17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base14!N75</f>
        <v>10</v>
      </c>
      <c r="D33" s="94">
        <f>base14!O111</f>
        <v>10</v>
      </c>
      <c r="E33" s="94">
        <f>base14!P110</f>
        <v>15</v>
      </c>
      <c r="F33" s="94">
        <f>base14!Q74</f>
        <v>13</v>
      </c>
      <c r="G33" s="94">
        <f>base14!R71</f>
        <v>16</v>
      </c>
      <c r="H33" s="94">
        <f>base14!S72</f>
        <v>18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base14!N76</f>
        <v>17</v>
      </c>
      <c r="D34" s="94">
        <f>base14!O112</f>
        <v>7</v>
      </c>
      <c r="E34" s="94">
        <f>base14!P111</f>
        <v>12</v>
      </c>
      <c r="F34" s="94">
        <f>base14!Q75</f>
        <v>13</v>
      </c>
      <c r="G34" s="94">
        <f>base14!R72</f>
        <v>16</v>
      </c>
      <c r="H34" s="94">
        <f>base14!S73</f>
        <v>5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base14!N77</f>
        <v>16</v>
      </c>
      <c r="D35" s="94">
        <f>base14!O113</f>
        <v>10</v>
      </c>
      <c r="E35" s="94">
        <f>base14!P112</f>
        <v>12</v>
      </c>
      <c r="F35" s="94">
        <f>base14!Q76</f>
        <v>15</v>
      </c>
      <c r="G35" s="94">
        <f>base14!R73</f>
        <v>18</v>
      </c>
      <c r="H35" s="94">
        <f>base14!S74</f>
        <v>18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base14!N78</f>
        <v>12</v>
      </c>
      <c r="D36" s="94">
        <f>base14!O114</f>
        <v>14</v>
      </c>
      <c r="E36" s="94">
        <f>base14!P113</f>
        <v>12</v>
      </c>
      <c r="F36" s="94">
        <f>base14!Q77</f>
        <v>8</v>
      </c>
      <c r="G36" s="94">
        <f>base14!R74</f>
        <v>16</v>
      </c>
      <c r="H36" s="94">
        <f>base14!S75</f>
        <v>17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base14!N79</f>
        <v>10</v>
      </c>
      <c r="D37" s="94">
        <f>base14!O115</f>
        <v>14</v>
      </c>
      <c r="E37" s="94">
        <f>base14!P114</f>
        <v>13</v>
      </c>
      <c r="F37" s="94">
        <f>base14!Q78</f>
        <v>7</v>
      </c>
      <c r="G37" s="94">
        <f>base14!R75</f>
        <v>16</v>
      </c>
      <c r="H37" s="94">
        <f>base14!S76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base14!N80</f>
        <v>14</v>
      </c>
      <c r="D38" s="94">
        <f>base14!O116</f>
        <v>14</v>
      </c>
      <c r="E38" s="94">
        <f>base14!P115</f>
        <v>11</v>
      </c>
      <c r="F38" s="94">
        <f>base14!Q79</f>
        <v>17</v>
      </c>
      <c r="G38" s="94">
        <f>base14!R76</f>
        <v>14</v>
      </c>
      <c r="H38" s="94">
        <f>base14!S77</f>
        <v>5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base14!N81</f>
        <v>13</v>
      </c>
      <c r="D39" s="94">
        <f>base14!O117</f>
        <v>7</v>
      </c>
      <c r="E39" s="94">
        <f>base14!P116</f>
        <v>2</v>
      </c>
      <c r="F39" s="94">
        <f>base14!Q80</f>
        <v>13</v>
      </c>
      <c r="G39" s="94">
        <f>base14!R77</f>
        <v>9</v>
      </c>
      <c r="H39" s="94">
        <f>base14!S78</f>
        <v>13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base14!N82</f>
        <v>1</v>
      </c>
      <c r="D40" s="94">
        <f>base14!O118</f>
        <v>9</v>
      </c>
      <c r="E40" s="94">
        <f>base14!P117</f>
        <v>13</v>
      </c>
      <c r="F40" s="94">
        <f>base14!Q81</f>
        <v>8</v>
      </c>
      <c r="G40" s="94">
        <f>base14!R78</f>
        <v>16</v>
      </c>
      <c r="H40" s="94">
        <f>base14!S79</f>
        <v>18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base14!N83</f>
        <v>8</v>
      </c>
      <c r="D41" s="94">
        <f>base14!O119</f>
        <v>12</v>
      </c>
      <c r="E41" s="94">
        <f>base14!P118</f>
        <v>12</v>
      </c>
      <c r="F41" s="94">
        <f>base14!Q82</f>
        <v>5</v>
      </c>
      <c r="G41" s="94">
        <f>base14!R79</f>
        <v>12</v>
      </c>
      <c r="H41" s="94">
        <f>base14!S80</f>
        <v>5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base14!N84</f>
        <v>15</v>
      </c>
      <c r="D42" s="94">
        <f>base14!O70</f>
        <v>8</v>
      </c>
      <c r="E42" s="94">
        <f>base14!P119</f>
        <v>7</v>
      </c>
      <c r="F42" s="94">
        <f>base14!Q83</f>
        <v>13</v>
      </c>
      <c r="G42" s="94">
        <f>base14!R80</f>
        <v>12</v>
      </c>
      <c r="H42" s="94">
        <f>base14!S81</f>
        <v>5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base14!N85</f>
        <v>16</v>
      </c>
      <c r="D43" s="94">
        <f>base14!O71</f>
        <v>11</v>
      </c>
      <c r="E43" s="94">
        <f>base14!P70</f>
        <v>14</v>
      </c>
      <c r="F43" s="94">
        <f>base14!Q84</f>
        <v>14</v>
      </c>
      <c r="G43" s="94">
        <f>base14!R81</f>
        <v>9</v>
      </c>
      <c r="H43" s="94">
        <f>base14!S82</f>
        <v>13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base14!N86</f>
        <v>10</v>
      </c>
      <c r="D44" s="94">
        <f>base14!O72</f>
        <v>8</v>
      </c>
      <c r="E44" s="94">
        <f>base14!P71</f>
        <v>9</v>
      </c>
      <c r="F44" s="94">
        <f>base14!Q85</f>
        <v>7</v>
      </c>
      <c r="G44" s="94">
        <f>base14!R82</f>
        <v>7</v>
      </c>
      <c r="H44" s="94">
        <f>base14!S83</f>
        <v>9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base14!N87</f>
        <v>9</v>
      </c>
      <c r="D45" s="94">
        <f>base14!O73</f>
        <v>14</v>
      </c>
      <c r="E45" s="94">
        <f>base14!P72</f>
        <v>12</v>
      </c>
      <c r="F45" s="94">
        <f>base14!Q86</f>
        <v>12</v>
      </c>
      <c r="G45" s="94">
        <f>base14!R83</f>
        <v>5</v>
      </c>
      <c r="H45" s="94">
        <f>base14!S84</f>
        <v>13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base14!N88</f>
        <v>15</v>
      </c>
      <c r="D46" s="94">
        <f>base14!O74</f>
        <v>9</v>
      </c>
      <c r="E46" s="94">
        <f>base14!P73</f>
        <v>15</v>
      </c>
      <c r="F46" s="94">
        <f>base14!Q87</f>
        <v>14</v>
      </c>
      <c r="G46" s="94">
        <f>base14!R84</f>
        <v>10</v>
      </c>
      <c r="H46" s="94">
        <f>base14!S85</f>
        <v>13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base14!N89</f>
        <v>5</v>
      </c>
      <c r="D47" s="94">
        <f>base14!O75</f>
        <v>15</v>
      </c>
      <c r="E47" s="94">
        <f>base14!P74</f>
        <v>10</v>
      </c>
      <c r="F47" s="94">
        <f>base14!Q88</f>
        <v>14</v>
      </c>
      <c r="G47" s="94">
        <f>base14!R85</f>
        <v>2</v>
      </c>
      <c r="H47" s="94">
        <f>base14!S86</f>
        <v>8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base14!N90</f>
        <v>15</v>
      </c>
      <c r="D48" s="94">
        <f>base14!O76</f>
        <v>12</v>
      </c>
      <c r="E48" s="94">
        <f>base14!P75</f>
        <v>11</v>
      </c>
      <c r="F48" s="94">
        <f>base14!Q89</f>
        <v>16</v>
      </c>
      <c r="G48" s="94">
        <f>base14!R86</f>
        <v>13</v>
      </c>
      <c r="H48" s="94">
        <f>base14!S87</f>
        <v>8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base14!N91</f>
        <v>15</v>
      </c>
      <c r="D49" s="94">
        <f>base14!O77</f>
        <v>14</v>
      </c>
      <c r="E49" s="94">
        <f>base14!P76</f>
        <v>10</v>
      </c>
      <c r="F49" s="94">
        <f>base14!Q90</f>
        <v>14</v>
      </c>
      <c r="G49" s="94">
        <f>base14!R87</f>
        <v>16</v>
      </c>
      <c r="H49" s="94">
        <f>base14!S88</f>
        <v>13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base14!N92</f>
        <v>15</v>
      </c>
      <c r="D50" s="94">
        <f>base14!O78</f>
        <v>14</v>
      </c>
      <c r="E50" s="94">
        <f>base14!P77</f>
        <v>7</v>
      </c>
      <c r="F50" s="94">
        <f>base14!Q91</f>
        <v>14</v>
      </c>
      <c r="G50" s="94">
        <f>base14!R88</f>
        <v>5</v>
      </c>
      <c r="H50" s="94">
        <f>base14!S89</f>
        <v>14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base14!N93</f>
        <v>14</v>
      </c>
      <c r="D51" s="94">
        <f>base14!O79</f>
        <v>15</v>
      </c>
      <c r="E51" s="94">
        <f>base14!P78</f>
        <v>5</v>
      </c>
      <c r="F51" s="94">
        <f>base14!Q92</f>
        <v>14</v>
      </c>
      <c r="G51" s="94">
        <f>base14!R89</f>
        <v>8</v>
      </c>
      <c r="H51" s="94">
        <f>base14!S90</f>
        <v>19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1:P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A2:A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A2:U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U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16" sqref="O16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1406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base14!N79</f>
        <v>10</v>
      </c>
      <c r="D2" s="94">
        <f>base14!O115</f>
        <v>14</v>
      </c>
      <c r="E2" s="94">
        <f>base14!P93</f>
        <v>16</v>
      </c>
      <c r="F2" s="94">
        <f>base14!Q91</f>
        <v>14</v>
      </c>
      <c r="G2" s="94">
        <f>base14!R88</f>
        <v>5</v>
      </c>
      <c r="H2" s="94">
        <f>base14!S103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base14!N80</f>
        <v>14</v>
      </c>
      <c r="D3" s="94">
        <f>base14!O116</f>
        <v>14</v>
      </c>
      <c r="E3" s="94">
        <f>base14!P94</f>
        <v>9</v>
      </c>
      <c r="F3" s="94">
        <f>base14!Q92</f>
        <v>14</v>
      </c>
      <c r="G3" s="94">
        <f>base14!R89</f>
        <v>8</v>
      </c>
      <c r="H3" s="94">
        <f>base14!S104</f>
        <v>19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base14!N81</f>
        <v>13</v>
      </c>
      <c r="D4" s="94">
        <f>base14!O117</f>
        <v>7</v>
      </c>
      <c r="E4" s="94">
        <f>base14!P95</f>
        <v>16</v>
      </c>
      <c r="F4" s="94">
        <f>base14!Q93</f>
        <v>10</v>
      </c>
      <c r="G4" s="94">
        <f>base14!R90</f>
        <v>13</v>
      </c>
      <c r="H4" s="94">
        <f>base14!S105</f>
        <v>8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base14!N82</f>
        <v>1</v>
      </c>
      <c r="D5" s="94">
        <f>base14!O118</f>
        <v>9</v>
      </c>
      <c r="E5" s="94">
        <f>base14!P96</f>
        <v>15</v>
      </c>
      <c r="F5" s="94">
        <f>base14!Q94</f>
        <v>16</v>
      </c>
      <c r="G5" s="94">
        <f>base14!R91</f>
        <v>10</v>
      </c>
      <c r="H5" s="94">
        <f>base14!S106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base14!N83</f>
        <v>8</v>
      </c>
      <c r="D6" s="94">
        <f>base14!O119</f>
        <v>12</v>
      </c>
      <c r="E6" s="94">
        <f>base14!P97</f>
        <v>15</v>
      </c>
      <c r="F6" s="94">
        <f>base14!Q95</f>
        <v>10</v>
      </c>
      <c r="G6" s="94">
        <f>base14!R92</f>
        <v>13</v>
      </c>
      <c r="H6" s="94">
        <f>base14!S107</f>
        <v>8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base14!N84</f>
        <v>15</v>
      </c>
      <c r="D7" s="94">
        <f>base14!O70</f>
        <v>8</v>
      </c>
      <c r="E7" s="94">
        <f>base14!P98</f>
        <v>15</v>
      </c>
      <c r="F7" s="94">
        <f>base14!Q96</f>
        <v>14</v>
      </c>
      <c r="G7" s="94">
        <f>base14!R93</f>
        <v>5</v>
      </c>
      <c r="H7" s="94">
        <f>base14!S108</f>
        <v>1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base14!N85</f>
        <v>16</v>
      </c>
      <c r="D8" s="94">
        <f>base14!O71</f>
        <v>11</v>
      </c>
      <c r="E8" s="94">
        <f>base14!P99</f>
        <v>12</v>
      </c>
      <c r="F8" s="94">
        <f>base14!Q97</f>
        <v>14</v>
      </c>
      <c r="G8" s="94">
        <f>base14!R94</f>
        <v>5</v>
      </c>
      <c r="H8" s="94">
        <f>base14!S109</f>
        <v>1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base14!N86</f>
        <v>10</v>
      </c>
      <c r="D9" s="94">
        <f>base14!O72</f>
        <v>8</v>
      </c>
      <c r="E9" s="94">
        <f>base14!P100</f>
        <v>12</v>
      </c>
      <c r="F9" s="94">
        <f>base14!Q98</f>
        <v>14</v>
      </c>
      <c r="G9" s="94">
        <f>base14!R95</f>
        <v>5</v>
      </c>
      <c r="H9" s="94">
        <f>base14!S110</f>
        <v>1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base14!N87</f>
        <v>9</v>
      </c>
      <c r="D10" s="94">
        <f>base14!O73</f>
        <v>14</v>
      </c>
      <c r="E10" s="94">
        <f>base14!P101</f>
        <v>12</v>
      </c>
      <c r="F10" s="94">
        <f>base14!Q99</f>
        <v>16</v>
      </c>
      <c r="G10" s="94">
        <f>base14!R96</f>
        <v>16</v>
      </c>
      <c r="H10" s="94">
        <f>base14!S111</f>
        <v>15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base14!N88</f>
        <v>15</v>
      </c>
      <c r="D11" s="94">
        <f>base14!O74</f>
        <v>9</v>
      </c>
      <c r="E11" s="94">
        <f>base14!P102</f>
        <v>16</v>
      </c>
      <c r="F11" s="94">
        <f>base14!Q100</f>
        <v>16</v>
      </c>
      <c r="G11" s="94">
        <f>base14!R97</f>
        <v>16</v>
      </c>
      <c r="H11" s="94">
        <f>base14!S112</f>
        <v>15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base14!N89</f>
        <v>5</v>
      </c>
      <c r="D12" s="94">
        <f>base14!O75</f>
        <v>15</v>
      </c>
      <c r="E12" s="94">
        <f>base14!P103</f>
        <v>16</v>
      </c>
      <c r="F12" s="94">
        <f>base14!Q101</f>
        <v>16</v>
      </c>
      <c r="G12" s="94">
        <f>base14!R98</f>
        <v>16</v>
      </c>
      <c r="H12" s="94">
        <f>base14!S113</f>
        <v>16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base14!N90</f>
        <v>15</v>
      </c>
      <c r="D13" s="94">
        <f>base14!O76</f>
        <v>12</v>
      </c>
      <c r="E13" s="94">
        <f>base14!P104</f>
        <v>16</v>
      </c>
      <c r="F13" s="94">
        <f>base14!Q102</f>
        <v>14</v>
      </c>
      <c r="G13" s="94">
        <f>base14!R99</f>
        <v>8</v>
      </c>
      <c r="H13" s="94">
        <f>base14!S114</f>
        <v>15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base14!N91</f>
        <v>15</v>
      </c>
      <c r="D14" s="94">
        <f>base14!O77</f>
        <v>14</v>
      </c>
      <c r="E14" s="94">
        <f>base14!P105</f>
        <v>7</v>
      </c>
      <c r="F14" s="94">
        <f>base14!Q103</f>
        <v>14</v>
      </c>
      <c r="G14" s="94">
        <f>base14!R100</f>
        <v>8</v>
      </c>
      <c r="H14" s="94">
        <f>base14!S115</f>
        <v>12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base14!N92</f>
        <v>15</v>
      </c>
      <c r="D15" s="94">
        <f>base14!O78</f>
        <v>14</v>
      </c>
      <c r="E15" s="94">
        <f>base14!P106</f>
        <v>10</v>
      </c>
      <c r="F15" s="94">
        <f>base14!Q104</f>
        <v>14</v>
      </c>
      <c r="G15" s="94">
        <f>base14!R101</f>
        <v>8</v>
      </c>
      <c r="H15" s="94">
        <f>base14!S116</f>
        <v>15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base14!N93</f>
        <v>14</v>
      </c>
      <c r="D16" s="94">
        <f>base14!O79</f>
        <v>15</v>
      </c>
      <c r="E16" s="94">
        <f>base14!P107</f>
        <v>7</v>
      </c>
      <c r="F16" s="94">
        <f>base14!Q105</f>
        <v>12</v>
      </c>
      <c r="G16" s="94">
        <f>base14!R102</f>
        <v>13</v>
      </c>
      <c r="H16" s="94">
        <f>base14!S117</f>
        <v>17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base14!N94</f>
        <v>1</v>
      </c>
      <c r="D17" s="94">
        <f>base14!O80</f>
        <v>16</v>
      </c>
      <c r="E17" s="94">
        <f>base14!P108</f>
        <v>15</v>
      </c>
      <c r="F17" s="94">
        <f>base14!Q106</f>
        <v>7</v>
      </c>
      <c r="G17" s="94">
        <f>base14!R103</f>
        <v>10</v>
      </c>
      <c r="H17" s="94">
        <f>base14!S118</f>
        <v>14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base14!N95</f>
        <v>14</v>
      </c>
      <c r="D18" s="94">
        <f>base14!O81</f>
        <v>1</v>
      </c>
      <c r="E18" s="94">
        <f>base14!P109</f>
        <v>15</v>
      </c>
      <c r="F18" s="94">
        <f>base14!Q107</f>
        <v>4</v>
      </c>
      <c r="G18" s="94">
        <f>base14!R104</f>
        <v>13</v>
      </c>
      <c r="H18" s="94">
        <f>base14!S119</f>
        <v>15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base14!N96</f>
        <v>9</v>
      </c>
      <c r="D19" s="94">
        <f>base14!O82</f>
        <v>14</v>
      </c>
      <c r="E19" s="94">
        <f>base14!P110</f>
        <v>15</v>
      </c>
      <c r="F19" s="94">
        <f>base14!Q108</f>
        <v>8</v>
      </c>
      <c r="G19" s="94">
        <f>base14!R105</f>
        <v>13</v>
      </c>
      <c r="H19" s="94">
        <f>base14!S70</f>
        <v>17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base14!N97</f>
        <v>9</v>
      </c>
      <c r="D20" s="94">
        <f>base14!O83</f>
        <v>1</v>
      </c>
      <c r="E20" s="94">
        <f>base14!P111</f>
        <v>12</v>
      </c>
      <c r="F20" s="94">
        <f>base14!Q109</f>
        <v>8</v>
      </c>
      <c r="G20" s="94">
        <f>base14!R106</f>
        <v>12</v>
      </c>
      <c r="H20" s="94">
        <f>base14!S71</f>
        <v>17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base14!N98</f>
        <v>9</v>
      </c>
      <c r="D21" s="94">
        <f>base14!O84</f>
        <v>12</v>
      </c>
      <c r="E21" s="94">
        <f>base14!P112</f>
        <v>12</v>
      </c>
      <c r="F21" s="94">
        <f>base14!Q110</f>
        <v>8</v>
      </c>
      <c r="G21" s="94">
        <f>base14!R107</f>
        <v>13</v>
      </c>
      <c r="H21" s="94">
        <f>base14!S72</f>
        <v>18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base14!N99</f>
        <v>5</v>
      </c>
      <c r="D22" s="94">
        <f>base14!O85</f>
        <v>10</v>
      </c>
      <c r="E22" s="94">
        <f>base14!P113</f>
        <v>12</v>
      </c>
      <c r="F22" s="94">
        <f>base14!Q111</f>
        <v>14</v>
      </c>
      <c r="G22" s="94">
        <f>base14!R108</f>
        <v>14</v>
      </c>
      <c r="H22" s="94">
        <f>base14!S73</f>
        <v>5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base14!N100</f>
        <v>5</v>
      </c>
      <c r="D23" s="94">
        <f>base14!O86</f>
        <v>7</v>
      </c>
      <c r="E23" s="94">
        <f>base14!P114</f>
        <v>13</v>
      </c>
      <c r="F23" s="94">
        <f>base14!Q112</f>
        <v>14</v>
      </c>
      <c r="G23" s="94">
        <f>base14!R109</f>
        <v>14</v>
      </c>
      <c r="H23" s="94">
        <f>base14!S74</f>
        <v>18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base14!N101</f>
        <v>5</v>
      </c>
      <c r="D24" s="94">
        <f>base14!O87</f>
        <v>12</v>
      </c>
      <c r="E24" s="94">
        <f>base14!P115</f>
        <v>11</v>
      </c>
      <c r="F24" s="94">
        <f>base14!Q113</f>
        <v>9</v>
      </c>
      <c r="G24" s="94">
        <f>base14!R110</f>
        <v>14</v>
      </c>
      <c r="H24" s="94">
        <f>base14!S75</f>
        <v>17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base14!N102</f>
        <v>15</v>
      </c>
      <c r="D25" s="94">
        <f>base14!O88</f>
        <v>12</v>
      </c>
      <c r="E25" s="94">
        <f>base14!P116</f>
        <v>2</v>
      </c>
      <c r="F25" s="94">
        <f>base14!Q114</f>
        <v>8</v>
      </c>
      <c r="G25" s="94">
        <f>base14!R111</f>
        <v>9</v>
      </c>
      <c r="H25" s="94">
        <f>base14!S76</f>
        <v>13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base14!N103</f>
        <v>15</v>
      </c>
      <c r="D26" s="94">
        <f>base14!O89</f>
        <v>7</v>
      </c>
      <c r="E26" s="94">
        <f>base14!P117</f>
        <v>13</v>
      </c>
      <c r="F26" s="94">
        <f>base14!Q115</f>
        <v>13</v>
      </c>
      <c r="G26" s="94">
        <f>base14!R112</f>
        <v>9</v>
      </c>
      <c r="H26" s="94">
        <f>base14!S77</f>
        <v>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base14!N104</f>
        <v>15</v>
      </c>
      <c r="D27" s="94">
        <f>base14!O90</f>
        <v>12</v>
      </c>
      <c r="E27" s="94">
        <f>base14!P118</f>
        <v>12</v>
      </c>
      <c r="F27" s="94">
        <f>base14!Q116</f>
        <v>13</v>
      </c>
      <c r="G27" s="94">
        <f>base14!R113</f>
        <v>15</v>
      </c>
      <c r="H27" s="94">
        <f>base14!S78</f>
        <v>13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base14!N105</f>
        <v>5</v>
      </c>
      <c r="D28" s="94">
        <f>base14!O91</f>
        <v>12</v>
      </c>
      <c r="E28" s="94">
        <f>base14!P119</f>
        <v>7</v>
      </c>
      <c r="F28" s="94">
        <f>base14!Q117</f>
        <v>14</v>
      </c>
      <c r="G28" s="94">
        <f>base14!R114</f>
        <v>12</v>
      </c>
      <c r="H28" s="94">
        <f>base14!S79</f>
        <v>18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base14!N106</f>
        <v>16</v>
      </c>
      <c r="D29" s="94">
        <f>base14!O92</f>
        <v>12</v>
      </c>
      <c r="E29" s="94">
        <f>base14!P70</f>
        <v>14</v>
      </c>
      <c r="F29" s="94">
        <f>base14!Q118</f>
        <v>7</v>
      </c>
      <c r="G29" s="94">
        <f>base14!R115</f>
        <v>8</v>
      </c>
      <c r="H29" s="94">
        <f>base14!S80</f>
        <v>5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base14!N107</f>
        <v>5</v>
      </c>
      <c r="D30" s="94">
        <f>base14!O93</f>
        <v>9</v>
      </c>
      <c r="E30" s="94">
        <f>base14!P71</f>
        <v>9</v>
      </c>
      <c r="F30" s="94">
        <f>base14!Q119</f>
        <v>13</v>
      </c>
      <c r="G30" s="94">
        <f>base14!R116</f>
        <v>12</v>
      </c>
      <c r="H30" s="94">
        <f>base14!S81</f>
        <v>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base14!N108</f>
        <v>12</v>
      </c>
      <c r="D31" s="94">
        <f>base14!O94</f>
        <v>14</v>
      </c>
      <c r="E31" s="94">
        <f>base14!P72</f>
        <v>12</v>
      </c>
      <c r="F31" s="94">
        <f>base14!Q70</f>
        <v>1</v>
      </c>
      <c r="G31" s="94">
        <f>base14!R117</f>
        <v>15</v>
      </c>
      <c r="H31" s="94">
        <f>base14!S82</f>
        <v>13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base14!N109</f>
        <v>12</v>
      </c>
      <c r="D32" s="94">
        <f>base14!O95</f>
        <v>9</v>
      </c>
      <c r="E32" s="94">
        <f>base14!P73</f>
        <v>15</v>
      </c>
      <c r="F32" s="94">
        <f>base14!Q71</f>
        <v>15</v>
      </c>
      <c r="G32" s="94">
        <f>base14!R118</f>
        <v>13</v>
      </c>
      <c r="H32" s="94">
        <f>base14!S83</f>
        <v>9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base14!N110</f>
        <v>12</v>
      </c>
      <c r="D33" s="94">
        <f>base14!O96</f>
        <v>12</v>
      </c>
      <c r="E33" s="94">
        <f>base14!P74</f>
        <v>10</v>
      </c>
      <c r="F33" s="94">
        <f>base14!Q72</f>
        <v>15</v>
      </c>
      <c r="G33" s="94">
        <f>base14!R119</f>
        <v>14</v>
      </c>
      <c r="H33" s="94">
        <f>base14!S84</f>
        <v>13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base14!N111</f>
        <v>1</v>
      </c>
      <c r="D34" s="94">
        <f>base14!O97</f>
        <v>12</v>
      </c>
      <c r="E34" s="94">
        <f>base14!P75</f>
        <v>11</v>
      </c>
      <c r="F34" s="94">
        <f>base14!Q73</f>
        <v>17</v>
      </c>
      <c r="G34" s="94">
        <f>base14!R70</f>
        <v>16</v>
      </c>
      <c r="H34" s="94">
        <f>base14!S85</f>
        <v>13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base14!N112</f>
        <v>1</v>
      </c>
      <c r="D35" s="94">
        <f>base14!O98</f>
        <v>12</v>
      </c>
      <c r="E35" s="94">
        <f>base14!P76</f>
        <v>10</v>
      </c>
      <c r="F35" s="94">
        <f>base14!Q74</f>
        <v>13</v>
      </c>
      <c r="G35" s="94">
        <f>base14!R71</f>
        <v>16</v>
      </c>
      <c r="H35" s="94">
        <f>base14!S86</f>
        <v>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base14!N113</f>
        <v>1</v>
      </c>
      <c r="D36" s="94">
        <f>base14!O99</f>
        <v>7</v>
      </c>
      <c r="E36" s="94">
        <f>base14!P77</f>
        <v>7</v>
      </c>
      <c r="F36" s="94">
        <f>base14!Q75</f>
        <v>13</v>
      </c>
      <c r="G36" s="94">
        <f>base14!R72</f>
        <v>16</v>
      </c>
      <c r="H36" s="94">
        <f>base14!S87</f>
        <v>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base14!N114</f>
        <v>10</v>
      </c>
      <c r="D37" s="94">
        <f>base14!O100</f>
        <v>7</v>
      </c>
      <c r="E37" s="94">
        <f>base14!P78</f>
        <v>5</v>
      </c>
      <c r="F37" s="94">
        <f>base14!Q76</f>
        <v>15</v>
      </c>
      <c r="G37" s="94">
        <f>base14!R73</f>
        <v>18</v>
      </c>
      <c r="H37" s="94">
        <f>base14!S88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base14!N115</f>
        <v>10</v>
      </c>
      <c r="D38" s="94">
        <f>base14!O101</f>
        <v>7</v>
      </c>
      <c r="E38" s="94">
        <f>base14!P79</f>
        <v>16</v>
      </c>
      <c r="F38" s="94">
        <f>base14!Q77</f>
        <v>8</v>
      </c>
      <c r="G38" s="94">
        <f>base14!R74</f>
        <v>16</v>
      </c>
      <c r="H38" s="94">
        <f>base14!S89</f>
        <v>14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base14!N116</f>
        <v>10</v>
      </c>
      <c r="D39" s="94">
        <f>base14!O102</f>
        <v>12</v>
      </c>
      <c r="E39" s="94">
        <f>base14!P80</f>
        <v>7</v>
      </c>
      <c r="F39" s="94">
        <f>base14!Q78</f>
        <v>7</v>
      </c>
      <c r="G39" s="94">
        <f>base14!R75</f>
        <v>16</v>
      </c>
      <c r="H39" s="94">
        <f>base14!S90</f>
        <v>19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base14!N117</f>
        <v>12</v>
      </c>
      <c r="D40" s="94">
        <f>base14!O103</f>
        <v>12</v>
      </c>
      <c r="E40" s="94">
        <f>base14!P81</f>
        <v>7</v>
      </c>
      <c r="F40" s="94">
        <f>base14!Q79</f>
        <v>17</v>
      </c>
      <c r="G40" s="94">
        <f>base14!R76</f>
        <v>14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base14!N118</f>
        <v>1</v>
      </c>
      <c r="D41" s="94">
        <f>base14!O104</f>
        <v>12</v>
      </c>
      <c r="E41" s="94">
        <f>base14!P82</f>
        <v>16</v>
      </c>
      <c r="F41" s="94">
        <f>base14!Q80</f>
        <v>13</v>
      </c>
      <c r="G41" s="94">
        <f>base14!R77</f>
        <v>9</v>
      </c>
      <c r="H41" s="94">
        <f>base14!S92</f>
        <v>19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base14!N119</f>
        <v>9</v>
      </c>
      <c r="D42" s="94">
        <f>base14!O105</f>
        <v>10</v>
      </c>
      <c r="E42" s="94">
        <f>base14!P83</f>
        <v>7</v>
      </c>
      <c r="F42" s="94">
        <f>base14!Q81</f>
        <v>8</v>
      </c>
      <c r="G42" s="94">
        <f>base14!R78</f>
        <v>16</v>
      </c>
      <c r="H42" s="94">
        <f>base14!S93</f>
        <v>7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base14!N70</f>
        <v>15</v>
      </c>
      <c r="D43" s="94">
        <f>base14!O106</f>
        <v>5</v>
      </c>
      <c r="E43" s="94">
        <f>base14!P84</f>
        <v>16</v>
      </c>
      <c r="F43" s="94">
        <f>base14!Q82</f>
        <v>5</v>
      </c>
      <c r="G43" s="94">
        <f>base14!R79</f>
        <v>12</v>
      </c>
      <c r="H43" s="94">
        <f>base14!S94</f>
        <v>7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base14!N71</f>
        <v>14</v>
      </c>
      <c r="D44" s="94">
        <f>base14!O107</f>
        <v>10</v>
      </c>
      <c r="E44" s="94">
        <f>base14!P85</f>
        <v>5</v>
      </c>
      <c r="F44" s="94">
        <f>base14!Q83</f>
        <v>13</v>
      </c>
      <c r="G44" s="94">
        <f>base14!R80</f>
        <v>12</v>
      </c>
      <c r="H44" s="94">
        <f>base14!S95</f>
        <v>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base14!N72</f>
        <v>13</v>
      </c>
      <c r="D45" s="94">
        <f>base14!O108</f>
        <v>13</v>
      </c>
      <c r="E45" s="94">
        <f>base14!P86</f>
        <v>4</v>
      </c>
      <c r="F45" s="94">
        <f>base14!Q84</f>
        <v>14</v>
      </c>
      <c r="G45" s="94">
        <f>base14!R81</f>
        <v>9</v>
      </c>
      <c r="H45" s="94">
        <f>base14!S96</f>
        <v>8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base14!N73</f>
        <v>13</v>
      </c>
      <c r="D46" s="94">
        <f>base14!O109</f>
        <v>13</v>
      </c>
      <c r="E46" s="94">
        <f>base14!P87</f>
        <v>15</v>
      </c>
      <c r="F46" s="94">
        <f>base14!Q85</f>
        <v>7</v>
      </c>
      <c r="G46" s="94">
        <f>base14!R82</f>
        <v>7</v>
      </c>
      <c r="H46" s="94">
        <f>base14!S97</f>
        <v>8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base14!N74</f>
        <v>14</v>
      </c>
      <c r="D47" s="94">
        <f>base14!O110</f>
        <v>13</v>
      </c>
      <c r="E47" s="94">
        <f>base14!P88</f>
        <v>16</v>
      </c>
      <c r="F47" s="94">
        <f>base14!Q86</f>
        <v>12</v>
      </c>
      <c r="G47" s="94">
        <f>base14!R83</f>
        <v>5</v>
      </c>
      <c r="H47" s="94">
        <f>base14!S98</f>
        <v>8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base14!N75</f>
        <v>10</v>
      </c>
      <c r="D48" s="94">
        <f>base14!O111</f>
        <v>10</v>
      </c>
      <c r="E48" s="94">
        <f>base14!P89</f>
        <v>12</v>
      </c>
      <c r="F48" s="94">
        <f>base14!Q87</f>
        <v>14</v>
      </c>
      <c r="G48" s="94">
        <f>base14!R84</f>
        <v>10</v>
      </c>
      <c r="H48" s="94">
        <f>base14!S99</f>
        <v>14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base14!N76</f>
        <v>17</v>
      </c>
      <c r="D49" s="94">
        <f>base14!O112</f>
        <v>7</v>
      </c>
      <c r="E49" s="94">
        <f>base14!P90</f>
        <v>16</v>
      </c>
      <c r="F49" s="94">
        <f>base14!Q88</f>
        <v>14</v>
      </c>
      <c r="G49" s="94">
        <f>base14!R85</f>
        <v>2</v>
      </c>
      <c r="H49" s="94">
        <f>base14!S100</f>
        <v>14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base14!N77</f>
        <v>16</v>
      </c>
      <c r="D50" s="94">
        <f>base14!O113</f>
        <v>10</v>
      </c>
      <c r="E50" s="94">
        <f>base14!P91</f>
        <v>16</v>
      </c>
      <c r="F50" s="94">
        <f>base14!Q89</f>
        <v>16</v>
      </c>
      <c r="G50" s="94">
        <f>base14!R86</f>
        <v>13</v>
      </c>
      <c r="H50" s="94">
        <f>base14!S101</f>
        <v>14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base14!N78</f>
        <v>12</v>
      </c>
      <c r="D51" s="94">
        <f>base14!O114</f>
        <v>14</v>
      </c>
      <c r="E51" s="94">
        <f>base14!P92</f>
        <v>16</v>
      </c>
      <c r="F51" s="94">
        <f>base14!Q90</f>
        <v>14</v>
      </c>
      <c r="G51" s="94">
        <f>base14!R87</f>
        <v>16</v>
      </c>
      <c r="H51" s="94">
        <f>base14!S102</f>
        <v>19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B1:P1">
    <cfRule type="cellIs" dxfId="794" priority="31" operator="equal">
      <formula>#REF!</formula>
    </cfRule>
    <cfRule type="cellIs" dxfId="793" priority="32" operator="equal">
      <formula>#REF!</formula>
    </cfRule>
    <cfRule type="cellIs" dxfId="792" priority="33" operator="equal">
      <formula>#REF!</formula>
    </cfRule>
    <cfRule type="cellIs" dxfId="791" priority="34" operator="equal">
      <formula>#REF!</formula>
    </cfRule>
    <cfRule type="cellIs" dxfId="790" priority="35" operator="equal">
      <formula>#REF!</formula>
    </cfRule>
  </conditionalFormatting>
  <conditionalFormatting sqref="A2:A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A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U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41" sqref="M4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base14!N85</f>
        <v>16</v>
      </c>
      <c r="D2" s="94">
        <f>base14!O71</f>
        <v>11</v>
      </c>
      <c r="E2" s="94">
        <f>base14!P82</f>
        <v>16</v>
      </c>
      <c r="F2" s="94">
        <f>base14!Q78</f>
        <v>7</v>
      </c>
      <c r="G2" s="94">
        <f>base14!R100</f>
        <v>8</v>
      </c>
      <c r="H2" s="94">
        <f>base14!S101</f>
        <v>14</v>
      </c>
      <c r="I2" s="94">
        <f>base14!T81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base14!N86</f>
        <v>10</v>
      </c>
      <c r="D3" s="94">
        <f>base14!O72</f>
        <v>8</v>
      </c>
      <c r="E3" s="94">
        <f>base14!P83</f>
        <v>7</v>
      </c>
      <c r="F3" s="94">
        <f>base14!Q79</f>
        <v>17</v>
      </c>
      <c r="G3" s="94">
        <f>base14!R101</f>
        <v>8</v>
      </c>
      <c r="H3" s="94">
        <f>base14!S102</f>
        <v>19</v>
      </c>
      <c r="I3" s="94">
        <f>base14!T82</f>
        <v>9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base14!N87</f>
        <v>9</v>
      </c>
      <c r="D4" s="94">
        <f>base14!O73</f>
        <v>14</v>
      </c>
      <c r="E4" s="94">
        <f>base14!P84</f>
        <v>16</v>
      </c>
      <c r="F4" s="94">
        <f>base14!Q80</f>
        <v>13</v>
      </c>
      <c r="G4" s="94">
        <f>base14!R102</f>
        <v>13</v>
      </c>
      <c r="H4" s="94">
        <f>base14!S103</f>
        <v>13</v>
      </c>
      <c r="I4" s="94">
        <f>base14!T83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base14!N88</f>
        <v>15</v>
      </c>
      <c r="D5" s="94">
        <f>base14!O74</f>
        <v>9</v>
      </c>
      <c r="E5" s="94">
        <f>base14!P85</f>
        <v>5</v>
      </c>
      <c r="F5" s="94">
        <f>base14!Q81</f>
        <v>8</v>
      </c>
      <c r="G5" s="94">
        <f>base14!R103</f>
        <v>10</v>
      </c>
      <c r="H5" s="94">
        <f>base14!S104</f>
        <v>19</v>
      </c>
      <c r="I5" s="94">
        <f>base14!T84</f>
        <v>4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base14!N89</f>
        <v>5</v>
      </c>
      <c r="D6" s="94">
        <f>base14!O75</f>
        <v>15</v>
      </c>
      <c r="E6" s="94">
        <f>base14!P86</f>
        <v>4</v>
      </c>
      <c r="F6" s="94">
        <f>base14!Q82</f>
        <v>5</v>
      </c>
      <c r="G6" s="94">
        <f>base14!R104</f>
        <v>13</v>
      </c>
      <c r="H6" s="94">
        <f>base14!S105</f>
        <v>8</v>
      </c>
      <c r="I6" s="94">
        <f>base14!T85</f>
        <v>4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base14!N90</f>
        <v>15</v>
      </c>
      <c r="D7" s="94">
        <f>base14!O76</f>
        <v>12</v>
      </c>
      <c r="E7" s="94">
        <f>base14!P87</f>
        <v>15</v>
      </c>
      <c r="F7" s="94">
        <f>base14!Q83</f>
        <v>13</v>
      </c>
      <c r="G7" s="94">
        <f>base14!R105</f>
        <v>13</v>
      </c>
      <c r="H7" s="94">
        <f>base14!S106</f>
        <v>13</v>
      </c>
      <c r="I7" s="94">
        <f>base14!T86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base14!N91</f>
        <v>15</v>
      </c>
      <c r="D8" s="94">
        <f>base14!O77</f>
        <v>14</v>
      </c>
      <c r="E8" s="94">
        <f>base14!P88</f>
        <v>16</v>
      </c>
      <c r="F8" s="94">
        <f>base14!Q84</f>
        <v>14</v>
      </c>
      <c r="G8" s="94">
        <f>base14!R106</f>
        <v>12</v>
      </c>
      <c r="H8" s="94">
        <f>base14!S107</f>
        <v>8</v>
      </c>
      <c r="I8" s="94">
        <f>base14!T87</f>
        <v>5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base14!N92</f>
        <v>15</v>
      </c>
      <c r="D9" s="94">
        <f>base14!O78</f>
        <v>14</v>
      </c>
      <c r="E9" s="94">
        <f>base14!P89</f>
        <v>12</v>
      </c>
      <c r="F9" s="94">
        <f>base14!Q85</f>
        <v>7</v>
      </c>
      <c r="G9" s="94">
        <f>base14!R107</f>
        <v>13</v>
      </c>
      <c r="H9" s="94">
        <f>base14!S108</f>
        <v>1</v>
      </c>
      <c r="I9" s="94">
        <f>base14!T88</f>
        <v>9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base14!N93</f>
        <v>14</v>
      </c>
      <c r="D10" s="94">
        <f>base14!O79</f>
        <v>15</v>
      </c>
      <c r="E10" s="94">
        <f>base14!P90</f>
        <v>16</v>
      </c>
      <c r="F10" s="94">
        <f>base14!Q86</f>
        <v>12</v>
      </c>
      <c r="G10" s="94">
        <f>base14!R108</f>
        <v>14</v>
      </c>
      <c r="H10" s="94">
        <f>base14!S109</f>
        <v>1</v>
      </c>
      <c r="I10" s="94">
        <f>base14!T89</f>
        <v>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base14!N94</f>
        <v>1</v>
      </c>
      <c r="D11" s="94">
        <f>base14!O80</f>
        <v>16</v>
      </c>
      <c r="E11" s="94">
        <f>base14!P91</f>
        <v>16</v>
      </c>
      <c r="F11" s="94">
        <f>base14!Q87</f>
        <v>14</v>
      </c>
      <c r="G11" s="94">
        <f>base14!R109</f>
        <v>14</v>
      </c>
      <c r="H11" s="94">
        <f>base14!S110</f>
        <v>1</v>
      </c>
      <c r="I11" s="94">
        <f>base14!T90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base14!N95</f>
        <v>14</v>
      </c>
      <c r="D12" s="94">
        <f>base14!O81</f>
        <v>1</v>
      </c>
      <c r="E12" s="94">
        <f>base14!P92</f>
        <v>16</v>
      </c>
      <c r="F12" s="94">
        <f>base14!Q88</f>
        <v>14</v>
      </c>
      <c r="G12" s="94">
        <f>base14!R110</f>
        <v>14</v>
      </c>
      <c r="H12" s="94">
        <f>base14!S111</f>
        <v>15</v>
      </c>
      <c r="I12" s="94">
        <f>base14!T91</f>
        <v>19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base14!N96</f>
        <v>9</v>
      </c>
      <c r="D13" s="94">
        <f>base14!O82</f>
        <v>14</v>
      </c>
      <c r="E13" s="94">
        <f>base14!P93</f>
        <v>16</v>
      </c>
      <c r="F13" s="94">
        <f>base14!Q89</f>
        <v>16</v>
      </c>
      <c r="G13" s="94">
        <f>base14!R111</f>
        <v>9</v>
      </c>
      <c r="H13" s="94">
        <f>base14!S112</f>
        <v>15</v>
      </c>
      <c r="I13" s="94">
        <f>base14!T92</f>
        <v>0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base14!N97</f>
        <v>9</v>
      </c>
      <c r="D14" s="94">
        <f>base14!O83</f>
        <v>1</v>
      </c>
      <c r="E14" s="94">
        <f>base14!P94</f>
        <v>9</v>
      </c>
      <c r="F14" s="94">
        <f>base14!Q90</f>
        <v>14</v>
      </c>
      <c r="G14" s="94">
        <f>base14!R112</f>
        <v>9</v>
      </c>
      <c r="H14" s="94">
        <f>base14!S113</f>
        <v>16</v>
      </c>
      <c r="I14" s="94">
        <f>base14!T93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base14!N98</f>
        <v>9</v>
      </c>
      <c r="D15" s="94">
        <f>base14!O84</f>
        <v>12</v>
      </c>
      <c r="E15" s="94">
        <f>base14!P95</f>
        <v>16</v>
      </c>
      <c r="F15" s="94">
        <f>base14!Q91</f>
        <v>14</v>
      </c>
      <c r="G15" s="94">
        <f>base14!R113</f>
        <v>15</v>
      </c>
      <c r="H15" s="94">
        <f>base14!S114</f>
        <v>15</v>
      </c>
      <c r="I15" s="94">
        <f>base14!T94</f>
        <v>13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base14!N99</f>
        <v>5</v>
      </c>
      <c r="D16" s="94">
        <f>base14!O85</f>
        <v>10</v>
      </c>
      <c r="E16" s="94">
        <f>base14!P96</f>
        <v>15</v>
      </c>
      <c r="F16" s="94">
        <f>base14!Q92</f>
        <v>14</v>
      </c>
      <c r="G16" s="94">
        <f>base14!R114</f>
        <v>12</v>
      </c>
      <c r="H16" s="94">
        <f>base14!S115</f>
        <v>12</v>
      </c>
      <c r="I16" s="94">
        <f>base14!T95</f>
        <v>13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base14!N100</f>
        <v>5</v>
      </c>
      <c r="D17" s="94">
        <f>base14!O86</f>
        <v>7</v>
      </c>
      <c r="E17" s="94">
        <f>base14!P97</f>
        <v>15</v>
      </c>
      <c r="F17" s="94">
        <f>base14!Q93</f>
        <v>10</v>
      </c>
      <c r="G17" s="94">
        <f>base14!R115</f>
        <v>8</v>
      </c>
      <c r="H17" s="94">
        <f>base14!S116</f>
        <v>15</v>
      </c>
      <c r="I17" s="94">
        <f>base14!T96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base14!N101</f>
        <v>5</v>
      </c>
      <c r="D18" s="94">
        <f>base14!O87</f>
        <v>12</v>
      </c>
      <c r="E18" s="94">
        <f>base14!P98</f>
        <v>15</v>
      </c>
      <c r="F18" s="94">
        <f>base14!Q94</f>
        <v>16</v>
      </c>
      <c r="G18" s="94">
        <f>base14!R116</f>
        <v>12</v>
      </c>
      <c r="H18" s="94">
        <f>base14!S117</f>
        <v>17</v>
      </c>
      <c r="I18" s="94">
        <f>base14!T97</f>
        <v>5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base14!N102</f>
        <v>15</v>
      </c>
      <c r="D19" s="94">
        <f>base14!O88</f>
        <v>12</v>
      </c>
      <c r="E19" s="94">
        <f>base14!P99</f>
        <v>12</v>
      </c>
      <c r="F19" s="94">
        <f>base14!Q95</f>
        <v>10</v>
      </c>
      <c r="G19" s="94">
        <f>base14!R117</f>
        <v>15</v>
      </c>
      <c r="H19" s="94">
        <f>base14!S118</f>
        <v>14</v>
      </c>
      <c r="I19" s="94">
        <f>base14!T98</f>
        <v>5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base14!N103</f>
        <v>15</v>
      </c>
      <c r="D20" s="94">
        <f>base14!O89</f>
        <v>7</v>
      </c>
      <c r="E20" s="94">
        <f>base14!P100</f>
        <v>12</v>
      </c>
      <c r="F20" s="94">
        <f>base14!Q96</f>
        <v>14</v>
      </c>
      <c r="G20" s="94">
        <f>base14!R118</f>
        <v>13</v>
      </c>
      <c r="H20" s="94">
        <f>base14!S119</f>
        <v>15</v>
      </c>
      <c r="I20" s="94">
        <f>base14!T99</f>
        <v>0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base14!N104</f>
        <v>15</v>
      </c>
      <c r="D21" s="94">
        <f>base14!O90</f>
        <v>12</v>
      </c>
      <c r="E21" s="94">
        <f>base14!P101</f>
        <v>12</v>
      </c>
      <c r="F21" s="94">
        <f>base14!Q97</f>
        <v>14</v>
      </c>
      <c r="G21" s="94">
        <f>base14!R119</f>
        <v>14</v>
      </c>
      <c r="H21" s="94">
        <f>base14!S70</f>
        <v>17</v>
      </c>
      <c r="I21" s="94">
        <f>base14!T100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base14!N105</f>
        <v>5</v>
      </c>
      <c r="D22" s="94">
        <f>base14!O91</f>
        <v>12</v>
      </c>
      <c r="E22" s="94">
        <f>base14!P102</f>
        <v>16</v>
      </c>
      <c r="F22" s="94">
        <f>base14!Q98</f>
        <v>14</v>
      </c>
      <c r="G22" s="94">
        <f>base14!R70</f>
        <v>16</v>
      </c>
      <c r="H22" s="94">
        <f>base14!S71</f>
        <v>17</v>
      </c>
      <c r="I22" s="94">
        <f>base14!T101</f>
        <v>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base14!N106</f>
        <v>16</v>
      </c>
      <c r="D23" s="94">
        <f>base14!O92</f>
        <v>12</v>
      </c>
      <c r="E23" s="94">
        <f>base14!P103</f>
        <v>16</v>
      </c>
      <c r="F23" s="94">
        <f>base14!Q99</f>
        <v>16</v>
      </c>
      <c r="G23" s="94">
        <f>base14!R71</f>
        <v>16</v>
      </c>
      <c r="H23" s="94">
        <f>base14!S72</f>
        <v>18</v>
      </c>
      <c r="I23" s="94">
        <f>base14!T102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base14!N107</f>
        <v>5</v>
      </c>
      <c r="D24" s="94">
        <f>base14!O93</f>
        <v>9</v>
      </c>
      <c r="E24" s="94">
        <f>base14!P104</f>
        <v>16</v>
      </c>
      <c r="F24" s="94">
        <f>base14!Q100</f>
        <v>16</v>
      </c>
      <c r="G24" s="94">
        <f>base14!R72</f>
        <v>16</v>
      </c>
      <c r="H24" s="94">
        <f>base14!S73</f>
        <v>5</v>
      </c>
      <c r="I24" s="94">
        <f>base14!T103</f>
        <v>19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base14!N108</f>
        <v>12</v>
      </c>
      <c r="D25" s="94">
        <f>base14!O94</f>
        <v>14</v>
      </c>
      <c r="E25" s="94">
        <f>base14!P105</f>
        <v>7</v>
      </c>
      <c r="F25" s="94">
        <f>base14!Q101</f>
        <v>16</v>
      </c>
      <c r="G25" s="94">
        <f>base14!R73</f>
        <v>18</v>
      </c>
      <c r="H25" s="94">
        <f>base14!S74</f>
        <v>18</v>
      </c>
      <c r="I25" s="94">
        <f>base14!T104</f>
        <v>0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base14!N109</f>
        <v>12</v>
      </c>
      <c r="D26" s="94">
        <f>base14!O95</f>
        <v>9</v>
      </c>
      <c r="E26" s="94">
        <f>base14!P106</f>
        <v>10</v>
      </c>
      <c r="F26" s="94">
        <f>base14!Q102</f>
        <v>14</v>
      </c>
      <c r="G26" s="94">
        <f>base14!R74</f>
        <v>16</v>
      </c>
      <c r="H26" s="94">
        <f>base14!S75</f>
        <v>17</v>
      </c>
      <c r="I26" s="94">
        <f>base14!T105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base14!N110</f>
        <v>12</v>
      </c>
      <c r="D27" s="94">
        <f>base14!O96</f>
        <v>12</v>
      </c>
      <c r="E27" s="94">
        <f>base14!P107</f>
        <v>7</v>
      </c>
      <c r="F27" s="94">
        <f>base14!Q103</f>
        <v>14</v>
      </c>
      <c r="G27" s="94">
        <f>base14!R75</f>
        <v>16</v>
      </c>
      <c r="H27" s="94">
        <f>base14!S76</f>
        <v>13</v>
      </c>
      <c r="I27" s="94">
        <f>base14!T106</f>
        <v>9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base14!N111</f>
        <v>1</v>
      </c>
      <c r="D28" s="94">
        <f>base14!O97</f>
        <v>12</v>
      </c>
      <c r="E28" s="94">
        <f>base14!P108</f>
        <v>15</v>
      </c>
      <c r="F28" s="94">
        <f>base14!Q104</f>
        <v>14</v>
      </c>
      <c r="G28" s="94">
        <f>base14!R76</f>
        <v>14</v>
      </c>
      <c r="H28" s="94">
        <f>base14!S77</f>
        <v>5</v>
      </c>
      <c r="I28" s="94">
        <f>base14!T107</f>
        <v>9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base14!N112</f>
        <v>1</v>
      </c>
      <c r="D29" s="94">
        <f>base14!O98</f>
        <v>12</v>
      </c>
      <c r="E29" s="94">
        <f>base14!P109</f>
        <v>15</v>
      </c>
      <c r="F29" s="94">
        <f>base14!Q105</f>
        <v>12</v>
      </c>
      <c r="G29" s="94">
        <f>base14!R77</f>
        <v>9</v>
      </c>
      <c r="H29" s="94">
        <f>base14!S78</f>
        <v>13</v>
      </c>
      <c r="I29" s="94">
        <f>base14!T108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base14!N113</f>
        <v>1</v>
      </c>
      <c r="D30" s="94">
        <f>base14!O99</f>
        <v>7</v>
      </c>
      <c r="E30" s="94">
        <f>base14!P110</f>
        <v>15</v>
      </c>
      <c r="F30" s="94">
        <f>base14!Q106</f>
        <v>7</v>
      </c>
      <c r="G30" s="94">
        <f>base14!R78</f>
        <v>16</v>
      </c>
      <c r="H30" s="94">
        <f>base14!S79</f>
        <v>18</v>
      </c>
      <c r="I30" s="94">
        <f>base14!T109</f>
        <v>16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base14!N114</f>
        <v>10</v>
      </c>
      <c r="D31" s="94">
        <f>base14!O100</f>
        <v>7</v>
      </c>
      <c r="E31" s="94">
        <f>base14!P111</f>
        <v>12</v>
      </c>
      <c r="F31" s="94">
        <f>base14!Q107</f>
        <v>4</v>
      </c>
      <c r="G31" s="94">
        <f>base14!R79</f>
        <v>12</v>
      </c>
      <c r="H31" s="94">
        <f>base14!S80</f>
        <v>5</v>
      </c>
      <c r="I31" s="94">
        <f>base14!T110</f>
        <v>16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base14!N115</f>
        <v>10</v>
      </c>
      <c r="D32" s="94">
        <f>base14!O101</f>
        <v>7</v>
      </c>
      <c r="E32" s="94">
        <f>base14!P112</f>
        <v>12</v>
      </c>
      <c r="F32" s="94">
        <f>base14!Q108</f>
        <v>8</v>
      </c>
      <c r="G32" s="94">
        <f>base14!R80</f>
        <v>12</v>
      </c>
      <c r="H32" s="94">
        <f>base14!S81</f>
        <v>5</v>
      </c>
      <c r="I32" s="94">
        <f>base14!T111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base14!N116</f>
        <v>10</v>
      </c>
      <c r="D33" s="94">
        <f>base14!O102</f>
        <v>12</v>
      </c>
      <c r="E33" s="94">
        <f>base14!P113</f>
        <v>12</v>
      </c>
      <c r="F33" s="94">
        <f>base14!Q109</f>
        <v>8</v>
      </c>
      <c r="G33" s="94">
        <f>base14!R81</f>
        <v>9</v>
      </c>
      <c r="H33" s="94">
        <f>base14!S82</f>
        <v>13</v>
      </c>
      <c r="I33" s="94">
        <f>base14!T112</f>
        <v>17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base14!N117</f>
        <v>12</v>
      </c>
      <c r="D34" s="94">
        <f>base14!O103</f>
        <v>12</v>
      </c>
      <c r="E34" s="94">
        <f>base14!P114</f>
        <v>13</v>
      </c>
      <c r="F34" s="94">
        <f>base14!Q110</f>
        <v>8</v>
      </c>
      <c r="G34" s="94">
        <f>base14!R82</f>
        <v>7</v>
      </c>
      <c r="H34" s="94">
        <f>base14!S83</f>
        <v>9</v>
      </c>
      <c r="I34" s="94">
        <f>base14!T113</f>
        <v>17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base14!N118</f>
        <v>1</v>
      </c>
      <c r="D35" s="94">
        <f>base14!O104</f>
        <v>12</v>
      </c>
      <c r="E35" s="94">
        <f>base14!P115</f>
        <v>11</v>
      </c>
      <c r="F35" s="94">
        <f>base14!Q111</f>
        <v>14</v>
      </c>
      <c r="G35" s="94">
        <f>base14!R83</f>
        <v>5</v>
      </c>
      <c r="H35" s="94">
        <f>base14!S84</f>
        <v>13</v>
      </c>
      <c r="I35" s="94">
        <f>base14!T114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base14!N119</f>
        <v>9</v>
      </c>
      <c r="D36" s="94">
        <f>base14!O105</f>
        <v>10</v>
      </c>
      <c r="E36" s="94">
        <f>base14!P116</f>
        <v>2</v>
      </c>
      <c r="F36" s="94">
        <f>base14!Q112</f>
        <v>14</v>
      </c>
      <c r="G36" s="94">
        <f>base14!R84</f>
        <v>10</v>
      </c>
      <c r="H36" s="94">
        <f>base14!S85</f>
        <v>13</v>
      </c>
      <c r="I36" s="94">
        <f>base14!T115</f>
        <v>16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base14!N70</f>
        <v>15</v>
      </c>
      <c r="D37" s="94">
        <f>base14!O106</f>
        <v>5</v>
      </c>
      <c r="E37" s="94">
        <f>base14!P117</f>
        <v>13</v>
      </c>
      <c r="F37" s="94">
        <f>base14!Q113</f>
        <v>9</v>
      </c>
      <c r="G37" s="94">
        <f>base14!R85</f>
        <v>2</v>
      </c>
      <c r="H37" s="94">
        <f>base14!S86</f>
        <v>8</v>
      </c>
      <c r="I37" s="94">
        <f>base14!T116</f>
        <v>16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base14!N71</f>
        <v>14</v>
      </c>
      <c r="D38" s="94">
        <f>base14!O107</f>
        <v>10</v>
      </c>
      <c r="E38" s="94">
        <f>base14!P118</f>
        <v>12</v>
      </c>
      <c r="F38" s="94">
        <f>base14!Q114</f>
        <v>8</v>
      </c>
      <c r="G38" s="94">
        <f>base14!R86</f>
        <v>13</v>
      </c>
      <c r="H38" s="94">
        <f>base14!S87</f>
        <v>8</v>
      </c>
      <c r="I38" s="94">
        <f>base14!T117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base14!N72</f>
        <v>13</v>
      </c>
      <c r="D39" s="94">
        <f>base14!O108</f>
        <v>13</v>
      </c>
      <c r="E39" s="94">
        <f>base14!P119</f>
        <v>7</v>
      </c>
      <c r="F39" s="94">
        <f>base14!Q115</f>
        <v>13</v>
      </c>
      <c r="G39" s="94">
        <f>base14!R87</f>
        <v>16</v>
      </c>
      <c r="H39" s="94">
        <f>base14!S88</f>
        <v>13</v>
      </c>
      <c r="I39" s="94">
        <f>base14!T118</f>
        <v>15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base14!N73</f>
        <v>13</v>
      </c>
      <c r="D40" s="94">
        <f>base14!O109</f>
        <v>13</v>
      </c>
      <c r="E40" s="94">
        <f>base14!P70</f>
        <v>14</v>
      </c>
      <c r="F40" s="94">
        <f>base14!Q116</f>
        <v>13</v>
      </c>
      <c r="G40" s="94">
        <f>base14!R88</f>
        <v>5</v>
      </c>
      <c r="H40" s="94">
        <f>base14!S89</f>
        <v>14</v>
      </c>
      <c r="I40" s="94">
        <f>base14!T119</f>
        <v>5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base14!N74</f>
        <v>14</v>
      </c>
      <c r="D41" s="94">
        <f>base14!O110</f>
        <v>13</v>
      </c>
      <c r="E41" s="94">
        <f>base14!P71</f>
        <v>9</v>
      </c>
      <c r="F41" s="94">
        <f>base14!Q117</f>
        <v>14</v>
      </c>
      <c r="G41" s="94">
        <f>base14!R89</f>
        <v>8</v>
      </c>
      <c r="H41" s="94">
        <f>base14!S90</f>
        <v>19</v>
      </c>
      <c r="I41" s="94">
        <f>base14!T70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base14!N75</f>
        <v>10</v>
      </c>
      <c r="D42" s="94">
        <f>base14!O111</f>
        <v>10</v>
      </c>
      <c r="E42" s="94">
        <f>base14!P72</f>
        <v>12</v>
      </c>
      <c r="F42" s="94">
        <f>base14!Q118</f>
        <v>7</v>
      </c>
      <c r="G42" s="94">
        <f>base14!R90</f>
        <v>13</v>
      </c>
      <c r="H42" s="94">
        <f>base14!S91</f>
        <v>13</v>
      </c>
      <c r="I42" s="94">
        <f>base14!T71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base14!N76</f>
        <v>17</v>
      </c>
      <c r="D43" s="94">
        <f>base14!O112</f>
        <v>7</v>
      </c>
      <c r="E43" s="94">
        <f>base14!P73</f>
        <v>15</v>
      </c>
      <c r="F43" s="94">
        <f>base14!Q119</f>
        <v>13</v>
      </c>
      <c r="G43" s="94">
        <f>base14!R91</f>
        <v>10</v>
      </c>
      <c r="H43" s="94">
        <f>base14!S92</f>
        <v>19</v>
      </c>
      <c r="I43" s="94">
        <f>base14!T72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base14!N77</f>
        <v>16</v>
      </c>
      <c r="D44" s="94">
        <f>base14!O113</f>
        <v>10</v>
      </c>
      <c r="E44" s="94">
        <f>base14!P74</f>
        <v>10</v>
      </c>
      <c r="F44" s="94">
        <f>base14!Q70</f>
        <v>1</v>
      </c>
      <c r="G44" s="94">
        <f>base14!R92</f>
        <v>13</v>
      </c>
      <c r="H44" s="94">
        <f>base14!S93</f>
        <v>7</v>
      </c>
      <c r="I44" s="94">
        <f>base14!T73</f>
        <v>11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base14!N78</f>
        <v>12</v>
      </c>
      <c r="D45" s="94">
        <f>base14!O114</f>
        <v>14</v>
      </c>
      <c r="E45" s="94">
        <f>base14!P75</f>
        <v>11</v>
      </c>
      <c r="F45" s="94">
        <f>base14!Q71</f>
        <v>15</v>
      </c>
      <c r="G45" s="94">
        <f>base14!R93</f>
        <v>5</v>
      </c>
      <c r="H45" s="94">
        <f>base14!S94</f>
        <v>7</v>
      </c>
      <c r="I45" s="94">
        <f>base14!T74</f>
        <v>17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base14!N79</f>
        <v>10</v>
      </c>
      <c r="D46" s="94">
        <f>base14!O115</f>
        <v>14</v>
      </c>
      <c r="E46" s="94">
        <f>base14!P76</f>
        <v>10</v>
      </c>
      <c r="F46" s="94">
        <f>base14!Q72</f>
        <v>15</v>
      </c>
      <c r="G46" s="94">
        <f>base14!R94</f>
        <v>5</v>
      </c>
      <c r="H46" s="94">
        <f>base14!S95</f>
        <v>7</v>
      </c>
      <c r="I46" s="94">
        <f>base14!T75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base14!N80</f>
        <v>14</v>
      </c>
      <c r="D47" s="94">
        <f>base14!O116</f>
        <v>14</v>
      </c>
      <c r="E47" s="94">
        <f>base14!P77</f>
        <v>7</v>
      </c>
      <c r="F47" s="94">
        <f>base14!Q73</f>
        <v>17</v>
      </c>
      <c r="G47" s="94">
        <f>base14!R95</f>
        <v>5</v>
      </c>
      <c r="H47" s="94">
        <f>base14!S96</f>
        <v>8</v>
      </c>
      <c r="I47" s="94">
        <f>base14!T76</f>
        <v>16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base14!N81</f>
        <v>13</v>
      </c>
      <c r="D48" s="94">
        <f>base14!O117</f>
        <v>7</v>
      </c>
      <c r="E48" s="94">
        <f>base14!P78</f>
        <v>5</v>
      </c>
      <c r="F48" s="94">
        <f>base14!Q74</f>
        <v>13</v>
      </c>
      <c r="G48" s="94">
        <f>base14!R96</f>
        <v>16</v>
      </c>
      <c r="H48" s="94">
        <f>base14!S97</f>
        <v>8</v>
      </c>
      <c r="I48" s="94">
        <f>base14!T77</f>
        <v>12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base14!N82</f>
        <v>1</v>
      </c>
      <c r="D49" s="94">
        <f>base14!O118</f>
        <v>9</v>
      </c>
      <c r="E49" s="94">
        <f>base14!P79</f>
        <v>16</v>
      </c>
      <c r="F49" s="94">
        <f>base14!Q75</f>
        <v>13</v>
      </c>
      <c r="G49" s="94">
        <f>base14!R97</f>
        <v>16</v>
      </c>
      <c r="H49" s="94">
        <f>base14!S98</f>
        <v>8</v>
      </c>
      <c r="I49" s="94">
        <f>base14!T78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base14!N83</f>
        <v>8</v>
      </c>
      <c r="D50" s="94">
        <f>base14!O119</f>
        <v>12</v>
      </c>
      <c r="E50" s="94">
        <f>base14!P80</f>
        <v>7</v>
      </c>
      <c r="F50" s="94">
        <f>base14!Q76</f>
        <v>15</v>
      </c>
      <c r="G50" s="94">
        <f>base14!R98</f>
        <v>16</v>
      </c>
      <c r="H50" s="94">
        <f>base14!S99</f>
        <v>14</v>
      </c>
      <c r="I50" s="94">
        <f>base14!T79</f>
        <v>14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base14!N84</f>
        <v>15</v>
      </c>
      <c r="D51" s="94">
        <f>base14!O70</f>
        <v>8</v>
      </c>
      <c r="E51" s="94">
        <f>base14!P81</f>
        <v>7</v>
      </c>
      <c r="F51" s="94">
        <f>base14!Q77</f>
        <v>8</v>
      </c>
      <c r="G51" s="94">
        <f>base14!R99</f>
        <v>8</v>
      </c>
      <c r="H51" s="94">
        <f>base14!S100</f>
        <v>14</v>
      </c>
      <c r="I51" s="94">
        <f>base14!T80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1:P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A2:A5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A2:U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U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2:U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8" sqref="F8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5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base14!N83</f>
        <v>8</v>
      </c>
      <c r="D2" s="94">
        <f>base14!O83</f>
        <v>1</v>
      </c>
      <c r="E2" s="94">
        <f>base14!P80</f>
        <v>7</v>
      </c>
      <c r="F2" s="94">
        <f>base14!Q78</f>
        <v>7</v>
      </c>
      <c r="G2" s="94">
        <f>base14!R88</f>
        <v>5</v>
      </c>
      <c r="H2" s="94">
        <f>base14!S89</f>
        <v>14</v>
      </c>
      <c r="I2" s="94">
        <f>base14!T119</f>
        <v>5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base14!N84</f>
        <v>15</v>
      </c>
      <c r="D3" s="94">
        <f>base14!O84</f>
        <v>12</v>
      </c>
      <c r="E3" s="94">
        <f>base14!P81</f>
        <v>7</v>
      </c>
      <c r="F3" s="94">
        <f>base14!Q79</f>
        <v>17</v>
      </c>
      <c r="G3" s="94">
        <f>base14!R89</f>
        <v>8</v>
      </c>
      <c r="H3" s="94">
        <f>base14!S90</f>
        <v>19</v>
      </c>
      <c r="I3" s="94">
        <f>base14!T70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base14!N85</f>
        <v>16</v>
      </c>
      <c r="D4" s="94">
        <f>base14!O85</f>
        <v>10</v>
      </c>
      <c r="E4" s="94">
        <f>base14!P82</f>
        <v>16</v>
      </c>
      <c r="F4" s="94">
        <f>base14!Q80</f>
        <v>13</v>
      </c>
      <c r="G4" s="94">
        <f>base14!R90</f>
        <v>13</v>
      </c>
      <c r="H4" s="94">
        <f>base14!S91</f>
        <v>13</v>
      </c>
      <c r="I4" s="94">
        <f>base14!T71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base14!N86</f>
        <v>10</v>
      </c>
      <c r="D5" s="94">
        <f>base14!O86</f>
        <v>7</v>
      </c>
      <c r="E5" s="94">
        <f>base14!P83</f>
        <v>7</v>
      </c>
      <c r="F5" s="94">
        <f>base14!Q81</f>
        <v>8</v>
      </c>
      <c r="G5" s="94">
        <f>base14!R91</f>
        <v>10</v>
      </c>
      <c r="H5" s="94">
        <f>base14!S92</f>
        <v>19</v>
      </c>
      <c r="I5" s="94">
        <f>base14!T72</f>
        <v>17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base14!N87</f>
        <v>9</v>
      </c>
      <c r="D6" s="94">
        <f>base14!O87</f>
        <v>12</v>
      </c>
      <c r="E6" s="94">
        <f>base14!P84</f>
        <v>16</v>
      </c>
      <c r="F6" s="94">
        <f>base14!Q82</f>
        <v>5</v>
      </c>
      <c r="G6" s="94">
        <f>base14!R92</f>
        <v>13</v>
      </c>
      <c r="H6" s="94">
        <f>base14!S93</f>
        <v>7</v>
      </c>
      <c r="I6" s="94">
        <f>base14!T73</f>
        <v>11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base14!N88</f>
        <v>15</v>
      </c>
      <c r="D7" s="94">
        <f>base14!O88</f>
        <v>12</v>
      </c>
      <c r="E7" s="94">
        <f>base14!P85</f>
        <v>5</v>
      </c>
      <c r="F7" s="94">
        <f>base14!Q83</f>
        <v>13</v>
      </c>
      <c r="G7" s="94">
        <f>base14!R93</f>
        <v>5</v>
      </c>
      <c r="H7" s="94">
        <f>base14!S94</f>
        <v>7</v>
      </c>
      <c r="I7" s="94">
        <f>base14!T74</f>
        <v>17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base14!N89</f>
        <v>5</v>
      </c>
      <c r="D8" s="94">
        <f>base14!O89</f>
        <v>7</v>
      </c>
      <c r="E8" s="94">
        <f>base14!P86</f>
        <v>4</v>
      </c>
      <c r="F8" s="94">
        <f>base14!Q84</f>
        <v>14</v>
      </c>
      <c r="G8" s="94">
        <f>base14!R94</f>
        <v>5</v>
      </c>
      <c r="H8" s="94">
        <f>base14!S95</f>
        <v>7</v>
      </c>
      <c r="I8" s="94">
        <f>base14!T75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base14!N90</f>
        <v>15</v>
      </c>
      <c r="D9" s="94">
        <f>base14!O90</f>
        <v>12</v>
      </c>
      <c r="E9" s="94">
        <f>base14!P87</f>
        <v>15</v>
      </c>
      <c r="F9" s="94">
        <f>base14!Q85</f>
        <v>7</v>
      </c>
      <c r="G9" s="94">
        <f>base14!R95</f>
        <v>5</v>
      </c>
      <c r="H9" s="94">
        <f>base14!S96</f>
        <v>8</v>
      </c>
      <c r="I9" s="94">
        <f>base14!T76</f>
        <v>16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base14!N91</f>
        <v>15</v>
      </c>
      <c r="D10" s="94">
        <f>base14!O91</f>
        <v>12</v>
      </c>
      <c r="E10" s="94">
        <f>base14!P88</f>
        <v>16</v>
      </c>
      <c r="F10" s="94">
        <f>base14!Q86</f>
        <v>12</v>
      </c>
      <c r="G10" s="94">
        <f>base14!R96</f>
        <v>16</v>
      </c>
      <c r="H10" s="94">
        <f>base14!S97</f>
        <v>8</v>
      </c>
      <c r="I10" s="94">
        <f>base14!T77</f>
        <v>12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base14!N92</f>
        <v>15</v>
      </c>
      <c r="D11" s="94">
        <f>base14!O92</f>
        <v>12</v>
      </c>
      <c r="E11" s="94">
        <f>base14!P89</f>
        <v>12</v>
      </c>
      <c r="F11" s="94">
        <f>base14!Q87</f>
        <v>14</v>
      </c>
      <c r="G11" s="94">
        <f>base14!R97</f>
        <v>16</v>
      </c>
      <c r="H11" s="94">
        <f>base14!S98</f>
        <v>8</v>
      </c>
      <c r="I11" s="94">
        <f>base14!T78</f>
        <v>9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base14!N93</f>
        <v>14</v>
      </c>
      <c r="D12" s="94">
        <f>base14!O93</f>
        <v>9</v>
      </c>
      <c r="E12" s="94">
        <f>base14!P90</f>
        <v>16</v>
      </c>
      <c r="F12" s="94">
        <f>base14!Q88</f>
        <v>14</v>
      </c>
      <c r="G12" s="94">
        <f>base14!R98</f>
        <v>16</v>
      </c>
      <c r="H12" s="94">
        <f>base14!S99</f>
        <v>14</v>
      </c>
      <c r="I12" s="94">
        <f>base14!T79</f>
        <v>14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base14!N94</f>
        <v>1</v>
      </c>
      <c r="D13" s="94">
        <f>base14!O94</f>
        <v>14</v>
      </c>
      <c r="E13" s="94">
        <f>base14!P91</f>
        <v>16</v>
      </c>
      <c r="F13" s="94">
        <f>base14!Q89</f>
        <v>16</v>
      </c>
      <c r="G13" s="94">
        <f>base14!R99</f>
        <v>8</v>
      </c>
      <c r="H13" s="94">
        <f>base14!S100</f>
        <v>14</v>
      </c>
      <c r="I13" s="94">
        <f>base14!T80</f>
        <v>9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base14!N95</f>
        <v>14</v>
      </c>
      <c r="D14" s="94">
        <f>base14!O95</f>
        <v>9</v>
      </c>
      <c r="E14" s="94">
        <f>base14!P92</f>
        <v>16</v>
      </c>
      <c r="F14" s="94">
        <f>base14!Q90</f>
        <v>14</v>
      </c>
      <c r="G14" s="94">
        <f>base14!R100</f>
        <v>8</v>
      </c>
      <c r="H14" s="94">
        <f>base14!S101</f>
        <v>14</v>
      </c>
      <c r="I14" s="94">
        <f>base14!T81</f>
        <v>20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base14!N96</f>
        <v>9</v>
      </c>
      <c r="D15" s="94">
        <f>base14!O96</f>
        <v>12</v>
      </c>
      <c r="E15" s="94">
        <f>base14!P93</f>
        <v>16</v>
      </c>
      <c r="F15" s="94">
        <f>base14!Q91</f>
        <v>14</v>
      </c>
      <c r="G15" s="94">
        <f>base14!R101</f>
        <v>8</v>
      </c>
      <c r="H15" s="94">
        <f>base14!S102</f>
        <v>19</v>
      </c>
      <c r="I15" s="94">
        <f>base14!T82</f>
        <v>9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base14!N97</f>
        <v>9</v>
      </c>
      <c r="D16" s="94">
        <f>base14!O97</f>
        <v>12</v>
      </c>
      <c r="E16" s="94">
        <f>base14!P94</f>
        <v>9</v>
      </c>
      <c r="F16" s="94">
        <f>base14!Q92</f>
        <v>14</v>
      </c>
      <c r="G16" s="94">
        <f>base14!R102</f>
        <v>13</v>
      </c>
      <c r="H16" s="94">
        <f>base14!S103</f>
        <v>13</v>
      </c>
      <c r="I16" s="94">
        <f>base14!T83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base14!N98</f>
        <v>9</v>
      </c>
      <c r="D17" s="94">
        <f>base14!O98</f>
        <v>12</v>
      </c>
      <c r="E17" s="94">
        <f>base14!P95</f>
        <v>16</v>
      </c>
      <c r="F17" s="94">
        <f>base14!Q93</f>
        <v>10</v>
      </c>
      <c r="G17" s="94">
        <f>base14!R103</f>
        <v>10</v>
      </c>
      <c r="H17" s="94">
        <f>base14!S104</f>
        <v>19</v>
      </c>
      <c r="I17" s="94">
        <f>base14!T84</f>
        <v>4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base14!N99</f>
        <v>5</v>
      </c>
      <c r="D18" s="94">
        <f>base14!O99</f>
        <v>7</v>
      </c>
      <c r="E18" s="94">
        <f>base14!P96</f>
        <v>15</v>
      </c>
      <c r="F18" s="94">
        <f>base14!Q94</f>
        <v>16</v>
      </c>
      <c r="G18" s="94">
        <f>base14!R104</f>
        <v>13</v>
      </c>
      <c r="H18" s="94">
        <f>base14!S105</f>
        <v>8</v>
      </c>
      <c r="I18" s="94">
        <f>base14!T85</f>
        <v>4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base14!N100</f>
        <v>5</v>
      </c>
      <c r="D19" s="94">
        <f>base14!O100</f>
        <v>7</v>
      </c>
      <c r="E19" s="94">
        <f>base14!P97</f>
        <v>15</v>
      </c>
      <c r="F19" s="94">
        <f>base14!Q95</f>
        <v>10</v>
      </c>
      <c r="G19" s="94">
        <f>base14!R105</f>
        <v>13</v>
      </c>
      <c r="H19" s="94">
        <f>base14!S106</f>
        <v>13</v>
      </c>
      <c r="I19" s="94">
        <f>base14!T86</f>
        <v>9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base14!N101</f>
        <v>5</v>
      </c>
      <c r="D20" s="94">
        <f>base14!O101</f>
        <v>7</v>
      </c>
      <c r="E20" s="94">
        <f>base14!P98</f>
        <v>15</v>
      </c>
      <c r="F20" s="94">
        <f>base14!Q96</f>
        <v>14</v>
      </c>
      <c r="G20" s="94">
        <f>base14!R106</f>
        <v>12</v>
      </c>
      <c r="H20" s="94">
        <f>base14!S107</f>
        <v>8</v>
      </c>
      <c r="I20" s="94">
        <f>base14!T87</f>
        <v>5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base14!N102</f>
        <v>15</v>
      </c>
      <c r="D21" s="94">
        <f>base14!O102</f>
        <v>12</v>
      </c>
      <c r="E21" s="94">
        <f>base14!P99</f>
        <v>12</v>
      </c>
      <c r="F21" s="94">
        <f>base14!Q97</f>
        <v>14</v>
      </c>
      <c r="G21" s="94">
        <f>base14!R107</f>
        <v>13</v>
      </c>
      <c r="H21" s="94">
        <f>base14!S108</f>
        <v>1</v>
      </c>
      <c r="I21" s="94">
        <f>base14!T88</f>
        <v>9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base14!N103</f>
        <v>15</v>
      </c>
      <c r="D22" s="94">
        <f>base14!O103</f>
        <v>12</v>
      </c>
      <c r="E22" s="94">
        <f>base14!P100</f>
        <v>12</v>
      </c>
      <c r="F22" s="94">
        <f>base14!Q98</f>
        <v>14</v>
      </c>
      <c r="G22" s="94">
        <f>base14!R108</f>
        <v>14</v>
      </c>
      <c r="H22" s="94">
        <f>base14!S109</f>
        <v>1</v>
      </c>
      <c r="I22" s="94">
        <f>base14!T89</f>
        <v>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base14!N104</f>
        <v>15</v>
      </c>
      <c r="D23" s="94">
        <f>base14!O104</f>
        <v>12</v>
      </c>
      <c r="E23" s="94">
        <f>base14!P101</f>
        <v>12</v>
      </c>
      <c r="F23" s="94">
        <f>base14!Q99</f>
        <v>16</v>
      </c>
      <c r="G23" s="94">
        <f>base14!R109</f>
        <v>14</v>
      </c>
      <c r="H23" s="94">
        <f>base14!S110</f>
        <v>1</v>
      </c>
      <c r="I23" s="94">
        <f>base14!T90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base14!N105</f>
        <v>5</v>
      </c>
      <c r="D24" s="94">
        <f>base14!O105</f>
        <v>10</v>
      </c>
      <c r="E24" s="94">
        <f>base14!P102</f>
        <v>16</v>
      </c>
      <c r="F24" s="94">
        <f>base14!Q100</f>
        <v>16</v>
      </c>
      <c r="G24" s="94">
        <f>base14!R110</f>
        <v>14</v>
      </c>
      <c r="H24" s="94">
        <f>base14!S111</f>
        <v>15</v>
      </c>
      <c r="I24" s="94">
        <f>base14!T91</f>
        <v>19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base14!N106</f>
        <v>16</v>
      </c>
      <c r="D25" s="94">
        <f>base14!O106</f>
        <v>5</v>
      </c>
      <c r="E25" s="94">
        <f>base14!P103</f>
        <v>16</v>
      </c>
      <c r="F25" s="94">
        <f>base14!Q101</f>
        <v>16</v>
      </c>
      <c r="G25" s="94">
        <f>base14!R111</f>
        <v>9</v>
      </c>
      <c r="H25" s="94">
        <f>base14!S112</f>
        <v>15</v>
      </c>
      <c r="I25" s="94">
        <f>base14!T92</f>
        <v>0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base14!N107</f>
        <v>5</v>
      </c>
      <c r="D26" s="94">
        <f>base14!O107</f>
        <v>10</v>
      </c>
      <c r="E26" s="94">
        <f>base14!P104</f>
        <v>16</v>
      </c>
      <c r="F26" s="94">
        <f>base14!Q102</f>
        <v>14</v>
      </c>
      <c r="G26" s="94">
        <f>base14!R112</f>
        <v>9</v>
      </c>
      <c r="H26" s="94">
        <f>base14!S113</f>
        <v>16</v>
      </c>
      <c r="I26" s="94">
        <f>base14!T93</f>
        <v>13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base14!N108</f>
        <v>12</v>
      </c>
      <c r="D27" s="94">
        <f>base14!O108</f>
        <v>13</v>
      </c>
      <c r="E27" s="94">
        <f>base14!P105</f>
        <v>7</v>
      </c>
      <c r="F27" s="94">
        <f>base14!Q103</f>
        <v>14</v>
      </c>
      <c r="G27" s="94">
        <f>base14!R113</f>
        <v>15</v>
      </c>
      <c r="H27" s="94">
        <f>base14!S114</f>
        <v>15</v>
      </c>
      <c r="I27" s="94">
        <f>base14!T94</f>
        <v>13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base14!N109</f>
        <v>12</v>
      </c>
      <c r="D28" s="94">
        <f>base14!O109</f>
        <v>13</v>
      </c>
      <c r="E28" s="94">
        <f>base14!P106</f>
        <v>10</v>
      </c>
      <c r="F28" s="94">
        <f>base14!Q104</f>
        <v>14</v>
      </c>
      <c r="G28" s="94">
        <f>base14!R114</f>
        <v>12</v>
      </c>
      <c r="H28" s="94">
        <f>base14!S115</f>
        <v>12</v>
      </c>
      <c r="I28" s="94">
        <f>base14!T95</f>
        <v>13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base14!N110</f>
        <v>12</v>
      </c>
      <c r="D29" s="94">
        <f>base14!O110</f>
        <v>13</v>
      </c>
      <c r="E29" s="94">
        <f>base14!P107</f>
        <v>7</v>
      </c>
      <c r="F29" s="94">
        <f>base14!Q105</f>
        <v>12</v>
      </c>
      <c r="G29" s="94">
        <f>base14!R115</f>
        <v>8</v>
      </c>
      <c r="H29" s="94">
        <f>base14!S116</f>
        <v>15</v>
      </c>
      <c r="I29" s="94">
        <f>base14!T96</f>
        <v>5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base14!N111</f>
        <v>1</v>
      </c>
      <c r="D30" s="94">
        <f>base14!O111</f>
        <v>10</v>
      </c>
      <c r="E30" s="94">
        <f>base14!P108</f>
        <v>15</v>
      </c>
      <c r="F30" s="94">
        <f>base14!Q106</f>
        <v>7</v>
      </c>
      <c r="G30" s="94">
        <f>base14!R116</f>
        <v>12</v>
      </c>
      <c r="H30" s="94">
        <f>base14!S117</f>
        <v>17</v>
      </c>
      <c r="I30" s="94">
        <f>base14!T97</f>
        <v>5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base14!N112</f>
        <v>1</v>
      </c>
      <c r="D31" s="94">
        <f>base14!O112</f>
        <v>7</v>
      </c>
      <c r="E31" s="94">
        <f>base14!P109</f>
        <v>15</v>
      </c>
      <c r="F31" s="94">
        <f>base14!Q107</f>
        <v>4</v>
      </c>
      <c r="G31" s="94">
        <f>base14!R117</f>
        <v>15</v>
      </c>
      <c r="H31" s="94">
        <f>base14!S118</f>
        <v>14</v>
      </c>
      <c r="I31" s="94">
        <f>base14!T98</f>
        <v>5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base14!N113</f>
        <v>1</v>
      </c>
      <c r="D32" s="94">
        <f>base14!O113</f>
        <v>10</v>
      </c>
      <c r="E32" s="94">
        <f>base14!P110</f>
        <v>15</v>
      </c>
      <c r="F32" s="94">
        <f>base14!Q108</f>
        <v>8</v>
      </c>
      <c r="G32" s="94">
        <f>base14!R118</f>
        <v>13</v>
      </c>
      <c r="H32" s="94">
        <f>base14!S119</f>
        <v>15</v>
      </c>
      <c r="I32" s="94">
        <f>base14!T99</f>
        <v>0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base14!N114</f>
        <v>10</v>
      </c>
      <c r="D33" s="94">
        <f>base14!O114</f>
        <v>14</v>
      </c>
      <c r="E33" s="94">
        <f>base14!P111</f>
        <v>12</v>
      </c>
      <c r="F33" s="94">
        <f>base14!Q109</f>
        <v>8</v>
      </c>
      <c r="G33" s="94">
        <f>base14!R119</f>
        <v>14</v>
      </c>
      <c r="H33" s="94">
        <f>base14!S70</f>
        <v>17</v>
      </c>
      <c r="I33" s="94">
        <f>base14!T100</f>
        <v>0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base14!N115</f>
        <v>10</v>
      </c>
      <c r="D34" s="94">
        <f>base14!O115</f>
        <v>14</v>
      </c>
      <c r="E34" s="94">
        <f>base14!P112</f>
        <v>12</v>
      </c>
      <c r="F34" s="94">
        <f>base14!Q110</f>
        <v>8</v>
      </c>
      <c r="G34" s="94">
        <f>base14!R70</f>
        <v>16</v>
      </c>
      <c r="H34" s="94">
        <f>base14!S71</f>
        <v>17</v>
      </c>
      <c r="I34" s="94">
        <f>base14!T101</f>
        <v>9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base14!N116</f>
        <v>10</v>
      </c>
      <c r="D35" s="94">
        <f>base14!O116</f>
        <v>14</v>
      </c>
      <c r="E35" s="94">
        <f>base14!P113</f>
        <v>12</v>
      </c>
      <c r="F35" s="94">
        <f>base14!Q111</f>
        <v>14</v>
      </c>
      <c r="G35" s="94">
        <f>base14!R71</f>
        <v>16</v>
      </c>
      <c r="H35" s="94">
        <f>base14!S72</f>
        <v>18</v>
      </c>
      <c r="I35" s="94">
        <f>base14!T102</f>
        <v>0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base14!N117</f>
        <v>12</v>
      </c>
      <c r="D36" s="94">
        <f>base14!O117</f>
        <v>7</v>
      </c>
      <c r="E36" s="94">
        <f>base14!P114</f>
        <v>13</v>
      </c>
      <c r="F36" s="94">
        <f>base14!Q112</f>
        <v>14</v>
      </c>
      <c r="G36" s="94">
        <f>base14!R72</f>
        <v>16</v>
      </c>
      <c r="H36" s="94">
        <f>base14!S73</f>
        <v>5</v>
      </c>
      <c r="I36" s="94">
        <f>base14!T103</f>
        <v>19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base14!N118</f>
        <v>1</v>
      </c>
      <c r="D37" s="94">
        <f>base14!O118</f>
        <v>9</v>
      </c>
      <c r="E37" s="94">
        <f>base14!P115</f>
        <v>11</v>
      </c>
      <c r="F37" s="94">
        <f>base14!Q113</f>
        <v>9</v>
      </c>
      <c r="G37" s="94">
        <f>base14!R73</f>
        <v>18</v>
      </c>
      <c r="H37" s="94">
        <f>base14!S74</f>
        <v>18</v>
      </c>
      <c r="I37" s="94">
        <f>base14!T104</f>
        <v>0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base14!N119</f>
        <v>9</v>
      </c>
      <c r="D38" s="94">
        <f>base14!O119</f>
        <v>12</v>
      </c>
      <c r="E38" s="94">
        <f>base14!P116</f>
        <v>2</v>
      </c>
      <c r="F38" s="94">
        <f>base14!Q114</f>
        <v>8</v>
      </c>
      <c r="G38" s="94">
        <f>base14!R74</f>
        <v>16</v>
      </c>
      <c r="H38" s="94">
        <f>base14!S75</f>
        <v>17</v>
      </c>
      <c r="I38" s="94">
        <f>base14!T105</f>
        <v>9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base14!N70</f>
        <v>15</v>
      </c>
      <c r="D39" s="94">
        <f>base14!O70</f>
        <v>8</v>
      </c>
      <c r="E39" s="94">
        <f>base14!P117</f>
        <v>13</v>
      </c>
      <c r="F39" s="94">
        <f>base14!Q115</f>
        <v>13</v>
      </c>
      <c r="G39" s="94">
        <f>base14!R75</f>
        <v>16</v>
      </c>
      <c r="H39" s="94">
        <f>base14!S76</f>
        <v>13</v>
      </c>
      <c r="I39" s="94">
        <f>base14!T106</f>
        <v>9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base14!N71</f>
        <v>14</v>
      </c>
      <c r="D40" s="94">
        <f>base14!O71</f>
        <v>11</v>
      </c>
      <c r="E40" s="94">
        <f>base14!P118</f>
        <v>12</v>
      </c>
      <c r="F40" s="94">
        <f>base14!Q116</f>
        <v>13</v>
      </c>
      <c r="G40" s="94">
        <f>base14!R76</f>
        <v>14</v>
      </c>
      <c r="H40" s="94">
        <f>base14!S77</f>
        <v>5</v>
      </c>
      <c r="I40" s="94">
        <f>base14!T107</f>
        <v>9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base14!N72</f>
        <v>13</v>
      </c>
      <c r="D41" s="94">
        <f>base14!O72</f>
        <v>8</v>
      </c>
      <c r="E41" s="94">
        <f>base14!P119</f>
        <v>7</v>
      </c>
      <c r="F41" s="94">
        <f>base14!Q117</f>
        <v>14</v>
      </c>
      <c r="G41" s="94">
        <f>base14!R77</f>
        <v>9</v>
      </c>
      <c r="H41" s="94">
        <f>base14!S78</f>
        <v>13</v>
      </c>
      <c r="I41" s="94">
        <f>base14!T108</f>
        <v>16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base14!N73</f>
        <v>13</v>
      </c>
      <c r="D42" s="94">
        <f>base14!O73</f>
        <v>14</v>
      </c>
      <c r="E42" s="94">
        <f>base14!P70</f>
        <v>14</v>
      </c>
      <c r="F42" s="94">
        <f>base14!Q118</f>
        <v>7</v>
      </c>
      <c r="G42" s="94">
        <f>base14!R78</f>
        <v>16</v>
      </c>
      <c r="H42" s="94">
        <f>base14!S79</f>
        <v>18</v>
      </c>
      <c r="I42" s="94">
        <f>base14!T109</f>
        <v>16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base14!N74</f>
        <v>14</v>
      </c>
      <c r="D43" s="94">
        <f>base14!O74</f>
        <v>9</v>
      </c>
      <c r="E43" s="94">
        <f>base14!P71</f>
        <v>9</v>
      </c>
      <c r="F43" s="94">
        <f>base14!Q119</f>
        <v>13</v>
      </c>
      <c r="G43" s="94">
        <f>base14!R79</f>
        <v>12</v>
      </c>
      <c r="H43" s="94">
        <f>base14!S80</f>
        <v>5</v>
      </c>
      <c r="I43" s="94">
        <f>base14!T110</f>
        <v>16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base14!N75</f>
        <v>10</v>
      </c>
      <c r="D44" s="94">
        <f>base14!O75</f>
        <v>15</v>
      </c>
      <c r="E44" s="94">
        <f>base14!P72</f>
        <v>12</v>
      </c>
      <c r="F44" s="94">
        <f>base14!Q70</f>
        <v>1</v>
      </c>
      <c r="G44" s="94">
        <f>base14!R80</f>
        <v>12</v>
      </c>
      <c r="H44" s="94">
        <f>base14!S81</f>
        <v>5</v>
      </c>
      <c r="I44" s="94">
        <f>base14!T111</f>
        <v>17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base14!N76</f>
        <v>17</v>
      </c>
      <c r="D45" s="94">
        <f>base14!O76</f>
        <v>12</v>
      </c>
      <c r="E45" s="94">
        <f>base14!P73</f>
        <v>15</v>
      </c>
      <c r="F45" s="94">
        <f>base14!Q71</f>
        <v>15</v>
      </c>
      <c r="G45" s="94">
        <f>base14!R81</f>
        <v>9</v>
      </c>
      <c r="H45" s="94">
        <f>base14!S82</f>
        <v>13</v>
      </c>
      <c r="I45" s="94">
        <f>base14!T112</f>
        <v>17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base14!N77</f>
        <v>16</v>
      </c>
      <c r="D46" s="94">
        <f>base14!O77</f>
        <v>14</v>
      </c>
      <c r="E46" s="94">
        <f>base14!P74</f>
        <v>10</v>
      </c>
      <c r="F46" s="94">
        <f>base14!Q72</f>
        <v>15</v>
      </c>
      <c r="G46" s="94">
        <f>base14!R82</f>
        <v>7</v>
      </c>
      <c r="H46" s="94">
        <f>base14!S83</f>
        <v>9</v>
      </c>
      <c r="I46" s="94">
        <f>base14!T113</f>
        <v>17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base14!N78</f>
        <v>12</v>
      </c>
      <c r="D47" s="94">
        <f>base14!O78</f>
        <v>14</v>
      </c>
      <c r="E47" s="94">
        <f>base14!P75</f>
        <v>11</v>
      </c>
      <c r="F47" s="94">
        <f>base14!Q73</f>
        <v>17</v>
      </c>
      <c r="G47" s="94">
        <f>base14!R83</f>
        <v>5</v>
      </c>
      <c r="H47" s="94">
        <f>base14!S84</f>
        <v>13</v>
      </c>
      <c r="I47" s="94">
        <f>base14!T114</f>
        <v>16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base14!N79</f>
        <v>10</v>
      </c>
      <c r="D48" s="94">
        <f>base14!O79</f>
        <v>15</v>
      </c>
      <c r="E48" s="94">
        <f>base14!P76</f>
        <v>10</v>
      </c>
      <c r="F48" s="94">
        <f>base14!Q74</f>
        <v>13</v>
      </c>
      <c r="G48" s="94">
        <f>base14!R84</f>
        <v>10</v>
      </c>
      <c r="H48" s="94">
        <f>base14!S85</f>
        <v>13</v>
      </c>
      <c r="I48" s="94">
        <f>base14!T115</f>
        <v>16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base14!N80</f>
        <v>14</v>
      </c>
      <c r="D49" s="94">
        <f>base14!O80</f>
        <v>16</v>
      </c>
      <c r="E49" s="94">
        <f>base14!P77</f>
        <v>7</v>
      </c>
      <c r="F49" s="94">
        <f>base14!Q75</f>
        <v>13</v>
      </c>
      <c r="G49" s="94">
        <f>base14!R85</f>
        <v>2</v>
      </c>
      <c r="H49" s="94">
        <f>base14!S86</f>
        <v>8</v>
      </c>
      <c r="I49" s="94">
        <f>base14!T116</f>
        <v>16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base14!N81</f>
        <v>13</v>
      </c>
      <c r="D50" s="94">
        <f>base14!O81</f>
        <v>1</v>
      </c>
      <c r="E50" s="94">
        <f>base14!P78</f>
        <v>5</v>
      </c>
      <c r="F50" s="94">
        <f>base14!Q76</f>
        <v>15</v>
      </c>
      <c r="G50" s="94">
        <f>base14!R86</f>
        <v>13</v>
      </c>
      <c r="H50" s="94">
        <f>base14!S87</f>
        <v>8</v>
      </c>
      <c r="I50" s="94">
        <f>base14!T117</f>
        <v>5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base14!N82</f>
        <v>1</v>
      </c>
      <c r="D51" s="94">
        <f>base14!O82</f>
        <v>14</v>
      </c>
      <c r="E51" s="94">
        <f>base14!P79</f>
        <v>16</v>
      </c>
      <c r="F51" s="94">
        <f>base14!Q77</f>
        <v>8</v>
      </c>
      <c r="G51" s="94">
        <f>base14!R87</f>
        <v>16</v>
      </c>
      <c r="H51" s="94">
        <f>base14!S88</f>
        <v>13</v>
      </c>
      <c r="I51" s="94">
        <f>base14!T118</f>
        <v>15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conditionalFormatting sqref="B1:P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A2:U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U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2:U51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2" sqref="J42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base14!N81</f>
        <v>13</v>
      </c>
      <c r="D2" s="94">
        <f>base14!O117</f>
        <v>7</v>
      </c>
      <c r="E2" s="94">
        <f>base14!P78</f>
        <v>5</v>
      </c>
      <c r="F2" s="94">
        <f>base14!Q76</f>
        <v>15</v>
      </c>
      <c r="G2" s="94">
        <f>base14!R102</f>
        <v>13</v>
      </c>
      <c r="H2" s="94">
        <f>base14!S103</f>
        <v>13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base14!N82</f>
        <v>1</v>
      </c>
      <c r="D3" s="94">
        <f>base14!O118</f>
        <v>9</v>
      </c>
      <c r="E3" s="94">
        <f>base14!P79</f>
        <v>16</v>
      </c>
      <c r="F3" s="94">
        <f>base14!Q77</f>
        <v>8</v>
      </c>
      <c r="G3" s="94">
        <f>base14!R103</f>
        <v>10</v>
      </c>
      <c r="H3" s="94">
        <f>base14!S104</f>
        <v>19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base14!N83</f>
        <v>8</v>
      </c>
      <c r="D4" s="94">
        <f>base14!O119</f>
        <v>12</v>
      </c>
      <c r="E4" s="94">
        <f>base14!P80</f>
        <v>7</v>
      </c>
      <c r="F4" s="94">
        <f>base14!Q78</f>
        <v>7</v>
      </c>
      <c r="G4" s="94">
        <f>base14!R104</f>
        <v>13</v>
      </c>
      <c r="H4" s="94">
        <f>base14!S105</f>
        <v>8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base14!N84</f>
        <v>15</v>
      </c>
      <c r="D5" s="94">
        <f>base14!O70</f>
        <v>8</v>
      </c>
      <c r="E5" s="94">
        <f>base14!P81</f>
        <v>7</v>
      </c>
      <c r="F5" s="94">
        <f>base14!Q79</f>
        <v>17</v>
      </c>
      <c r="G5" s="94">
        <f>base14!R105</f>
        <v>13</v>
      </c>
      <c r="H5" s="94">
        <f>base14!S106</f>
        <v>13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base14!N85</f>
        <v>16</v>
      </c>
      <c r="D6" s="94">
        <f>base14!O71</f>
        <v>11</v>
      </c>
      <c r="E6" s="94">
        <f>base14!P82</f>
        <v>16</v>
      </c>
      <c r="F6" s="94">
        <f>base14!Q80</f>
        <v>13</v>
      </c>
      <c r="G6" s="94">
        <f>base14!R106</f>
        <v>12</v>
      </c>
      <c r="H6" s="94">
        <f>base14!S107</f>
        <v>8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base14!N86</f>
        <v>10</v>
      </c>
      <c r="D7" s="94">
        <f>base14!O72</f>
        <v>8</v>
      </c>
      <c r="E7" s="94">
        <f>base14!P83</f>
        <v>7</v>
      </c>
      <c r="F7" s="94">
        <f>base14!Q81</f>
        <v>8</v>
      </c>
      <c r="G7" s="94">
        <f>base14!R107</f>
        <v>13</v>
      </c>
      <c r="H7" s="94">
        <f>base14!S108</f>
        <v>1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base14!N87</f>
        <v>9</v>
      </c>
      <c r="D8" s="94">
        <f>base14!O73</f>
        <v>14</v>
      </c>
      <c r="E8" s="94">
        <f>base14!P84</f>
        <v>16</v>
      </c>
      <c r="F8" s="94">
        <f>base14!Q82</f>
        <v>5</v>
      </c>
      <c r="G8" s="94">
        <f>base14!R108</f>
        <v>14</v>
      </c>
      <c r="H8" s="94">
        <f>base14!S109</f>
        <v>1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base14!N88</f>
        <v>15</v>
      </c>
      <c r="D9" s="94">
        <f>base14!O74</f>
        <v>9</v>
      </c>
      <c r="E9" s="94">
        <f>base14!P85</f>
        <v>5</v>
      </c>
      <c r="F9" s="94">
        <f>base14!Q83</f>
        <v>13</v>
      </c>
      <c r="G9" s="94">
        <f>base14!R109</f>
        <v>14</v>
      </c>
      <c r="H9" s="94">
        <f>base14!S110</f>
        <v>1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base14!N89</f>
        <v>5</v>
      </c>
      <c r="D10" s="94">
        <f>base14!O75</f>
        <v>15</v>
      </c>
      <c r="E10" s="94">
        <f>base14!P86</f>
        <v>4</v>
      </c>
      <c r="F10" s="94">
        <f>base14!Q84</f>
        <v>14</v>
      </c>
      <c r="G10" s="94">
        <f>base14!R110</f>
        <v>14</v>
      </c>
      <c r="H10" s="94">
        <f>base14!S111</f>
        <v>15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base14!N90</f>
        <v>15</v>
      </c>
      <c r="D11" s="94">
        <f>base14!O76</f>
        <v>12</v>
      </c>
      <c r="E11" s="94">
        <f>base14!P87</f>
        <v>15</v>
      </c>
      <c r="F11" s="94">
        <f>base14!Q85</f>
        <v>7</v>
      </c>
      <c r="G11" s="94">
        <f>base14!R111</f>
        <v>9</v>
      </c>
      <c r="H11" s="94">
        <f>base14!S112</f>
        <v>15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base14!N91</f>
        <v>15</v>
      </c>
      <c r="D12" s="94">
        <f>base14!O77</f>
        <v>14</v>
      </c>
      <c r="E12" s="94">
        <f>base14!P88</f>
        <v>16</v>
      </c>
      <c r="F12" s="94">
        <f>base14!Q86</f>
        <v>12</v>
      </c>
      <c r="G12" s="94">
        <f>base14!R112</f>
        <v>9</v>
      </c>
      <c r="H12" s="94">
        <f>base14!S113</f>
        <v>16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base14!N92</f>
        <v>15</v>
      </c>
      <c r="D13" s="94">
        <f>base14!O78</f>
        <v>14</v>
      </c>
      <c r="E13" s="94">
        <f>base14!P89</f>
        <v>12</v>
      </c>
      <c r="F13" s="94">
        <f>base14!Q87</f>
        <v>14</v>
      </c>
      <c r="G13" s="94">
        <f>base14!R113</f>
        <v>15</v>
      </c>
      <c r="H13" s="94">
        <f>base14!S114</f>
        <v>15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base14!N93</f>
        <v>14</v>
      </c>
      <c r="D14" s="94">
        <f>base14!O79</f>
        <v>15</v>
      </c>
      <c r="E14" s="94">
        <f>base14!P90</f>
        <v>16</v>
      </c>
      <c r="F14" s="94">
        <f>base14!Q88</f>
        <v>14</v>
      </c>
      <c r="G14" s="94">
        <f>base14!R114</f>
        <v>12</v>
      </c>
      <c r="H14" s="94">
        <f>base14!S115</f>
        <v>12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base14!N94</f>
        <v>1</v>
      </c>
      <c r="D15" s="94">
        <f>base14!O80</f>
        <v>16</v>
      </c>
      <c r="E15" s="94">
        <f>base14!P91</f>
        <v>16</v>
      </c>
      <c r="F15" s="94">
        <f>base14!Q89</f>
        <v>16</v>
      </c>
      <c r="G15" s="94">
        <f>base14!R115</f>
        <v>8</v>
      </c>
      <c r="H15" s="94">
        <f>base14!S116</f>
        <v>15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base14!N95</f>
        <v>14</v>
      </c>
      <c r="D16" s="94">
        <f>base14!O81</f>
        <v>1</v>
      </c>
      <c r="E16" s="94">
        <f>base14!P92</f>
        <v>16</v>
      </c>
      <c r="F16" s="94">
        <f>base14!Q90</f>
        <v>14</v>
      </c>
      <c r="G16" s="94">
        <f>base14!R116</f>
        <v>12</v>
      </c>
      <c r="H16" s="94">
        <f>base14!S117</f>
        <v>17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base14!N96</f>
        <v>9</v>
      </c>
      <c r="D17" s="94">
        <f>base14!O82</f>
        <v>14</v>
      </c>
      <c r="E17" s="94">
        <f>base14!P93</f>
        <v>16</v>
      </c>
      <c r="F17" s="94">
        <f>base14!Q91</f>
        <v>14</v>
      </c>
      <c r="G17" s="94">
        <f>base14!R117</f>
        <v>15</v>
      </c>
      <c r="H17" s="94">
        <f>base14!S118</f>
        <v>14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base14!N97</f>
        <v>9</v>
      </c>
      <c r="D18" s="94">
        <f>base14!O83</f>
        <v>1</v>
      </c>
      <c r="E18" s="94">
        <f>base14!P94</f>
        <v>9</v>
      </c>
      <c r="F18" s="94">
        <f>base14!Q92</f>
        <v>14</v>
      </c>
      <c r="G18" s="94">
        <f>base14!R118</f>
        <v>13</v>
      </c>
      <c r="H18" s="94">
        <f>base14!S119</f>
        <v>15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base14!N98</f>
        <v>9</v>
      </c>
      <c r="D19" s="94">
        <f>base14!O84</f>
        <v>12</v>
      </c>
      <c r="E19" s="94">
        <f>base14!P95</f>
        <v>16</v>
      </c>
      <c r="F19" s="94">
        <f>base14!Q93</f>
        <v>10</v>
      </c>
      <c r="G19" s="94">
        <f>base14!R119</f>
        <v>14</v>
      </c>
      <c r="H19" s="94">
        <f>base14!S70</f>
        <v>17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base14!N99</f>
        <v>5</v>
      </c>
      <c r="D20" s="94">
        <f>base14!O85</f>
        <v>10</v>
      </c>
      <c r="E20" s="94">
        <f>base14!P96</f>
        <v>15</v>
      </c>
      <c r="F20" s="94">
        <f>base14!Q94</f>
        <v>16</v>
      </c>
      <c r="G20" s="94">
        <f>base14!R70</f>
        <v>16</v>
      </c>
      <c r="H20" s="94">
        <f>base14!S71</f>
        <v>17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base14!N100</f>
        <v>5</v>
      </c>
      <c r="D21" s="94">
        <f>base14!O86</f>
        <v>7</v>
      </c>
      <c r="E21" s="94">
        <f>base14!P97</f>
        <v>15</v>
      </c>
      <c r="F21" s="94">
        <f>base14!Q95</f>
        <v>10</v>
      </c>
      <c r="G21" s="94">
        <f>base14!R71</f>
        <v>16</v>
      </c>
      <c r="H21" s="94">
        <f>base14!S72</f>
        <v>18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base14!N101</f>
        <v>5</v>
      </c>
      <c r="D22" s="94">
        <f>base14!O87</f>
        <v>12</v>
      </c>
      <c r="E22" s="94">
        <f>base14!P98</f>
        <v>15</v>
      </c>
      <c r="F22" s="94">
        <f>base14!Q96</f>
        <v>14</v>
      </c>
      <c r="G22" s="94">
        <f>base14!R72</f>
        <v>16</v>
      </c>
      <c r="H22" s="94">
        <f>base14!S73</f>
        <v>5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base14!N102</f>
        <v>15</v>
      </c>
      <c r="D23" s="94">
        <f>base14!O88</f>
        <v>12</v>
      </c>
      <c r="E23" s="94">
        <f>base14!P99</f>
        <v>12</v>
      </c>
      <c r="F23" s="94">
        <f>base14!Q97</f>
        <v>14</v>
      </c>
      <c r="G23" s="94">
        <f>base14!R73</f>
        <v>18</v>
      </c>
      <c r="H23" s="94">
        <f>base14!S74</f>
        <v>18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base14!N103</f>
        <v>15</v>
      </c>
      <c r="D24" s="94">
        <f>base14!O89</f>
        <v>7</v>
      </c>
      <c r="E24" s="94">
        <f>base14!P100</f>
        <v>12</v>
      </c>
      <c r="F24" s="94">
        <f>base14!Q98</f>
        <v>14</v>
      </c>
      <c r="G24" s="94">
        <f>base14!R74</f>
        <v>16</v>
      </c>
      <c r="H24" s="94">
        <f>base14!S75</f>
        <v>17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base14!N104</f>
        <v>15</v>
      </c>
      <c r="D25" s="94">
        <f>base14!O90</f>
        <v>12</v>
      </c>
      <c r="E25" s="94">
        <f>base14!P101</f>
        <v>12</v>
      </c>
      <c r="F25" s="94">
        <f>base14!Q99</f>
        <v>16</v>
      </c>
      <c r="G25" s="94">
        <f>base14!R75</f>
        <v>16</v>
      </c>
      <c r="H25" s="94">
        <f>base14!S76</f>
        <v>13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base14!N105</f>
        <v>5</v>
      </c>
      <c r="D26" s="94">
        <f>base14!O91</f>
        <v>12</v>
      </c>
      <c r="E26" s="94">
        <f>base14!P102</f>
        <v>16</v>
      </c>
      <c r="F26" s="94">
        <f>base14!Q100</f>
        <v>16</v>
      </c>
      <c r="G26" s="94">
        <f>base14!R76</f>
        <v>14</v>
      </c>
      <c r="H26" s="94">
        <f>base14!S77</f>
        <v>5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base14!N106</f>
        <v>16</v>
      </c>
      <c r="D27" s="94">
        <f>base14!O92</f>
        <v>12</v>
      </c>
      <c r="E27" s="94">
        <f>base14!P103</f>
        <v>16</v>
      </c>
      <c r="F27" s="94">
        <f>base14!Q101</f>
        <v>16</v>
      </c>
      <c r="G27" s="94">
        <f>base14!R77</f>
        <v>9</v>
      </c>
      <c r="H27" s="94">
        <f>base14!S78</f>
        <v>13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base14!N107</f>
        <v>5</v>
      </c>
      <c r="D28" s="94">
        <f>base14!O93</f>
        <v>9</v>
      </c>
      <c r="E28" s="94">
        <f>base14!P104</f>
        <v>16</v>
      </c>
      <c r="F28" s="94">
        <f>base14!Q102</f>
        <v>14</v>
      </c>
      <c r="G28" s="94">
        <f>base14!R78</f>
        <v>16</v>
      </c>
      <c r="H28" s="94">
        <f>base14!S79</f>
        <v>18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base14!N108</f>
        <v>12</v>
      </c>
      <c r="D29" s="94">
        <f>base14!O94</f>
        <v>14</v>
      </c>
      <c r="E29" s="94">
        <f>base14!P105</f>
        <v>7</v>
      </c>
      <c r="F29" s="94">
        <f>base14!Q103</f>
        <v>14</v>
      </c>
      <c r="G29" s="94">
        <f>base14!R79</f>
        <v>12</v>
      </c>
      <c r="H29" s="94">
        <f>base14!S80</f>
        <v>5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base14!N109</f>
        <v>12</v>
      </c>
      <c r="D30" s="94">
        <f>base14!O95</f>
        <v>9</v>
      </c>
      <c r="E30" s="94">
        <f>base14!P106</f>
        <v>10</v>
      </c>
      <c r="F30" s="94">
        <f>base14!Q104</f>
        <v>14</v>
      </c>
      <c r="G30" s="94">
        <f>base14!R80</f>
        <v>12</v>
      </c>
      <c r="H30" s="94">
        <f>base14!S81</f>
        <v>5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base14!N110</f>
        <v>12</v>
      </c>
      <c r="D31" s="94">
        <f>base14!O96</f>
        <v>12</v>
      </c>
      <c r="E31" s="94">
        <f>base14!P107</f>
        <v>7</v>
      </c>
      <c r="F31" s="94">
        <f>base14!Q105</f>
        <v>12</v>
      </c>
      <c r="G31" s="94">
        <f>base14!R81</f>
        <v>9</v>
      </c>
      <c r="H31" s="94">
        <f>base14!S82</f>
        <v>13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base14!N111</f>
        <v>1</v>
      </c>
      <c r="D32" s="94">
        <f>base14!O97</f>
        <v>12</v>
      </c>
      <c r="E32" s="94">
        <f>base14!P108</f>
        <v>15</v>
      </c>
      <c r="F32" s="94">
        <f>base14!Q106</f>
        <v>7</v>
      </c>
      <c r="G32" s="94">
        <f>base14!R82</f>
        <v>7</v>
      </c>
      <c r="H32" s="94">
        <f>base14!S83</f>
        <v>9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base14!N112</f>
        <v>1</v>
      </c>
      <c r="D33" s="94">
        <f>base14!O98</f>
        <v>12</v>
      </c>
      <c r="E33" s="94">
        <f>base14!P109</f>
        <v>15</v>
      </c>
      <c r="F33" s="94">
        <f>base14!Q107</f>
        <v>4</v>
      </c>
      <c r="G33" s="94">
        <f>base14!R83</f>
        <v>5</v>
      </c>
      <c r="H33" s="94">
        <f>base14!S84</f>
        <v>13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base14!N113</f>
        <v>1</v>
      </c>
      <c r="D34" s="94">
        <f>base14!O99</f>
        <v>7</v>
      </c>
      <c r="E34" s="94">
        <f>base14!P110</f>
        <v>15</v>
      </c>
      <c r="F34" s="94">
        <f>base14!Q108</f>
        <v>8</v>
      </c>
      <c r="G34" s="94">
        <f>base14!R84</f>
        <v>10</v>
      </c>
      <c r="H34" s="94">
        <f>base14!S85</f>
        <v>13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base14!N114</f>
        <v>10</v>
      </c>
      <c r="D35" s="94">
        <f>base14!O100</f>
        <v>7</v>
      </c>
      <c r="E35" s="94">
        <f>base14!P111</f>
        <v>12</v>
      </c>
      <c r="F35" s="94">
        <f>base14!Q109</f>
        <v>8</v>
      </c>
      <c r="G35" s="94">
        <f>base14!R85</f>
        <v>2</v>
      </c>
      <c r="H35" s="94">
        <f>base14!S86</f>
        <v>8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base14!N115</f>
        <v>10</v>
      </c>
      <c r="D36" s="94">
        <f>base14!O101</f>
        <v>7</v>
      </c>
      <c r="E36" s="94">
        <f>base14!P112</f>
        <v>12</v>
      </c>
      <c r="F36" s="94">
        <f>base14!Q110</f>
        <v>8</v>
      </c>
      <c r="G36" s="94">
        <f>base14!R86</f>
        <v>13</v>
      </c>
      <c r="H36" s="94">
        <f>base14!S87</f>
        <v>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base14!N116</f>
        <v>10</v>
      </c>
      <c r="D37" s="94">
        <f>base14!O102</f>
        <v>12</v>
      </c>
      <c r="E37" s="94">
        <f>base14!P113</f>
        <v>12</v>
      </c>
      <c r="F37" s="94">
        <f>base14!Q111</f>
        <v>14</v>
      </c>
      <c r="G37" s="94">
        <f>base14!R87</f>
        <v>16</v>
      </c>
      <c r="H37" s="94">
        <f>base14!S88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base14!N117</f>
        <v>12</v>
      </c>
      <c r="D38" s="94">
        <f>base14!O103</f>
        <v>12</v>
      </c>
      <c r="E38" s="94">
        <f>base14!P114</f>
        <v>13</v>
      </c>
      <c r="F38" s="94">
        <f>base14!Q112</f>
        <v>14</v>
      </c>
      <c r="G38" s="94">
        <f>base14!R88</f>
        <v>5</v>
      </c>
      <c r="H38" s="94">
        <f>base14!S89</f>
        <v>14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base14!N118</f>
        <v>1</v>
      </c>
      <c r="D39" s="94">
        <f>base14!O104</f>
        <v>12</v>
      </c>
      <c r="E39" s="94">
        <f>base14!P115</f>
        <v>11</v>
      </c>
      <c r="F39" s="94">
        <f>base14!Q113</f>
        <v>9</v>
      </c>
      <c r="G39" s="94">
        <f>base14!R89</f>
        <v>8</v>
      </c>
      <c r="H39" s="94">
        <f>base14!S90</f>
        <v>19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base14!N119</f>
        <v>9</v>
      </c>
      <c r="D40" s="94">
        <f>base14!O105</f>
        <v>10</v>
      </c>
      <c r="E40" s="94">
        <f>base14!P116</f>
        <v>2</v>
      </c>
      <c r="F40" s="94">
        <f>base14!Q114</f>
        <v>8</v>
      </c>
      <c r="G40" s="94">
        <f>base14!R90</f>
        <v>13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base14!N70</f>
        <v>15</v>
      </c>
      <c r="D41" s="94">
        <f>base14!O106</f>
        <v>5</v>
      </c>
      <c r="E41" s="94">
        <f>base14!P117</f>
        <v>13</v>
      </c>
      <c r="F41" s="94">
        <f>base14!Q115</f>
        <v>13</v>
      </c>
      <c r="G41" s="94">
        <f>base14!R91</f>
        <v>10</v>
      </c>
      <c r="H41" s="94">
        <f>base14!S92</f>
        <v>19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base14!N71</f>
        <v>14</v>
      </c>
      <c r="D42" s="94">
        <f>base14!O107</f>
        <v>10</v>
      </c>
      <c r="E42" s="94">
        <f>base14!P118</f>
        <v>12</v>
      </c>
      <c r="F42" s="94">
        <f>base14!Q116</f>
        <v>13</v>
      </c>
      <c r="G42" s="94">
        <f>base14!R92</f>
        <v>13</v>
      </c>
      <c r="H42" s="94">
        <f>base14!S93</f>
        <v>7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base14!N72</f>
        <v>13</v>
      </c>
      <c r="D43" s="94">
        <f>base14!O108</f>
        <v>13</v>
      </c>
      <c r="E43" s="94">
        <f>base14!P119</f>
        <v>7</v>
      </c>
      <c r="F43" s="94">
        <f>base14!Q117</f>
        <v>14</v>
      </c>
      <c r="G43" s="94">
        <f>base14!R93</f>
        <v>5</v>
      </c>
      <c r="H43" s="94">
        <f>base14!S94</f>
        <v>7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base14!N73</f>
        <v>13</v>
      </c>
      <c r="D44" s="94">
        <f>base14!O109</f>
        <v>13</v>
      </c>
      <c r="E44" s="94">
        <f>base14!P70</f>
        <v>14</v>
      </c>
      <c r="F44" s="94">
        <f>base14!Q118</f>
        <v>7</v>
      </c>
      <c r="G44" s="94">
        <f>base14!R94</f>
        <v>5</v>
      </c>
      <c r="H44" s="94">
        <f>base14!S95</f>
        <v>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base14!N74</f>
        <v>14</v>
      </c>
      <c r="D45" s="94">
        <f>base14!O110</f>
        <v>13</v>
      </c>
      <c r="E45" s="94">
        <f>base14!P71</f>
        <v>9</v>
      </c>
      <c r="F45" s="94">
        <f>base14!Q119</f>
        <v>13</v>
      </c>
      <c r="G45" s="94">
        <f>base14!R95</f>
        <v>5</v>
      </c>
      <c r="H45" s="94">
        <f>base14!S96</f>
        <v>8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base14!N75</f>
        <v>10</v>
      </c>
      <c r="D46" s="94">
        <f>base14!O111</f>
        <v>10</v>
      </c>
      <c r="E46" s="94">
        <f>base14!P72</f>
        <v>12</v>
      </c>
      <c r="F46" s="94">
        <f>base14!Q70</f>
        <v>1</v>
      </c>
      <c r="G46" s="94">
        <f>base14!R96</f>
        <v>16</v>
      </c>
      <c r="H46" s="94">
        <f>base14!S97</f>
        <v>8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base14!N76</f>
        <v>17</v>
      </c>
      <c r="D47" s="94">
        <f>base14!O112</f>
        <v>7</v>
      </c>
      <c r="E47" s="94">
        <f>base14!P73</f>
        <v>15</v>
      </c>
      <c r="F47" s="94">
        <f>base14!Q71</f>
        <v>15</v>
      </c>
      <c r="G47" s="94">
        <f>base14!R97</f>
        <v>16</v>
      </c>
      <c r="H47" s="94">
        <f>base14!S98</f>
        <v>8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base14!N77</f>
        <v>16</v>
      </c>
      <c r="D48" s="94">
        <f>base14!O113</f>
        <v>10</v>
      </c>
      <c r="E48" s="94">
        <f>base14!P74</f>
        <v>10</v>
      </c>
      <c r="F48" s="94">
        <f>base14!Q72</f>
        <v>15</v>
      </c>
      <c r="G48" s="94">
        <f>base14!R98</f>
        <v>16</v>
      </c>
      <c r="H48" s="94">
        <f>base14!S99</f>
        <v>14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base14!N78</f>
        <v>12</v>
      </c>
      <c r="D49" s="94">
        <f>base14!O114</f>
        <v>14</v>
      </c>
      <c r="E49" s="94">
        <f>base14!P75</f>
        <v>11</v>
      </c>
      <c r="F49" s="94">
        <f>base14!Q73</f>
        <v>17</v>
      </c>
      <c r="G49" s="94">
        <f>base14!R99</f>
        <v>8</v>
      </c>
      <c r="H49" s="94">
        <f>base14!S100</f>
        <v>14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base14!N79</f>
        <v>10</v>
      </c>
      <c r="D50" s="94">
        <f>base14!O115</f>
        <v>14</v>
      </c>
      <c r="E50" s="94">
        <f>base14!P76</f>
        <v>10</v>
      </c>
      <c r="F50" s="94">
        <f>base14!Q74</f>
        <v>13</v>
      </c>
      <c r="G50" s="94">
        <f>base14!R100</f>
        <v>8</v>
      </c>
      <c r="H50" s="94">
        <f>base14!S101</f>
        <v>14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base14!N80</f>
        <v>14</v>
      </c>
      <c r="D51" s="94">
        <f>base14!O116</f>
        <v>14</v>
      </c>
      <c r="E51" s="94">
        <f>base14!P77</f>
        <v>7</v>
      </c>
      <c r="F51" s="94">
        <f>base14!Q75</f>
        <v>13</v>
      </c>
      <c r="G51" s="94">
        <f>base14!R101</f>
        <v>8</v>
      </c>
      <c r="H51" s="94">
        <f>base14!S102</f>
        <v>19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1:P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A2:A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A2:U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2:U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U51">
    <cfRule type="cellIs" dxfId="669" priority="1" operator="equal">
      <formula>#REF!</formula>
    </cfRule>
    <cfRule type="cellIs" dxfId="668" priority="2" operator="equal">
      <formula>#REF!</formula>
    </cfRule>
    <cfRule type="cellIs" dxfId="667" priority="3" operator="equal">
      <formula>#REF!</formula>
    </cfRule>
    <cfRule type="cellIs" dxfId="666" priority="4" operator="equal">
      <formula>#REF!</formula>
    </cfRule>
    <cfRule type="cellIs" dxfId="6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43" sqref="F43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4" width="5.42578125" style="111" customWidth="1"/>
    <col min="5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base14!N94</f>
        <v>1</v>
      </c>
      <c r="D2" s="94">
        <f>base14!O80</f>
        <v>16</v>
      </c>
      <c r="E2" s="94">
        <f>base14!P109</f>
        <v>15</v>
      </c>
      <c r="F2" s="94">
        <f>base14!Q107</f>
        <v>4</v>
      </c>
      <c r="G2" s="94">
        <f>base14!R104</f>
        <v>13</v>
      </c>
      <c r="H2" s="94">
        <f>base14!S71</f>
        <v>17</v>
      </c>
      <c r="I2" s="94">
        <f>base14!T83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base14!N95</f>
        <v>14</v>
      </c>
      <c r="D3" s="94">
        <f>base14!O81</f>
        <v>1</v>
      </c>
      <c r="E3" s="94">
        <f>base14!P110</f>
        <v>15</v>
      </c>
      <c r="F3" s="94">
        <f>base14!Q108</f>
        <v>8</v>
      </c>
      <c r="G3" s="94">
        <f>base14!R105</f>
        <v>13</v>
      </c>
      <c r="H3" s="94">
        <f>base14!S72</f>
        <v>18</v>
      </c>
      <c r="I3" s="94">
        <f>base14!T84</f>
        <v>4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base14!N96</f>
        <v>9</v>
      </c>
      <c r="D4" s="94">
        <f>base14!O82</f>
        <v>14</v>
      </c>
      <c r="E4" s="94">
        <f>base14!P111</f>
        <v>12</v>
      </c>
      <c r="F4" s="94">
        <f>base14!Q109</f>
        <v>8</v>
      </c>
      <c r="G4" s="94">
        <f>base14!R106</f>
        <v>12</v>
      </c>
      <c r="H4" s="94">
        <f>base14!S73</f>
        <v>5</v>
      </c>
      <c r="I4" s="94">
        <f>base14!T85</f>
        <v>4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base14!N97</f>
        <v>9</v>
      </c>
      <c r="D5" s="94">
        <f>base14!O83</f>
        <v>1</v>
      </c>
      <c r="E5" s="94">
        <f>base14!P112</f>
        <v>12</v>
      </c>
      <c r="F5" s="94">
        <f>base14!Q110</f>
        <v>8</v>
      </c>
      <c r="G5" s="94">
        <f>base14!R107</f>
        <v>13</v>
      </c>
      <c r="H5" s="94">
        <f>base14!S74</f>
        <v>18</v>
      </c>
      <c r="I5" s="94">
        <f>base14!T86</f>
        <v>9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base14!N98</f>
        <v>9</v>
      </c>
      <c r="D6" s="94">
        <f>base14!O84</f>
        <v>12</v>
      </c>
      <c r="E6" s="94">
        <f>base14!P113</f>
        <v>12</v>
      </c>
      <c r="F6" s="94">
        <f>base14!Q111</f>
        <v>14</v>
      </c>
      <c r="G6" s="94">
        <f>base14!R108</f>
        <v>14</v>
      </c>
      <c r="H6" s="94">
        <f>base14!S75</f>
        <v>17</v>
      </c>
      <c r="I6" s="94">
        <f>base14!T87</f>
        <v>5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base14!N99</f>
        <v>5</v>
      </c>
      <c r="D7" s="94">
        <f>base14!O85</f>
        <v>10</v>
      </c>
      <c r="E7" s="94">
        <f>base14!P114</f>
        <v>13</v>
      </c>
      <c r="F7" s="94">
        <f>base14!Q112</f>
        <v>14</v>
      </c>
      <c r="G7" s="94">
        <f>base14!R109</f>
        <v>14</v>
      </c>
      <c r="H7" s="94">
        <f>base14!S76</f>
        <v>13</v>
      </c>
      <c r="I7" s="94">
        <f>base14!T88</f>
        <v>9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base14!N100</f>
        <v>5</v>
      </c>
      <c r="D8" s="94">
        <f>base14!O86</f>
        <v>7</v>
      </c>
      <c r="E8" s="94">
        <f>base14!P115</f>
        <v>11</v>
      </c>
      <c r="F8" s="94">
        <f>base14!Q113</f>
        <v>9</v>
      </c>
      <c r="G8" s="94">
        <f>base14!R110</f>
        <v>14</v>
      </c>
      <c r="H8" s="94">
        <f>base14!S77</f>
        <v>5</v>
      </c>
      <c r="I8" s="94">
        <f>base14!T89</f>
        <v>9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base14!N101</f>
        <v>5</v>
      </c>
      <c r="D9" s="94">
        <f>base14!O87</f>
        <v>12</v>
      </c>
      <c r="E9" s="94">
        <f>base14!P116</f>
        <v>2</v>
      </c>
      <c r="F9" s="94">
        <f>base14!Q114</f>
        <v>8</v>
      </c>
      <c r="G9" s="94">
        <f>base14!R111</f>
        <v>9</v>
      </c>
      <c r="H9" s="94">
        <f>base14!S78</f>
        <v>13</v>
      </c>
      <c r="I9" s="94">
        <f>base14!T90</f>
        <v>0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base14!N102</f>
        <v>15</v>
      </c>
      <c r="D10" s="94">
        <f>base14!O88</f>
        <v>12</v>
      </c>
      <c r="E10" s="94">
        <f>base14!P117</f>
        <v>13</v>
      </c>
      <c r="F10" s="94">
        <f>base14!Q115</f>
        <v>13</v>
      </c>
      <c r="G10" s="94">
        <f>base14!R112</f>
        <v>9</v>
      </c>
      <c r="H10" s="94">
        <f>base14!S79</f>
        <v>18</v>
      </c>
      <c r="I10" s="94">
        <f>base14!T91</f>
        <v>19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base14!N103</f>
        <v>15</v>
      </c>
      <c r="D11" s="94">
        <f>base14!O89</f>
        <v>7</v>
      </c>
      <c r="E11" s="94">
        <f>base14!P118</f>
        <v>12</v>
      </c>
      <c r="F11" s="94">
        <f>base14!Q116</f>
        <v>13</v>
      </c>
      <c r="G11" s="94">
        <f>base14!R113</f>
        <v>15</v>
      </c>
      <c r="H11" s="94">
        <f>base14!S80</f>
        <v>5</v>
      </c>
      <c r="I11" s="94">
        <f>base14!T92</f>
        <v>0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base14!N104</f>
        <v>15</v>
      </c>
      <c r="D12" s="94">
        <f>base14!O90</f>
        <v>12</v>
      </c>
      <c r="E12" s="94">
        <f>base14!P119</f>
        <v>7</v>
      </c>
      <c r="F12" s="94">
        <f>base14!Q117</f>
        <v>14</v>
      </c>
      <c r="G12" s="94">
        <f>base14!R114</f>
        <v>12</v>
      </c>
      <c r="H12" s="94">
        <f>base14!S81</f>
        <v>5</v>
      </c>
      <c r="I12" s="94">
        <f>base14!T93</f>
        <v>13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base14!N105</f>
        <v>5</v>
      </c>
      <c r="D13" s="94">
        <f>base14!O91</f>
        <v>12</v>
      </c>
      <c r="E13" s="94">
        <f>base14!P70</f>
        <v>14</v>
      </c>
      <c r="F13" s="94">
        <f>base14!Q118</f>
        <v>7</v>
      </c>
      <c r="G13" s="94">
        <f>base14!R115</f>
        <v>8</v>
      </c>
      <c r="H13" s="94">
        <f>base14!S82</f>
        <v>13</v>
      </c>
      <c r="I13" s="94">
        <f>base14!T94</f>
        <v>13</v>
      </c>
      <c r="J13" s="94">
        <f>base14!U81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base14!N106</f>
        <v>16</v>
      </c>
      <c r="D14" s="94">
        <f>base14!O92</f>
        <v>12</v>
      </c>
      <c r="E14" s="94">
        <f>base14!P71</f>
        <v>9</v>
      </c>
      <c r="F14" s="94">
        <f>base14!Q119</f>
        <v>13</v>
      </c>
      <c r="G14" s="94">
        <f>base14!R116</f>
        <v>12</v>
      </c>
      <c r="H14" s="94">
        <f>base14!S83</f>
        <v>9</v>
      </c>
      <c r="I14" s="94">
        <f>base14!T95</f>
        <v>13</v>
      </c>
      <c r="J14" s="94">
        <f>base14!U82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base14!N107</f>
        <v>5</v>
      </c>
      <c r="D15" s="94">
        <f>base14!O93</f>
        <v>9</v>
      </c>
      <c r="E15" s="94">
        <f>base14!P72</f>
        <v>12</v>
      </c>
      <c r="F15" s="94">
        <f>base14!Q70</f>
        <v>1</v>
      </c>
      <c r="G15" s="94">
        <f>base14!R117</f>
        <v>15</v>
      </c>
      <c r="H15" s="94">
        <f>base14!S84</f>
        <v>13</v>
      </c>
      <c r="I15" s="94">
        <f>base14!T96</f>
        <v>5</v>
      </c>
      <c r="J15" s="94">
        <f>base14!U83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base14!N108</f>
        <v>12</v>
      </c>
      <c r="D16" s="94">
        <f>base14!O94</f>
        <v>14</v>
      </c>
      <c r="E16" s="94">
        <f>base14!P73</f>
        <v>15</v>
      </c>
      <c r="F16" s="94">
        <f>base14!Q71</f>
        <v>15</v>
      </c>
      <c r="G16" s="94">
        <f>base14!R118</f>
        <v>13</v>
      </c>
      <c r="H16" s="94">
        <f>base14!S85</f>
        <v>13</v>
      </c>
      <c r="I16" s="94">
        <f>base14!T97</f>
        <v>5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base14!N109</f>
        <v>12</v>
      </c>
      <c r="D17" s="94">
        <f>base14!O95</f>
        <v>9</v>
      </c>
      <c r="E17" s="94">
        <f>base14!P74</f>
        <v>10</v>
      </c>
      <c r="F17" s="94">
        <f>base14!Q72</f>
        <v>15</v>
      </c>
      <c r="G17" s="94">
        <f>base14!R119</f>
        <v>14</v>
      </c>
      <c r="H17" s="94">
        <f>base14!S86</f>
        <v>8</v>
      </c>
      <c r="I17" s="94">
        <f>base14!T98</f>
        <v>5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base14!N110</f>
        <v>12</v>
      </c>
      <c r="D18" s="94">
        <f>base14!O96</f>
        <v>12</v>
      </c>
      <c r="E18" s="94">
        <f>base14!P75</f>
        <v>11</v>
      </c>
      <c r="F18" s="94">
        <f>base14!Q73</f>
        <v>17</v>
      </c>
      <c r="G18" s="94">
        <f>base14!R70</f>
        <v>16</v>
      </c>
      <c r="H18" s="94">
        <f>base14!S87</f>
        <v>8</v>
      </c>
      <c r="I18" s="94">
        <f>base14!T99</f>
        <v>0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base14!N111</f>
        <v>1</v>
      </c>
      <c r="D19" s="94">
        <f>base14!O97</f>
        <v>12</v>
      </c>
      <c r="E19" s="94">
        <f>base14!P76</f>
        <v>10</v>
      </c>
      <c r="F19" s="94">
        <f>base14!Q74</f>
        <v>13</v>
      </c>
      <c r="G19" s="94">
        <f>base14!R71</f>
        <v>16</v>
      </c>
      <c r="H19" s="94">
        <f>base14!S88</f>
        <v>13</v>
      </c>
      <c r="I19" s="94">
        <f>base14!T100</f>
        <v>0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base14!N112</f>
        <v>1</v>
      </c>
      <c r="D20" s="94">
        <f>base14!O98</f>
        <v>12</v>
      </c>
      <c r="E20" s="94">
        <f>base14!P77</f>
        <v>7</v>
      </c>
      <c r="F20" s="94">
        <f>base14!Q75</f>
        <v>13</v>
      </c>
      <c r="G20" s="94">
        <f>base14!R72</f>
        <v>16</v>
      </c>
      <c r="H20" s="94">
        <f>base14!S89</f>
        <v>14</v>
      </c>
      <c r="I20" s="94">
        <f>base14!T101</f>
        <v>9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base14!N113</f>
        <v>1</v>
      </c>
      <c r="D21" s="94">
        <f>base14!O99</f>
        <v>7</v>
      </c>
      <c r="E21" s="94">
        <f>base14!P78</f>
        <v>5</v>
      </c>
      <c r="F21" s="94">
        <f>base14!Q76</f>
        <v>15</v>
      </c>
      <c r="G21" s="94">
        <f>base14!R73</f>
        <v>18</v>
      </c>
      <c r="H21" s="94">
        <f>base14!S90</f>
        <v>19</v>
      </c>
      <c r="I21" s="94">
        <f>base14!T102</f>
        <v>0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base14!N114</f>
        <v>10</v>
      </c>
      <c r="D22" s="94">
        <f>base14!O100</f>
        <v>7</v>
      </c>
      <c r="E22" s="94">
        <f>base14!P79</f>
        <v>16</v>
      </c>
      <c r="F22" s="94">
        <f>base14!Q77</f>
        <v>8</v>
      </c>
      <c r="G22" s="94">
        <f>base14!R74</f>
        <v>16</v>
      </c>
      <c r="H22" s="94">
        <f>base14!S91</f>
        <v>13</v>
      </c>
      <c r="I22" s="94">
        <f>base14!T103</f>
        <v>19</v>
      </c>
      <c r="J22" s="94">
        <f>base14!U90</f>
        <v>0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base14!N115</f>
        <v>10</v>
      </c>
      <c r="D23" s="94">
        <f>base14!O101</f>
        <v>7</v>
      </c>
      <c r="E23" s="94">
        <f>base14!P80</f>
        <v>7</v>
      </c>
      <c r="F23" s="94">
        <f>base14!Q78</f>
        <v>7</v>
      </c>
      <c r="G23" s="94">
        <f>base14!R75</f>
        <v>16</v>
      </c>
      <c r="H23" s="94">
        <f>base14!S92</f>
        <v>19</v>
      </c>
      <c r="I23" s="94">
        <f>base14!T104</f>
        <v>0</v>
      </c>
      <c r="J23" s="94">
        <f>base14!U91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base14!N116</f>
        <v>10</v>
      </c>
      <c r="D24" s="94">
        <f>base14!O102</f>
        <v>12</v>
      </c>
      <c r="E24" s="94">
        <f>base14!P81</f>
        <v>7</v>
      </c>
      <c r="F24" s="94">
        <f>base14!Q79</f>
        <v>17</v>
      </c>
      <c r="G24" s="94">
        <f>base14!R76</f>
        <v>14</v>
      </c>
      <c r="H24" s="94">
        <f>base14!S93</f>
        <v>7</v>
      </c>
      <c r="I24" s="94">
        <f>base14!T105</f>
        <v>9</v>
      </c>
      <c r="J24" s="94">
        <f>base14!U92</f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base14!N117</f>
        <v>12</v>
      </c>
      <c r="D25" s="94">
        <f>base14!O103</f>
        <v>12</v>
      </c>
      <c r="E25" s="94">
        <f>base14!P82</f>
        <v>16</v>
      </c>
      <c r="F25" s="94">
        <f>base14!Q80</f>
        <v>13</v>
      </c>
      <c r="G25" s="94">
        <f>base14!R77</f>
        <v>9</v>
      </c>
      <c r="H25" s="94">
        <f>base14!S94</f>
        <v>7</v>
      </c>
      <c r="I25" s="94">
        <f>base14!T106</f>
        <v>9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base14!N118</f>
        <v>1</v>
      </c>
      <c r="D26" s="94">
        <f>base14!O104</f>
        <v>12</v>
      </c>
      <c r="E26" s="94">
        <f>base14!P83</f>
        <v>7</v>
      </c>
      <c r="F26" s="94">
        <f>base14!Q81</f>
        <v>8</v>
      </c>
      <c r="G26" s="94">
        <f>base14!R78</f>
        <v>16</v>
      </c>
      <c r="H26" s="94">
        <f>base14!S95</f>
        <v>7</v>
      </c>
      <c r="I26" s="94">
        <f>base14!T107</f>
        <v>9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base14!N119</f>
        <v>9</v>
      </c>
      <c r="D27" s="94">
        <f>base14!O105</f>
        <v>10</v>
      </c>
      <c r="E27" s="94">
        <f>base14!P84</f>
        <v>16</v>
      </c>
      <c r="F27" s="94">
        <f>base14!Q82</f>
        <v>5</v>
      </c>
      <c r="G27" s="94">
        <f>base14!R79</f>
        <v>12</v>
      </c>
      <c r="H27" s="94">
        <f>base14!S96</f>
        <v>8</v>
      </c>
      <c r="I27" s="94">
        <f>base14!T108</f>
        <v>16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base14!N70</f>
        <v>15</v>
      </c>
      <c r="D28" s="94">
        <f>base14!O106</f>
        <v>5</v>
      </c>
      <c r="E28" s="94">
        <f>base14!P85</f>
        <v>5</v>
      </c>
      <c r="F28" s="94">
        <f>base14!Q83</f>
        <v>13</v>
      </c>
      <c r="G28" s="94">
        <f>base14!R80</f>
        <v>12</v>
      </c>
      <c r="H28" s="94">
        <f>base14!S97</f>
        <v>8</v>
      </c>
      <c r="I28" s="94">
        <f>base14!T109</f>
        <v>16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base14!N71</f>
        <v>14</v>
      </c>
      <c r="D29" s="94">
        <f>base14!O107</f>
        <v>10</v>
      </c>
      <c r="E29" s="94">
        <f>base14!P86</f>
        <v>4</v>
      </c>
      <c r="F29" s="94">
        <f>base14!Q84</f>
        <v>14</v>
      </c>
      <c r="G29" s="94">
        <f>base14!R81</f>
        <v>9</v>
      </c>
      <c r="H29" s="94">
        <f>base14!S98</f>
        <v>8</v>
      </c>
      <c r="I29" s="94">
        <f>base14!T110</f>
        <v>16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base14!N72</f>
        <v>13</v>
      </c>
      <c r="D30" s="94">
        <f>base14!O108</f>
        <v>13</v>
      </c>
      <c r="E30" s="94">
        <f>base14!P87</f>
        <v>15</v>
      </c>
      <c r="F30" s="94">
        <f>base14!Q85</f>
        <v>7</v>
      </c>
      <c r="G30" s="94">
        <f>base14!R82</f>
        <v>7</v>
      </c>
      <c r="H30" s="94">
        <f>base14!S99</f>
        <v>14</v>
      </c>
      <c r="I30" s="94">
        <f>base14!T111</f>
        <v>17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base14!N73</f>
        <v>13</v>
      </c>
      <c r="D31" s="94">
        <f>base14!O109</f>
        <v>13</v>
      </c>
      <c r="E31" s="94">
        <f>base14!P88</f>
        <v>16</v>
      </c>
      <c r="F31" s="94">
        <f>base14!Q86</f>
        <v>12</v>
      </c>
      <c r="G31" s="94">
        <f>base14!R83</f>
        <v>5</v>
      </c>
      <c r="H31" s="94">
        <f>base14!S100</f>
        <v>14</v>
      </c>
      <c r="I31" s="94">
        <f>base14!T112</f>
        <v>17</v>
      </c>
      <c r="J31" s="94">
        <f>base14!U99</f>
        <v>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base14!N74</f>
        <v>14</v>
      </c>
      <c r="D32" s="94">
        <f>base14!O110</f>
        <v>13</v>
      </c>
      <c r="E32" s="94">
        <f>base14!P89</f>
        <v>12</v>
      </c>
      <c r="F32" s="94">
        <f>base14!Q87</f>
        <v>14</v>
      </c>
      <c r="G32" s="94">
        <f>base14!R84</f>
        <v>10</v>
      </c>
      <c r="H32" s="94">
        <f>base14!S101</f>
        <v>14</v>
      </c>
      <c r="I32" s="94">
        <f>base14!T113</f>
        <v>17</v>
      </c>
      <c r="J32" s="94">
        <f>base14!U100</f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base14!N75</f>
        <v>10</v>
      </c>
      <c r="D33" s="94">
        <f>base14!O111</f>
        <v>10</v>
      </c>
      <c r="E33" s="94">
        <f>base14!P90</f>
        <v>16</v>
      </c>
      <c r="F33" s="94">
        <f>base14!Q88</f>
        <v>14</v>
      </c>
      <c r="G33" s="94">
        <f>base14!R85</f>
        <v>2</v>
      </c>
      <c r="H33" s="94">
        <f>base14!S102</f>
        <v>19</v>
      </c>
      <c r="I33" s="94">
        <f>base14!T114</f>
        <v>16</v>
      </c>
      <c r="J33" s="94">
        <f>base14!U101</f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base14!N76</f>
        <v>17</v>
      </c>
      <c r="D34" s="94">
        <f>base14!O112</f>
        <v>7</v>
      </c>
      <c r="E34" s="94">
        <f>base14!P91</f>
        <v>16</v>
      </c>
      <c r="F34" s="94">
        <f>base14!Q89</f>
        <v>16</v>
      </c>
      <c r="G34" s="94">
        <f>base14!R86</f>
        <v>13</v>
      </c>
      <c r="H34" s="94">
        <f>base14!S103</f>
        <v>13</v>
      </c>
      <c r="I34" s="94">
        <f>base14!T115</f>
        <v>16</v>
      </c>
      <c r="J34" s="94">
        <f>base14!U102</f>
        <v>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base14!N77</f>
        <v>16</v>
      </c>
      <c r="D35" s="94">
        <f>base14!O113</f>
        <v>10</v>
      </c>
      <c r="E35" s="94">
        <f>base14!P92</f>
        <v>16</v>
      </c>
      <c r="F35" s="94">
        <f>base14!Q90</f>
        <v>14</v>
      </c>
      <c r="G35" s="94">
        <f>base14!R87</f>
        <v>16</v>
      </c>
      <c r="H35" s="94">
        <f>base14!S104</f>
        <v>19</v>
      </c>
      <c r="I35" s="94">
        <f>base14!T116</f>
        <v>16</v>
      </c>
      <c r="J35" s="94">
        <f>base14!U103</f>
        <v>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base14!N78</f>
        <v>12</v>
      </c>
      <c r="D36" s="94">
        <f>base14!O114</f>
        <v>14</v>
      </c>
      <c r="E36" s="94">
        <f>base14!P93</f>
        <v>16</v>
      </c>
      <c r="F36" s="94">
        <f>base14!Q91</f>
        <v>14</v>
      </c>
      <c r="G36" s="94">
        <f>base14!R88</f>
        <v>5</v>
      </c>
      <c r="H36" s="94">
        <f>base14!S105</f>
        <v>8</v>
      </c>
      <c r="I36" s="94">
        <f>base14!T117</f>
        <v>5</v>
      </c>
      <c r="J36" s="94">
        <f>base14!U104</f>
        <v>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base14!N79</f>
        <v>10</v>
      </c>
      <c r="D37" s="94">
        <f>base14!O115</f>
        <v>14</v>
      </c>
      <c r="E37" s="94">
        <f>base14!P94</f>
        <v>9</v>
      </c>
      <c r="F37" s="94">
        <f>base14!Q92</f>
        <v>14</v>
      </c>
      <c r="G37" s="94">
        <f>base14!R89</f>
        <v>8</v>
      </c>
      <c r="H37" s="94">
        <f>base14!S106</f>
        <v>13</v>
      </c>
      <c r="I37" s="94">
        <f>base14!T118</f>
        <v>15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base14!N80</f>
        <v>14</v>
      </c>
      <c r="D38" s="94">
        <f>base14!O116</f>
        <v>14</v>
      </c>
      <c r="E38" s="94">
        <f>base14!P95</f>
        <v>16</v>
      </c>
      <c r="F38" s="94">
        <f>base14!Q93</f>
        <v>10</v>
      </c>
      <c r="G38" s="94">
        <f>base14!R90</f>
        <v>13</v>
      </c>
      <c r="H38" s="94">
        <f>base14!S107</f>
        <v>8</v>
      </c>
      <c r="I38" s="94">
        <f>base14!T119</f>
        <v>5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base14!N81</f>
        <v>13</v>
      </c>
      <c r="D39" s="94">
        <f>base14!O117</f>
        <v>7</v>
      </c>
      <c r="E39" s="94">
        <f>base14!P96</f>
        <v>15</v>
      </c>
      <c r="F39" s="94">
        <f>base14!Q94</f>
        <v>16</v>
      </c>
      <c r="G39" s="94">
        <f>base14!R91</f>
        <v>10</v>
      </c>
      <c r="H39" s="94">
        <f>base14!S108</f>
        <v>1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base14!N82</f>
        <v>1</v>
      </c>
      <c r="D40" s="94">
        <f>base14!O118</f>
        <v>9</v>
      </c>
      <c r="E40" s="94">
        <f>base14!P97</f>
        <v>15</v>
      </c>
      <c r="F40" s="94">
        <f>base14!Q95</f>
        <v>10</v>
      </c>
      <c r="G40" s="94">
        <f>base14!R92</f>
        <v>13</v>
      </c>
      <c r="H40" s="94">
        <f>base14!S109</f>
        <v>1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base14!N83</f>
        <v>8</v>
      </c>
      <c r="D41" s="94">
        <f>base14!O119</f>
        <v>12</v>
      </c>
      <c r="E41" s="94">
        <f>base14!P98</f>
        <v>15</v>
      </c>
      <c r="F41" s="94">
        <f>base14!Q96</f>
        <v>14</v>
      </c>
      <c r="G41" s="94">
        <f>base14!R93</f>
        <v>5</v>
      </c>
      <c r="H41" s="94">
        <f>base14!S110</f>
        <v>1</v>
      </c>
      <c r="I41" s="94">
        <f>base14!T72</f>
        <v>17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base14!N84</f>
        <v>15</v>
      </c>
      <c r="D42" s="94">
        <f>base14!O70</f>
        <v>8</v>
      </c>
      <c r="E42" s="94">
        <f>base14!P99</f>
        <v>12</v>
      </c>
      <c r="F42" s="94">
        <f>base14!Q97</f>
        <v>14</v>
      </c>
      <c r="G42" s="94">
        <f>base14!R94</f>
        <v>5</v>
      </c>
      <c r="H42" s="94">
        <f>base14!S111</f>
        <v>15</v>
      </c>
      <c r="I42" s="94">
        <f>base14!T73</f>
        <v>11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base14!N85</f>
        <v>16</v>
      </c>
      <c r="D43" s="94">
        <f>base14!O71</f>
        <v>11</v>
      </c>
      <c r="E43" s="94">
        <f>base14!P100</f>
        <v>12</v>
      </c>
      <c r="F43" s="94">
        <f>base14!Q98</f>
        <v>14</v>
      </c>
      <c r="G43" s="94">
        <f>base14!R95</f>
        <v>5</v>
      </c>
      <c r="H43" s="94">
        <f>base14!S112</f>
        <v>15</v>
      </c>
      <c r="I43" s="94">
        <f>base14!T74</f>
        <v>17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base14!N86</f>
        <v>10</v>
      </c>
      <c r="D44" s="94">
        <f>base14!O72</f>
        <v>8</v>
      </c>
      <c r="E44" s="94">
        <f>base14!P101</f>
        <v>12</v>
      </c>
      <c r="F44" s="94">
        <f>base14!Q99</f>
        <v>16</v>
      </c>
      <c r="G44" s="94">
        <f>base14!R96</f>
        <v>16</v>
      </c>
      <c r="H44" s="94">
        <f>base14!S113</f>
        <v>16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base14!N87</f>
        <v>9</v>
      </c>
      <c r="D45" s="94">
        <f>base14!O73</f>
        <v>14</v>
      </c>
      <c r="E45" s="94">
        <f>base14!P102</f>
        <v>16</v>
      </c>
      <c r="F45" s="94">
        <f>base14!Q100</f>
        <v>16</v>
      </c>
      <c r="G45" s="94">
        <f>base14!R97</f>
        <v>16</v>
      </c>
      <c r="H45" s="94">
        <f>base14!S114</f>
        <v>15</v>
      </c>
      <c r="I45" s="94">
        <f>base14!T76</f>
        <v>16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base14!N88</f>
        <v>15</v>
      </c>
      <c r="D46" s="94">
        <f>base14!O74</f>
        <v>9</v>
      </c>
      <c r="E46" s="94">
        <f>base14!P103</f>
        <v>16</v>
      </c>
      <c r="F46" s="94">
        <f>base14!Q101</f>
        <v>16</v>
      </c>
      <c r="G46" s="94">
        <f>base14!R98</f>
        <v>16</v>
      </c>
      <c r="H46" s="94">
        <f>base14!S115</f>
        <v>12</v>
      </c>
      <c r="I46" s="94">
        <f>base14!T77</f>
        <v>12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base14!N89</f>
        <v>5</v>
      </c>
      <c r="D47" s="94">
        <f>base14!O75</f>
        <v>15</v>
      </c>
      <c r="E47" s="94">
        <f>base14!P104</f>
        <v>16</v>
      </c>
      <c r="F47" s="94">
        <f>base14!Q102</f>
        <v>14</v>
      </c>
      <c r="G47" s="94">
        <f>base14!R99</f>
        <v>8</v>
      </c>
      <c r="H47" s="94">
        <f>base14!S116</f>
        <v>15</v>
      </c>
      <c r="I47" s="94">
        <f>base14!T78</f>
        <v>9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base14!N90</f>
        <v>15</v>
      </c>
      <c r="D48" s="94">
        <f>base14!O76</f>
        <v>12</v>
      </c>
      <c r="E48" s="94">
        <f>base14!P105</f>
        <v>7</v>
      </c>
      <c r="F48" s="94">
        <f>base14!Q103</f>
        <v>14</v>
      </c>
      <c r="G48" s="94">
        <f>base14!R100</f>
        <v>8</v>
      </c>
      <c r="H48" s="94">
        <f>base14!S117</f>
        <v>17</v>
      </c>
      <c r="I48" s="94">
        <f>base14!T79</f>
        <v>14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base14!N91</f>
        <v>15</v>
      </c>
      <c r="D49" s="94">
        <f>base14!O77</f>
        <v>14</v>
      </c>
      <c r="E49" s="94">
        <f>base14!P106</f>
        <v>10</v>
      </c>
      <c r="F49" s="94">
        <f>base14!Q104</f>
        <v>14</v>
      </c>
      <c r="G49" s="94">
        <f>base14!R101</f>
        <v>8</v>
      </c>
      <c r="H49" s="94">
        <f>base14!S118</f>
        <v>14</v>
      </c>
      <c r="I49" s="94">
        <f>base14!T80</f>
        <v>9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base14!N92</f>
        <v>15</v>
      </c>
      <c r="D50" s="94">
        <f>base14!O78</f>
        <v>14</v>
      </c>
      <c r="E50" s="94">
        <f>base14!P107</f>
        <v>7</v>
      </c>
      <c r="F50" s="94">
        <f>base14!Q105</f>
        <v>12</v>
      </c>
      <c r="G50" s="94">
        <f>base14!R102</f>
        <v>13</v>
      </c>
      <c r="H50" s="94">
        <f>base14!S119</f>
        <v>15</v>
      </c>
      <c r="I50" s="94">
        <f>base14!T81</f>
        <v>20</v>
      </c>
      <c r="J50" s="94">
        <f>base14!U118</f>
        <v>5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base14!N93</f>
        <v>14</v>
      </c>
      <c r="D51" s="94">
        <f>base14!O79</f>
        <v>15</v>
      </c>
      <c r="E51" s="94">
        <f>base14!P108</f>
        <v>15</v>
      </c>
      <c r="F51" s="94">
        <f>base14!Q106</f>
        <v>7</v>
      </c>
      <c r="G51" s="94">
        <f>base14!R103</f>
        <v>10</v>
      </c>
      <c r="H51" s="94">
        <f>base14!S70</f>
        <v>17</v>
      </c>
      <c r="I51" s="94">
        <f>base14!T82</f>
        <v>9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B1:P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A2:U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2:U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U51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7" sqref="L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base14!D70</f>
        <v>4</v>
      </c>
      <c r="D2" s="94">
        <f>base14!E70</f>
        <v>2</v>
      </c>
      <c r="E2" s="94">
        <f>base14!Z70</f>
        <v>12</v>
      </c>
      <c r="F2" s="94">
        <f>base14!AA70</f>
        <v>13</v>
      </c>
      <c r="G2" s="94">
        <f>base14!AB70</f>
        <v>11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base14!D71</f>
        <v>4</v>
      </c>
      <c r="D3" s="94">
        <f>base14!E71</f>
        <v>8</v>
      </c>
      <c r="E3" s="94">
        <f>base14!Z71</f>
        <v>15</v>
      </c>
      <c r="F3" s="94">
        <f>base14!AA71</f>
        <v>13</v>
      </c>
      <c r="G3" s="94">
        <f>base14!AB71</f>
        <v>17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base14!D72</f>
        <v>4</v>
      </c>
      <c r="D4" s="94">
        <f>base14!E72</f>
        <v>5</v>
      </c>
      <c r="E4" s="94">
        <f>base14!Z72</f>
        <v>16</v>
      </c>
      <c r="F4" s="94">
        <f>base14!AA72</f>
        <v>13</v>
      </c>
      <c r="G4" s="94">
        <f>base14!AB72</f>
        <v>14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base14!D73</f>
        <v>2</v>
      </c>
      <c r="D5" s="94">
        <f>base14!E73</f>
        <v>8</v>
      </c>
      <c r="E5" s="94">
        <f>base14!Z73</f>
        <v>1</v>
      </c>
      <c r="F5" s="94">
        <f>base14!AA73</f>
        <v>11</v>
      </c>
      <c r="G5" s="94">
        <f>base14!AB73</f>
        <v>17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base14!D74</f>
        <v>3</v>
      </c>
      <c r="D6" s="94">
        <f>base14!E74</f>
        <v>1</v>
      </c>
      <c r="E6" s="94">
        <f>base14!Z74</f>
        <v>11</v>
      </c>
      <c r="F6" s="94">
        <f>base14!AA74</f>
        <v>12</v>
      </c>
      <c r="G6" s="94">
        <f>base14!AB74</f>
        <v>10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base14!C75</f>
        <v>5</v>
      </c>
      <c r="C7" s="94">
        <f>base14!D75</f>
        <v>2</v>
      </c>
      <c r="D7" s="94">
        <f>base14!E75</f>
        <v>7</v>
      </c>
      <c r="E7" s="94">
        <f>base14!Z75</f>
        <v>14</v>
      </c>
      <c r="F7" s="94">
        <f>base14!AA75</f>
        <v>11</v>
      </c>
      <c r="G7" s="94">
        <f>base14!AB75</f>
        <v>16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base14!C76</f>
        <v>3</v>
      </c>
      <c r="C8" s="94">
        <f>base14!D76</f>
        <v>6</v>
      </c>
      <c r="D8" s="94">
        <f>base14!E76</f>
        <v>2</v>
      </c>
      <c r="E8" s="94">
        <f>base14!Z76</f>
        <v>12</v>
      </c>
      <c r="F8" s="94">
        <f>base14!AA76</f>
        <v>15</v>
      </c>
      <c r="G8" s="94">
        <f>base14!AB76</f>
        <v>11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base14!D77</f>
        <v>6</v>
      </c>
      <c r="D9" s="94">
        <f>base14!E77</f>
        <v>18</v>
      </c>
      <c r="E9" s="94">
        <f>base14!Z77</f>
        <v>12</v>
      </c>
      <c r="F9" s="94">
        <f>base14!AA77</f>
        <v>15</v>
      </c>
      <c r="G9" s="94">
        <f>base14!AB77</f>
        <v>9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base14!C78</f>
        <v>6</v>
      </c>
      <c r="C10" s="94">
        <f>base14!D78</f>
        <v>3</v>
      </c>
      <c r="D10" s="94">
        <f>base14!E78</f>
        <v>18</v>
      </c>
      <c r="E10" s="94">
        <f>base14!Z78</f>
        <v>15</v>
      </c>
      <c r="F10" s="94">
        <f>base14!AA78</f>
        <v>12</v>
      </c>
      <c r="G10" s="94">
        <f>base14!AB78</f>
        <v>9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base14!C79</f>
        <v>2</v>
      </c>
      <c r="C11" s="94">
        <f>base14!D79</f>
        <v>4</v>
      </c>
      <c r="D11" s="94">
        <f>base14!E79</f>
        <v>6</v>
      </c>
      <c r="E11" s="94">
        <f>base14!Z79</f>
        <v>11</v>
      </c>
      <c r="F11" s="94">
        <f>base14!AA79</f>
        <v>13</v>
      </c>
      <c r="G11" s="94">
        <f>base14!AB79</f>
        <v>15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base14!C80</f>
        <v>6</v>
      </c>
      <c r="C12" s="94">
        <f>base14!D80</f>
        <v>3</v>
      </c>
      <c r="D12" s="94">
        <f>base14!E80</f>
        <v>18</v>
      </c>
      <c r="E12" s="94">
        <f>base14!Z80</f>
        <v>15</v>
      </c>
      <c r="F12" s="94">
        <f>base14!AA80</f>
        <v>12</v>
      </c>
      <c r="G12" s="94">
        <f>base14!AB80</f>
        <v>9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11</v>
      </c>
      <c r="C13" s="94">
        <f>base14!D81</f>
        <v>6</v>
      </c>
      <c r="D13" s="94">
        <f>base14!E81</f>
        <v>16</v>
      </c>
      <c r="E13" s="94">
        <f>base14!Z81</f>
        <v>2</v>
      </c>
      <c r="F13" s="94">
        <f>base14!AA81</f>
        <v>15</v>
      </c>
      <c r="G13" s="94">
        <f>base14!AB81</f>
        <v>7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11</v>
      </c>
      <c r="C14" s="94">
        <f>base14!D82</f>
        <v>6</v>
      </c>
      <c r="D14" s="94">
        <f>base14!E82</f>
        <v>17</v>
      </c>
      <c r="E14" s="94">
        <f>base14!Z82</f>
        <v>2</v>
      </c>
      <c r="F14" s="94">
        <f>base14!AA82</f>
        <v>15</v>
      </c>
      <c r="G14" s="94">
        <f>base14!AB82</f>
        <v>8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base14!C83</f>
        <v>11</v>
      </c>
      <c r="C15" s="94">
        <f>base14!D83</f>
        <v>6</v>
      </c>
      <c r="D15" s="94">
        <f>base14!E83</f>
        <v>17</v>
      </c>
      <c r="E15" s="94">
        <f>base14!Z83</f>
        <v>2</v>
      </c>
      <c r="F15" s="94">
        <f>base14!AA83</f>
        <v>15</v>
      </c>
      <c r="G15" s="94">
        <f>base14!AB83</f>
        <v>8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base14!C84</f>
        <v>6</v>
      </c>
      <c r="C16" s="94">
        <f>base14!D84</f>
        <v>18</v>
      </c>
      <c r="D16" s="94">
        <f>base14!E84</f>
        <v>3</v>
      </c>
      <c r="E16" s="94">
        <f>base14!Z84</f>
        <v>15</v>
      </c>
      <c r="F16" s="94">
        <f>base14!AA84</f>
        <v>9</v>
      </c>
      <c r="G16" s="94">
        <f>base14!AB84</f>
        <v>12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base14!C85</f>
        <v>17</v>
      </c>
      <c r="C17" s="94">
        <f>base14!D85</f>
        <v>6</v>
      </c>
      <c r="D17" s="94">
        <f>base14!E85</f>
        <v>8</v>
      </c>
      <c r="E17" s="94">
        <f>base14!Z85</f>
        <v>8</v>
      </c>
      <c r="F17" s="94">
        <f>base14!AA85</f>
        <v>15</v>
      </c>
      <c r="G17" s="94">
        <f>base14!AB85</f>
        <v>17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base14!C86</f>
        <v>6</v>
      </c>
      <c r="C18" s="94">
        <f>base14!D86</f>
        <v>15</v>
      </c>
      <c r="D18" s="94">
        <f>base14!E86</f>
        <v>17</v>
      </c>
      <c r="E18" s="94">
        <f>base14!Z86</f>
        <v>15</v>
      </c>
      <c r="F18" s="94">
        <f>base14!AA86</f>
        <v>6</v>
      </c>
      <c r="G18" s="94">
        <f>base14!AB86</f>
        <v>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base14!C87</f>
        <v>6</v>
      </c>
      <c r="C19" s="94">
        <f>base14!D87</f>
        <v>11</v>
      </c>
      <c r="D19" s="94">
        <f>base14!E87</f>
        <v>2</v>
      </c>
      <c r="E19" s="94">
        <f>base14!Z87</f>
        <v>15</v>
      </c>
      <c r="F19" s="94">
        <f>base14!AA87</f>
        <v>2</v>
      </c>
      <c r="G19" s="94">
        <f>base14!AB87</f>
        <v>11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base14!C88</f>
        <v>18</v>
      </c>
      <c r="C20" s="94">
        <f>base14!D88</f>
        <v>6</v>
      </c>
      <c r="D20" s="94">
        <f>base14!E88</f>
        <v>3</v>
      </c>
      <c r="E20" s="94">
        <f>base14!Z88</f>
        <v>9</v>
      </c>
      <c r="F20" s="94">
        <f>base14!AA88</f>
        <v>15</v>
      </c>
      <c r="G20" s="94">
        <f>base14!AB88</f>
        <v>12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base14!C89</f>
        <v>6</v>
      </c>
      <c r="C21" s="94">
        <f>base14!D89</f>
        <v>18</v>
      </c>
      <c r="D21" s="94">
        <f>base14!E89</f>
        <v>3</v>
      </c>
      <c r="E21" s="94">
        <f>base14!Z89</f>
        <v>15</v>
      </c>
      <c r="F21" s="94">
        <f>base14!AA89</f>
        <v>9</v>
      </c>
      <c r="G21" s="94">
        <f>base14!AB89</f>
        <v>12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base14!C90</f>
        <v>18</v>
      </c>
      <c r="C22" s="94">
        <f>base14!D90</f>
        <v>6</v>
      </c>
      <c r="D22" s="94">
        <f>base14!E90</f>
        <v>11</v>
      </c>
      <c r="E22" s="94">
        <f>base14!Z90</f>
        <v>9</v>
      </c>
      <c r="F22" s="94">
        <f>base14!AA90</f>
        <v>15</v>
      </c>
      <c r="G22" s="94">
        <f>base14!AB90</f>
        <v>2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base14!C91</f>
        <v>6</v>
      </c>
      <c r="C23" s="94">
        <f>base14!D91</f>
        <v>7</v>
      </c>
      <c r="D23" s="94">
        <f>base14!E91</f>
        <v>18</v>
      </c>
      <c r="E23" s="94">
        <f>base14!Z91</f>
        <v>15</v>
      </c>
      <c r="F23" s="94">
        <f>base14!AA91</f>
        <v>16</v>
      </c>
      <c r="G23" s="94">
        <f>base14!AB91</f>
        <v>9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base14!C92</f>
        <v>6</v>
      </c>
      <c r="C24" s="94">
        <f>base14!D92</f>
        <v>18</v>
      </c>
      <c r="D24" s="94">
        <f>base14!E92</f>
        <v>3</v>
      </c>
      <c r="E24" s="94">
        <f>base14!Z92</f>
        <v>15</v>
      </c>
      <c r="F24" s="94">
        <f>base14!AA92</f>
        <v>9</v>
      </c>
      <c r="G24" s="94">
        <f>base14!AB92</f>
        <v>12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base14!C93</f>
        <v>6</v>
      </c>
      <c r="C25" s="94">
        <f>base14!D93</f>
        <v>18</v>
      </c>
      <c r="D25" s="94">
        <f>base14!E93</f>
        <v>3</v>
      </c>
      <c r="E25" s="94">
        <f>base14!Z93</f>
        <v>15</v>
      </c>
      <c r="F25" s="94">
        <f>base14!AA93</f>
        <v>9</v>
      </c>
      <c r="G25" s="94">
        <f>base14!AB93</f>
        <v>12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base14!C94</f>
        <v>3</v>
      </c>
      <c r="C26" s="94">
        <f>base14!D94</f>
        <v>6</v>
      </c>
      <c r="D26" s="94">
        <f>base14!E94</f>
        <v>18</v>
      </c>
      <c r="E26" s="94">
        <f>base14!Z94</f>
        <v>12</v>
      </c>
      <c r="F26" s="94">
        <f>base14!AA94</f>
        <v>15</v>
      </c>
      <c r="G26" s="94">
        <f>base14!AB94</f>
        <v>9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base14!C95</f>
        <v>18</v>
      </c>
      <c r="C27" s="94">
        <f>base14!D95</f>
        <v>6</v>
      </c>
      <c r="D27" s="94">
        <f>base14!E95</f>
        <v>17</v>
      </c>
      <c r="E27" s="94">
        <f>base14!Z95</f>
        <v>9</v>
      </c>
      <c r="F27" s="94">
        <f>base14!AA95</f>
        <v>15</v>
      </c>
      <c r="G27" s="94">
        <f>base14!AB95</f>
        <v>8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base14!C96</f>
        <v>4</v>
      </c>
      <c r="C28" s="94">
        <f>base14!D96</f>
        <v>6</v>
      </c>
      <c r="D28" s="94">
        <f>base14!E96</f>
        <v>11</v>
      </c>
      <c r="E28" s="94">
        <f>base14!Z96</f>
        <v>13</v>
      </c>
      <c r="F28" s="94">
        <f>base14!AA96</f>
        <v>15</v>
      </c>
      <c r="G28" s="94">
        <f>base14!AB96</f>
        <v>2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base14!C97</f>
        <v>2</v>
      </c>
      <c r="C29" s="94">
        <f>base14!D97</f>
        <v>18</v>
      </c>
      <c r="D29" s="94">
        <f>base14!E97</f>
        <v>11</v>
      </c>
      <c r="E29" s="94">
        <f>base14!Z97</f>
        <v>11</v>
      </c>
      <c r="F29" s="94">
        <f>base14!AA97</f>
        <v>9</v>
      </c>
      <c r="G29" s="94">
        <f>base14!AB97</f>
        <v>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base14!C98</f>
        <v>18</v>
      </c>
      <c r="C30" s="94">
        <f>base14!D98</f>
        <v>6</v>
      </c>
      <c r="D30" s="94">
        <f>base14!E98</f>
        <v>11</v>
      </c>
      <c r="E30" s="94">
        <f>base14!Z98</f>
        <v>9</v>
      </c>
      <c r="F30" s="94">
        <f>base14!AA98</f>
        <v>15</v>
      </c>
      <c r="G30" s="94">
        <f>base14!AB98</f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base14!C99</f>
        <v>4</v>
      </c>
      <c r="C31" s="94">
        <f>base14!D99</f>
        <v>6</v>
      </c>
      <c r="D31" s="94">
        <f>base14!E99</f>
        <v>11</v>
      </c>
      <c r="E31" s="94">
        <f>base14!Z99</f>
        <v>13</v>
      </c>
      <c r="F31" s="94">
        <f>base14!AA99</f>
        <v>15</v>
      </c>
      <c r="G31" s="94">
        <f>base14!AB99</f>
        <v>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6</v>
      </c>
      <c r="C32" s="94">
        <f>base14!D100</f>
        <v>18</v>
      </c>
      <c r="D32" s="94">
        <f>base14!E100</f>
        <v>3</v>
      </c>
      <c r="E32" s="94">
        <f>base14!Z100</f>
        <v>15</v>
      </c>
      <c r="F32" s="94">
        <f>base14!AA100</f>
        <v>9</v>
      </c>
      <c r="G32" s="94">
        <f>base14!AB100</f>
        <v>12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15</v>
      </c>
      <c r="C33" s="94">
        <f>base14!D101</f>
        <v>18</v>
      </c>
      <c r="D33" s="94">
        <f>base14!E101</f>
        <v>6</v>
      </c>
      <c r="E33" s="94">
        <f>base14!Z101</f>
        <v>6</v>
      </c>
      <c r="F33" s="94">
        <f>base14!AA101</f>
        <v>9</v>
      </c>
      <c r="G33" s="94">
        <f>base14!AB101</f>
        <v>15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6</v>
      </c>
      <c r="C34" s="94">
        <f>base14!D102</f>
        <v>18</v>
      </c>
      <c r="D34" s="94">
        <f>base14!E102</f>
        <v>3</v>
      </c>
      <c r="E34" s="94">
        <f>base14!Z102</f>
        <v>15</v>
      </c>
      <c r="F34" s="94">
        <f>base14!AA102</f>
        <v>9</v>
      </c>
      <c r="G34" s="94">
        <f>base14!AB102</f>
        <v>12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6</v>
      </c>
      <c r="C35" s="94">
        <f>base14!D103</f>
        <v>3</v>
      </c>
      <c r="D35" s="94">
        <f>base14!E103</f>
        <v>4</v>
      </c>
      <c r="E35" s="94">
        <f>base14!Z103</f>
        <v>15</v>
      </c>
      <c r="F35" s="94">
        <f>base14!AA103</f>
        <v>12</v>
      </c>
      <c r="G35" s="94">
        <f>base14!AB103</f>
        <v>13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6</v>
      </c>
      <c r="C36" s="94">
        <f>base14!D104</f>
        <v>3</v>
      </c>
      <c r="D36" s="94">
        <f>base14!E104</f>
        <v>11</v>
      </c>
      <c r="E36" s="94">
        <f>base14!Z104</f>
        <v>15</v>
      </c>
      <c r="F36" s="94">
        <f>base14!AA104</f>
        <v>12</v>
      </c>
      <c r="G36" s="94">
        <f>base14!AB104</f>
        <v>2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6</v>
      </c>
      <c r="C37" s="94">
        <f>base14!D105</f>
        <v>3</v>
      </c>
      <c r="D37" s="94">
        <f>base14!E105</f>
        <v>11</v>
      </c>
      <c r="E37" s="94">
        <f>base14!Z105</f>
        <v>15</v>
      </c>
      <c r="F37" s="94">
        <f>base14!AA105</f>
        <v>12</v>
      </c>
      <c r="G37" s="94">
        <f>base14!AB105</f>
        <v>2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6</v>
      </c>
      <c r="C38" s="94">
        <f>base14!D106</f>
        <v>18</v>
      </c>
      <c r="D38" s="94">
        <f>base14!E106</f>
        <v>3</v>
      </c>
      <c r="E38" s="94">
        <f>base14!Z106</f>
        <v>15</v>
      </c>
      <c r="F38" s="94">
        <f>base14!AA106</f>
        <v>9</v>
      </c>
      <c r="G38" s="94">
        <f>base14!AB106</f>
        <v>12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3</v>
      </c>
      <c r="C39" s="94">
        <f>base14!D107</f>
        <v>6</v>
      </c>
      <c r="D39" s="94">
        <f>base14!E107</f>
        <v>18</v>
      </c>
      <c r="E39" s="94">
        <f>base14!Z107</f>
        <v>12</v>
      </c>
      <c r="F39" s="94">
        <f>base14!AA107</f>
        <v>15</v>
      </c>
      <c r="G39" s="94">
        <f>base14!AB107</f>
        <v>9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base14!D108</f>
        <v>3</v>
      </c>
      <c r="D40" s="94">
        <f>base14!E108</f>
        <v>18</v>
      </c>
      <c r="E40" s="94">
        <f>base14!Z108</f>
        <v>15</v>
      </c>
      <c r="F40" s="94">
        <f>base14!AA108</f>
        <v>12</v>
      </c>
      <c r="G40" s="94">
        <f>base14!AB108</f>
        <v>9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6</v>
      </c>
      <c r="C41" s="94">
        <f>base14!D109</f>
        <v>2</v>
      </c>
      <c r="D41" s="94">
        <f>base14!E109</f>
        <v>11</v>
      </c>
      <c r="E41" s="94">
        <f>base14!Z109</f>
        <v>15</v>
      </c>
      <c r="F41" s="94">
        <f>base14!AA109</f>
        <v>11</v>
      </c>
      <c r="G41" s="94">
        <f>base14!AB109</f>
        <v>2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18</v>
      </c>
      <c r="C42" s="94">
        <f>base14!D110</f>
        <v>6</v>
      </c>
      <c r="D42" s="94">
        <f>base14!E110</f>
        <v>4</v>
      </c>
      <c r="E42" s="94">
        <f>base14!Z110</f>
        <v>9</v>
      </c>
      <c r="F42" s="94">
        <f>base14!AA110</f>
        <v>15</v>
      </c>
      <c r="G42" s="94">
        <f>base14!AB110</f>
        <v>13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3</v>
      </c>
      <c r="C43" s="94">
        <f>base14!D111</f>
        <v>6</v>
      </c>
      <c r="D43" s="94">
        <f>base14!E111</f>
        <v>2</v>
      </c>
      <c r="E43" s="94">
        <f>base14!Z111</f>
        <v>12</v>
      </c>
      <c r="F43" s="94">
        <f>base14!AA111</f>
        <v>15</v>
      </c>
      <c r="G43" s="94">
        <f>base14!AB111</f>
        <v>11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3</v>
      </c>
      <c r="C44" s="94">
        <f>base14!D112</f>
        <v>18</v>
      </c>
      <c r="D44" s="94">
        <f>base14!E112</f>
        <v>2</v>
      </c>
      <c r="E44" s="94">
        <f>base14!Z112</f>
        <v>12</v>
      </c>
      <c r="F44" s="94">
        <f>base14!AA112</f>
        <v>9</v>
      </c>
      <c r="G44" s="94">
        <f>base14!AB112</f>
        <v>11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18</v>
      </c>
      <c r="C45" s="94">
        <f>base14!D113</f>
        <v>6</v>
      </c>
      <c r="D45" s="94">
        <f>base14!E113</f>
        <v>11</v>
      </c>
      <c r="E45" s="94">
        <f>base14!Z113</f>
        <v>9</v>
      </c>
      <c r="F45" s="94">
        <f>base14!AA113</f>
        <v>15</v>
      </c>
      <c r="G45" s="94">
        <f>base14!AB113</f>
        <v>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3</v>
      </c>
      <c r="C46" s="94">
        <f>base14!D114</f>
        <v>6</v>
      </c>
      <c r="D46" s="94">
        <f>base14!E114</f>
        <v>18</v>
      </c>
      <c r="E46" s="94">
        <f>base14!Z114</f>
        <v>12</v>
      </c>
      <c r="F46" s="94">
        <f>base14!AA114</f>
        <v>15</v>
      </c>
      <c r="G46" s="94">
        <f>base14!AB114</f>
        <v>9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18</v>
      </c>
      <c r="C47" s="94">
        <f>base14!D115</f>
        <v>6</v>
      </c>
      <c r="D47" s="94">
        <f>base14!E115</f>
        <v>3</v>
      </c>
      <c r="E47" s="94">
        <f>base14!Z115</f>
        <v>9</v>
      </c>
      <c r="F47" s="94">
        <f>base14!AA115</f>
        <v>15</v>
      </c>
      <c r="G47" s="94">
        <f>base14!AB115</f>
        <v>12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6</v>
      </c>
      <c r="C48" s="94">
        <f>base14!D116</f>
        <v>11</v>
      </c>
      <c r="D48" s="94">
        <f>base14!E116</f>
        <v>18</v>
      </c>
      <c r="E48" s="94">
        <f>base14!Z116</f>
        <v>15</v>
      </c>
      <c r="F48" s="94">
        <f>base14!AA116</f>
        <v>2</v>
      </c>
      <c r="G48" s="94">
        <f>base14!AB116</f>
        <v>9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18</v>
      </c>
      <c r="C49" s="94">
        <f>base14!D117</f>
        <v>6</v>
      </c>
      <c r="D49" s="94">
        <f>base14!E117</f>
        <v>3</v>
      </c>
      <c r="E49" s="94">
        <f>base14!Z117</f>
        <v>9</v>
      </c>
      <c r="F49" s="94">
        <f>base14!AA117</f>
        <v>15</v>
      </c>
      <c r="G49" s="94">
        <f>base14!AB117</f>
        <v>12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4</v>
      </c>
      <c r="C50" s="94">
        <f>base14!D118</f>
        <v>18</v>
      </c>
      <c r="D50" s="94">
        <f>base14!E118</f>
        <v>3</v>
      </c>
      <c r="E50" s="94">
        <f>base14!Z118</f>
        <v>13</v>
      </c>
      <c r="F50" s="94">
        <f>base14!AA118</f>
        <v>9</v>
      </c>
      <c r="G50" s="94">
        <f>base14!AB118</f>
        <v>12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base14!D119</f>
        <v>6</v>
      </c>
      <c r="D51" s="94">
        <f>base14!E119</f>
        <v>18</v>
      </c>
      <c r="E51" s="94">
        <f>base14!Z119</f>
        <v>12</v>
      </c>
      <c r="F51" s="94">
        <f>base14!AA119</f>
        <v>15</v>
      </c>
      <c r="G51" s="94">
        <f>base14!AB119</f>
        <v>9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24" priority="51" operator="equal">
      <formula>#REF!</formula>
    </cfRule>
    <cfRule type="cellIs" dxfId="623" priority="52" operator="equal">
      <formula>#REF!</formula>
    </cfRule>
    <cfRule type="cellIs" dxfId="622" priority="53" operator="equal">
      <formula>#REF!</formula>
    </cfRule>
    <cfRule type="cellIs" dxfId="621" priority="54" operator="equal">
      <formula>#REF!</formula>
    </cfRule>
    <cfRule type="cellIs" dxfId="620" priority="55" operator="equal">
      <formula>#REF!</formula>
    </cfRule>
  </conditionalFormatting>
  <conditionalFormatting sqref="B1:P1">
    <cfRule type="cellIs" dxfId="619" priority="56" operator="equal">
      <formula>#REF!</formula>
    </cfRule>
    <cfRule type="cellIs" dxfId="618" priority="57" operator="equal">
      <formula>#REF!</formula>
    </cfRule>
    <cfRule type="cellIs" dxfId="617" priority="58" operator="equal">
      <formula>#REF!</formula>
    </cfRule>
    <cfRule type="cellIs" dxfId="616" priority="59" operator="equal">
      <formula>#REF!</formula>
    </cfRule>
    <cfRule type="cellIs" dxfId="615" priority="60" operator="equal">
      <formula>#REF!</formula>
    </cfRule>
  </conditionalFormatting>
  <conditionalFormatting sqref="A2:A51">
    <cfRule type="cellIs" dxfId="614" priority="41" operator="equal">
      <formula>#REF!</formula>
    </cfRule>
    <cfRule type="cellIs" dxfId="613" priority="42" operator="equal">
      <formula>#REF!</formula>
    </cfRule>
    <cfRule type="cellIs" dxfId="612" priority="43" operator="equal">
      <formula>#REF!</formula>
    </cfRule>
    <cfRule type="cellIs" dxfId="611" priority="44" operator="equal">
      <formula>#REF!</formula>
    </cfRule>
    <cfRule type="cellIs" dxfId="610" priority="45" operator="equal">
      <formula>#REF!</formula>
    </cfRule>
  </conditionalFormatting>
  <conditionalFormatting sqref="U2:U51 A2:S51">
    <cfRule type="cellIs" dxfId="609" priority="46" operator="equal">
      <formula>#REF!</formula>
    </cfRule>
    <cfRule type="cellIs" dxfId="608" priority="47" operator="equal">
      <formula>#REF!</formula>
    </cfRule>
    <cfRule type="cellIs" dxfId="607" priority="48" operator="equal">
      <formula>#REF!</formula>
    </cfRule>
    <cfRule type="cellIs" dxfId="606" priority="49" operator="equal">
      <formula>#REF!</formula>
    </cfRule>
    <cfRule type="cellIs" dxfId="605" priority="50" operator="equal">
      <formula>#REF!</formula>
    </cfRule>
  </conditionalFormatting>
  <conditionalFormatting sqref="U2:U51 B2:S51"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  <cfRule type="cellIs" dxfId="600" priority="35" operator="equal">
      <formula>#REF!</formula>
    </cfRule>
  </conditionalFormatting>
  <conditionalFormatting sqref="U2:U51 B2:S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1A97347-3291-4332-8B34-98604348813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9" operator="equal" id="{33632BC9-C78A-4D54-8EDD-A6B5D5FE808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8" operator="equal" id="{5B829CB8-6CD0-4D5F-9FF6-BDF7F57E7B2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7" operator="equal" id="{404AC961-BDD1-42B9-882C-B76AF8420AA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6" operator="equal" id="{1691CE0D-0635-477B-A64E-ED69EDD720C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10" operator="equal" id="{4B18A676-3390-4CA7-9E16-0D7901978B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8097AEDD-DDFF-4710-9D32-6E620DA8CB3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43EF91A5-7FEA-4463-9FD8-A0C565603BA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2EF103B7-8B1D-4DB8-B8E6-ED51271B078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981467A-2D1D-47C5-BB0E-0C5E93D0D5C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N8" sqref="N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base14!D70</f>
        <v>4</v>
      </c>
      <c r="C2" s="94">
        <f>base14!E70</f>
        <v>2</v>
      </c>
      <c r="D2" s="94">
        <f>base14!F70</f>
        <v>9</v>
      </c>
      <c r="E2" s="94">
        <f>base14!AA70</f>
        <v>13</v>
      </c>
      <c r="F2" s="94">
        <f>base14!AB70</f>
        <v>11</v>
      </c>
      <c r="G2" s="94">
        <f>base14!AC70</f>
        <v>18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base14!D71</f>
        <v>4</v>
      </c>
      <c r="C3" s="94">
        <f>base14!E71</f>
        <v>8</v>
      </c>
      <c r="D3" s="94">
        <f>base14!F71</f>
        <v>5</v>
      </c>
      <c r="E3" s="94">
        <f>base14!AA71</f>
        <v>13</v>
      </c>
      <c r="F3" s="94">
        <f>base14!AB71</f>
        <v>17</v>
      </c>
      <c r="G3" s="94">
        <f>base14!AC71</f>
        <v>14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base14!D72</f>
        <v>4</v>
      </c>
      <c r="C4" s="94">
        <f>base14!E72</f>
        <v>5</v>
      </c>
      <c r="D4" s="94">
        <f>base14!F72</f>
        <v>3</v>
      </c>
      <c r="E4" s="94">
        <f>base14!AA72</f>
        <v>13</v>
      </c>
      <c r="F4" s="94">
        <f>base14!AB72</f>
        <v>14</v>
      </c>
      <c r="G4" s="94">
        <f>base14!AC72</f>
        <v>12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base14!D73</f>
        <v>2</v>
      </c>
      <c r="C5" s="94">
        <f>base14!E73</f>
        <v>8</v>
      </c>
      <c r="D5" s="94">
        <f>base14!F73</f>
        <v>16</v>
      </c>
      <c r="E5" s="94">
        <f>base14!AA73</f>
        <v>11</v>
      </c>
      <c r="F5" s="94">
        <f>base14!AB73</f>
        <v>17</v>
      </c>
      <c r="G5" s="94">
        <f>base14!AC73</f>
        <v>7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base14!D74</f>
        <v>3</v>
      </c>
      <c r="C6" s="94">
        <f>base14!E74</f>
        <v>1</v>
      </c>
      <c r="D6" s="94">
        <f>base14!F74</f>
        <v>5</v>
      </c>
      <c r="E6" s="94">
        <f>base14!AA74</f>
        <v>12</v>
      </c>
      <c r="F6" s="94">
        <f>base14!AB74</f>
        <v>10</v>
      </c>
      <c r="G6" s="94">
        <f>base14!AC74</f>
        <v>14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base14!D75</f>
        <v>2</v>
      </c>
      <c r="C7" s="94">
        <f>base14!E75</f>
        <v>7</v>
      </c>
      <c r="D7" s="94">
        <f>base14!F75</f>
        <v>4</v>
      </c>
      <c r="E7" s="94">
        <f>base14!AA75</f>
        <v>11</v>
      </c>
      <c r="F7" s="94">
        <f>base14!AB75</f>
        <v>16</v>
      </c>
      <c r="G7" s="94">
        <f>base14!AC75</f>
        <v>13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base14!D76</f>
        <v>6</v>
      </c>
      <c r="C8" s="94">
        <f>base14!E76</f>
        <v>2</v>
      </c>
      <c r="D8" s="94">
        <f>base14!F76</f>
        <v>4</v>
      </c>
      <c r="E8" s="94">
        <f>base14!AA76</f>
        <v>15</v>
      </c>
      <c r="F8" s="94">
        <f>base14!AB76</f>
        <v>11</v>
      </c>
      <c r="G8" s="94">
        <f>base14!AC76</f>
        <v>13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base14!D77</f>
        <v>6</v>
      </c>
      <c r="C9" s="94">
        <f>base14!E77</f>
        <v>18</v>
      </c>
      <c r="D9" s="94">
        <f>base14!F77</f>
        <v>2</v>
      </c>
      <c r="E9" s="94">
        <f>base14!AA77</f>
        <v>15</v>
      </c>
      <c r="F9" s="94">
        <f>base14!AB77</f>
        <v>9</v>
      </c>
      <c r="G9" s="94">
        <f>base14!AC77</f>
        <v>11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base14!D78</f>
        <v>3</v>
      </c>
      <c r="C10" s="94">
        <f>base14!E78</f>
        <v>18</v>
      </c>
      <c r="D10" s="94">
        <f>base14!F78</f>
        <v>11</v>
      </c>
      <c r="E10" s="94">
        <f>base14!AA78</f>
        <v>12</v>
      </c>
      <c r="F10" s="94">
        <f>base14!AB78</f>
        <v>9</v>
      </c>
      <c r="G10" s="94">
        <f>base14!AC78</f>
        <v>2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base14!D79</f>
        <v>4</v>
      </c>
      <c r="C11" s="94">
        <f>base14!E79</f>
        <v>6</v>
      </c>
      <c r="D11" s="94">
        <f>base14!F79</f>
        <v>7</v>
      </c>
      <c r="E11" s="94">
        <f>base14!AA79</f>
        <v>13</v>
      </c>
      <c r="F11" s="94">
        <f>base14!AB79</f>
        <v>15</v>
      </c>
      <c r="G11" s="94">
        <f>base14!AC79</f>
        <v>16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base14!D80</f>
        <v>3</v>
      </c>
      <c r="C12" s="94">
        <f>base14!E80</f>
        <v>18</v>
      </c>
      <c r="D12" s="94">
        <f>base14!F80</f>
        <v>11</v>
      </c>
      <c r="E12" s="94">
        <f>base14!AA80</f>
        <v>12</v>
      </c>
      <c r="F12" s="94">
        <f>base14!AB80</f>
        <v>9</v>
      </c>
      <c r="G12" s="94">
        <f>base14!AC80</f>
        <v>2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base14!D81</f>
        <v>6</v>
      </c>
      <c r="C13" s="94">
        <f>base14!E81</f>
        <v>16</v>
      </c>
      <c r="D13" s="94">
        <f>base14!F81</f>
        <v>17</v>
      </c>
      <c r="E13" s="94">
        <f>base14!AA81</f>
        <v>15</v>
      </c>
      <c r="F13" s="94">
        <f>base14!AB81</f>
        <v>7</v>
      </c>
      <c r="G13" s="94">
        <f>base14!AC81</f>
        <v>8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base14!D82</f>
        <v>6</v>
      </c>
      <c r="C14" s="94">
        <f>base14!E82</f>
        <v>17</v>
      </c>
      <c r="D14" s="94">
        <f>base14!F82</f>
        <v>18</v>
      </c>
      <c r="E14" s="94">
        <f>base14!AA82</f>
        <v>15</v>
      </c>
      <c r="F14" s="94">
        <f>base14!AB82</f>
        <v>8</v>
      </c>
      <c r="G14" s="94">
        <f>base14!AC82</f>
        <v>9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base14!D83</f>
        <v>6</v>
      </c>
      <c r="C15" s="94">
        <f>base14!E83</f>
        <v>17</v>
      </c>
      <c r="D15" s="94">
        <f>base14!F83</f>
        <v>3</v>
      </c>
      <c r="E15" s="94">
        <f>base14!AA83</f>
        <v>15</v>
      </c>
      <c r="F15" s="94">
        <f>base14!AB83</f>
        <v>8</v>
      </c>
      <c r="G15" s="94">
        <f>base14!AC83</f>
        <v>12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base14!D84</f>
        <v>18</v>
      </c>
      <c r="C16" s="94">
        <f>base14!E84</f>
        <v>3</v>
      </c>
      <c r="D16" s="94">
        <f>base14!F84</f>
        <v>11</v>
      </c>
      <c r="E16" s="94">
        <f>base14!AA84</f>
        <v>9</v>
      </c>
      <c r="F16" s="94">
        <f>base14!AB84</f>
        <v>12</v>
      </c>
      <c r="G16" s="94">
        <f>base14!AC84</f>
        <v>2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base14!D85</f>
        <v>6</v>
      </c>
      <c r="C17" s="94">
        <f>base14!E85</f>
        <v>8</v>
      </c>
      <c r="D17" s="94">
        <f>base14!F85</f>
        <v>18</v>
      </c>
      <c r="E17" s="94">
        <f>base14!AA85</f>
        <v>15</v>
      </c>
      <c r="F17" s="94">
        <f>base14!AB85</f>
        <v>17</v>
      </c>
      <c r="G17" s="94">
        <f>base14!AC85</f>
        <v>9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base14!D86</f>
        <v>15</v>
      </c>
      <c r="C18" s="94">
        <f>base14!E86</f>
        <v>17</v>
      </c>
      <c r="D18" s="94">
        <f>base14!F86</f>
        <v>3</v>
      </c>
      <c r="E18" s="94">
        <f>base14!AA86</f>
        <v>6</v>
      </c>
      <c r="F18" s="94">
        <f>base14!AB86</f>
        <v>8</v>
      </c>
      <c r="G18" s="94">
        <f>base14!AC86</f>
        <v>12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base14!D87</f>
        <v>11</v>
      </c>
      <c r="C19" s="94">
        <f>base14!E87</f>
        <v>2</v>
      </c>
      <c r="D19" s="94">
        <f>base14!F87</f>
        <v>3</v>
      </c>
      <c r="E19" s="94">
        <f>base14!AA87</f>
        <v>2</v>
      </c>
      <c r="F19" s="94">
        <f>base14!AB87</f>
        <v>11</v>
      </c>
      <c r="G19" s="94">
        <f>base14!AC87</f>
        <v>12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base14!D88</f>
        <v>6</v>
      </c>
      <c r="C20" s="94">
        <f>base14!E88</f>
        <v>3</v>
      </c>
      <c r="D20" s="94">
        <f>base14!F88</f>
        <v>4</v>
      </c>
      <c r="E20" s="94">
        <f>base14!AA88</f>
        <v>15</v>
      </c>
      <c r="F20" s="94">
        <f>base14!AB88</f>
        <v>12</v>
      </c>
      <c r="G20" s="94">
        <f>base14!AC88</f>
        <v>13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base14!D89</f>
        <v>18</v>
      </c>
      <c r="C21" s="94">
        <f>base14!E89</f>
        <v>3</v>
      </c>
      <c r="D21" s="94">
        <f>base14!F89</f>
        <v>2</v>
      </c>
      <c r="E21" s="94">
        <f>base14!AA89</f>
        <v>9</v>
      </c>
      <c r="F21" s="94">
        <f>base14!AB89</f>
        <v>12</v>
      </c>
      <c r="G21" s="94">
        <f>base14!AC89</f>
        <v>11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base14!D90</f>
        <v>6</v>
      </c>
      <c r="C22" s="94">
        <f>base14!E90</f>
        <v>11</v>
      </c>
      <c r="D22" s="94">
        <f>base14!F90</f>
        <v>3</v>
      </c>
      <c r="E22" s="94">
        <f>base14!AA90</f>
        <v>15</v>
      </c>
      <c r="F22" s="94">
        <f>base14!AB90</f>
        <v>2</v>
      </c>
      <c r="G22" s="94">
        <f>base14!AC90</f>
        <v>12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base14!D91</f>
        <v>7</v>
      </c>
      <c r="C23" s="94">
        <f>base14!E91</f>
        <v>18</v>
      </c>
      <c r="D23" s="94">
        <f>base14!F91</f>
        <v>3</v>
      </c>
      <c r="E23" s="94">
        <f>base14!AA91</f>
        <v>16</v>
      </c>
      <c r="F23" s="94">
        <f>base14!AB91</f>
        <v>9</v>
      </c>
      <c r="G23" s="94">
        <f>base14!AC91</f>
        <v>12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base14!D92</f>
        <v>18</v>
      </c>
      <c r="C24" s="94">
        <f>base14!E92</f>
        <v>3</v>
      </c>
      <c r="D24" s="94">
        <f>base14!F92</f>
        <v>17</v>
      </c>
      <c r="E24" s="94">
        <f>base14!AA92</f>
        <v>9</v>
      </c>
      <c r="F24" s="94">
        <f>base14!AB92</f>
        <v>12</v>
      </c>
      <c r="G24" s="94">
        <f>base14!AC92</f>
        <v>8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base14!D93</f>
        <v>18</v>
      </c>
      <c r="C25" s="94">
        <f>base14!E93</f>
        <v>3</v>
      </c>
      <c r="D25" s="94">
        <f>base14!F93</f>
        <v>4</v>
      </c>
      <c r="E25" s="94">
        <f>base14!AA93</f>
        <v>9</v>
      </c>
      <c r="F25" s="94">
        <f>base14!AB93</f>
        <v>12</v>
      </c>
      <c r="G25" s="94">
        <f>base14!AC93</f>
        <v>13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base14!D94</f>
        <v>6</v>
      </c>
      <c r="C26" s="94">
        <f>base14!E94</f>
        <v>18</v>
      </c>
      <c r="D26" s="94">
        <f>base14!F94</f>
        <v>17</v>
      </c>
      <c r="E26" s="94">
        <f>base14!AA94</f>
        <v>15</v>
      </c>
      <c r="F26" s="94">
        <f>base14!AB94</f>
        <v>9</v>
      </c>
      <c r="G26" s="94">
        <f>base14!AC94</f>
        <v>8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base14!D95</f>
        <v>6</v>
      </c>
      <c r="C27" s="94">
        <f>base14!E95</f>
        <v>17</v>
      </c>
      <c r="D27" s="94">
        <f>base14!F95</f>
        <v>11</v>
      </c>
      <c r="E27" s="94">
        <f>base14!AA95</f>
        <v>15</v>
      </c>
      <c r="F27" s="94">
        <f>base14!AB95</f>
        <v>8</v>
      </c>
      <c r="G27" s="94">
        <f>base14!AC95</f>
        <v>2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base14!D96</f>
        <v>6</v>
      </c>
      <c r="C28" s="94">
        <f>base14!E96</f>
        <v>11</v>
      </c>
      <c r="D28" s="94">
        <f>base14!F96</f>
        <v>18</v>
      </c>
      <c r="E28" s="94">
        <f>base14!AA96</f>
        <v>15</v>
      </c>
      <c r="F28" s="94">
        <f>base14!AB96</f>
        <v>2</v>
      </c>
      <c r="G28" s="94">
        <f>base14!AC96</f>
        <v>9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base14!D97</f>
        <v>18</v>
      </c>
      <c r="C29" s="94">
        <f>base14!E97</f>
        <v>11</v>
      </c>
      <c r="D29" s="94">
        <f>base14!F97</f>
        <v>6</v>
      </c>
      <c r="E29" s="94">
        <f>base14!AA97</f>
        <v>9</v>
      </c>
      <c r="F29" s="94">
        <f>base14!AB97</f>
        <v>2</v>
      </c>
      <c r="G29" s="94">
        <f>base14!AC97</f>
        <v>15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base14!D98</f>
        <v>6</v>
      </c>
      <c r="C30" s="94">
        <f>base14!E98</f>
        <v>11</v>
      </c>
      <c r="D30" s="94">
        <f>base14!F98</f>
        <v>3</v>
      </c>
      <c r="E30" s="94">
        <f>base14!AA98</f>
        <v>15</v>
      </c>
      <c r="F30" s="94">
        <f>base14!AB98</f>
        <v>2</v>
      </c>
      <c r="G30" s="94">
        <f>base14!AC98</f>
        <v>12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base14!D99</f>
        <v>6</v>
      </c>
      <c r="C31" s="94">
        <f>base14!E99</f>
        <v>11</v>
      </c>
      <c r="D31" s="94">
        <f>base14!F99</f>
        <v>18</v>
      </c>
      <c r="E31" s="94">
        <f>base14!AA99</f>
        <v>15</v>
      </c>
      <c r="F31" s="94">
        <f>base14!AB99</f>
        <v>2</v>
      </c>
      <c r="G31" s="94">
        <f>base14!AC99</f>
        <v>9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base14!D100</f>
        <v>18</v>
      </c>
      <c r="C32" s="94">
        <f>base14!E100</f>
        <v>3</v>
      </c>
      <c r="D32" s="94">
        <f>base14!F100</f>
        <v>2</v>
      </c>
      <c r="E32" s="94">
        <f>base14!AA100</f>
        <v>9</v>
      </c>
      <c r="F32" s="94">
        <f>base14!AB100</f>
        <v>12</v>
      </c>
      <c r="G32" s="94">
        <f>base14!AC100</f>
        <v>11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base14!D101</f>
        <v>18</v>
      </c>
      <c r="C33" s="94">
        <f>base14!E101</f>
        <v>6</v>
      </c>
      <c r="D33" s="94">
        <f>base14!F101</f>
        <v>3</v>
      </c>
      <c r="E33" s="94">
        <f>base14!AA101</f>
        <v>9</v>
      </c>
      <c r="F33" s="94">
        <f>base14!AB101</f>
        <v>15</v>
      </c>
      <c r="G33" s="94">
        <f>base14!AC101</f>
        <v>12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base14!D102</f>
        <v>18</v>
      </c>
      <c r="C34" s="94">
        <f>base14!E102</f>
        <v>3</v>
      </c>
      <c r="D34" s="94">
        <f>base14!F102</f>
        <v>11</v>
      </c>
      <c r="E34" s="94">
        <f>base14!AA102</f>
        <v>9</v>
      </c>
      <c r="F34" s="94">
        <f>base14!AB102</f>
        <v>12</v>
      </c>
      <c r="G34" s="94">
        <f>base14!AC102</f>
        <v>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base14!D103</f>
        <v>3</v>
      </c>
      <c r="C35" s="94">
        <f>base14!E103</f>
        <v>4</v>
      </c>
      <c r="D35" s="94">
        <f>base14!F103</f>
        <v>18</v>
      </c>
      <c r="E35" s="94">
        <f>base14!AA103</f>
        <v>12</v>
      </c>
      <c r="F35" s="94">
        <f>base14!AB103</f>
        <v>13</v>
      </c>
      <c r="G35" s="94">
        <f>base14!AC103</f>
        <v>9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base14!D104</f>
        <v>3</v>
      </c>
      <c r="C36" s="94">
        <f>base14!E104</f>
        <v>11</v>
      </c>
      <c r="D36" s="94">
        <f>base14!F104</f>
        <v>4</v>
      </c>
      <c r="E36" s="94">
        <f>base14!AA104</f>
        <v>12</v>
      </c>
      <c r="F36" s="94">
        <f>base14!AB104</f>
        <v>2</v>
      </c>
      <c r="G36" s="94">
        <f>base14!AC104</f>
        <v>13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base14!D105</f>
        <v>3</v>
      </c>
      <c r="C37" s="94">
        <f>base14!E105</f>
        <v>11</v>
      </c>
      <c r="D37" s="94">
        <f>base14!F105</f>
        <v>18</v>
      </c>
      <c r="E37" s="94">
        <f>base14!AA105</f>
        <v>12</v>
      </c>
      <c r="F37" s="94">
        <f>base14!AB105</f>
        <v>2</v>
      </c>
      <c r="G37" s="94">
        <f>base14!AC105</f>
        <v>9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base14!D106</f>
        <v>18</v>
      </c>
      <c r="C38" s="94">
        <f>base14!E106</f>
        <v>3</v>
      </c>
      <c r="D38" s="94">
        <f>base14!F106</f>
        <v>2</v>
      </c>
      <c r="E38" s="94">
        <f>base14!AA106</f>
        <v>9</v>
      </c>
      <c r="F38" s="94">
        <f>base14!AB106</f>
        <v>12</v>
      </c>
      <c r="G38" s="94">
        <f>base14!AC106</f>
        <v>11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base14!D107</f>
        <v>6</v>
      </c>
      <c r="C39" s="94">
        <f>base14!E107</f>
        <v>18</v>
      </c>
      <c r="D39" s="94">
        <f>base14!F107</f>
        <v>17</v>
      </c>
      <c r="E39" s="94">
        <f>base14!AA107</f>
        <v>15</v>
      </c>
      <c r="F39" s="94">
        <f>base14!AB107</f>
        <v>9</v>
      </c>
      <c r="G39" s="94">
        <f>base14!AC107</f>
        <v>8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base14!D108</f>
        <v>3</v>
      </c>
      <c r="C40" s="94">
        <f>base14!E108</f>
        <v>18</v>
      </c>
      <c r="D40" s="94">
        <f>base14!F108</f>
        <v>11</v>
      </c>
      <c r="E40" s="94">
        <f>base14!AA108</f>
        <v>12</v>
      </c>
      <c r="F40" s="94">
        <f>base14!AB108</f>
        <v>9</v>
      </c>
      <c r="G40" s="94">
        <f>base14!AC108</f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base14!D109</f>
        <v>2</v>
      </c>
      <c r="C41" s="94">
        <f>base14!E109</f>
        <v>11</v>
      </c>
      <c r="D41" s="94">
        <f>base14!F109</f>
        <v>18</v>
      </c>
      <c r="E41" s="94">
        <f>base14!AA109</f>
        <v>11</v>
      </c>
      <c r="F41" s="94">
        <f>base14!AB109</f>
        <v>2</v>
      </c>
      <c r="G41" s="94">
        <f>base14!AC109</f>
        <v>9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base14!D110</f>
        <v>6</v>
      </c>
      <c r="C42" s="94">
        <f>base14!E110</f>
        <v>4</v>
      </c>
      <c r="D42" s="94">
        <f>base14!F110</f>
        <v>3</v>
      </c>
      <c r="E42" s="94">
        <f>base14!AA110</f>
        <v>15</v>
      </c>
      <c r="F42" s="94">
        <f>base14!AB110</f>
        <v>13</v>
      </c>
      <c r="G42" s="94">
        <f>base14!AC110</f>
        <v>12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base14!D111</f>
        <v>6</v>
      </c>
      <c r="C43" s="94">
        <f>base14!E111</f>
        <v>2</v>
      </c>
      <c r="D43" s="94">
        <f>base14!F111</f>
        <v>7</v>
      </c>
      <c r="E43" s="94">
        <f>base14!AA111</f>
        <v>15</v>
      </c>
      <c r="F43" s="94">
        <f>base14!AB111</f>
        <v>11</v>
      </c>
      <c r="G43" s="94">
        <f>base14!AC111</f>
        <v>16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base14!D112</f>
        <v>18</v>
      </c>
      <c r="C44" s="94">
        <f>base14!E112</f>
        <v>2</v>
      </c>
      <c r="D44" s="94">
        <f>base14!F112</f>
        <v>11</v>
      </c>
      <c r="E44" s="94">
        <f>base14!AA112</f>
        <v>9</v>
      </c>
      <c r="F44" s="94">
        <f>base14!AB112</f>
        <v>11</v>
      </c>
      <c r="G44" s="94">
        <f>base14!AC112</f>
        <v>2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base14!D113</f>
        <v>6</v>
      </c>
      <c r="C45" s="94">
        <f>base14!E113</f>
        <v>11</v>
      </c>
      <c r="D45" s="94">
        <f>base14!F113</f>
        <v>4</v>
      </c>
      <c r="E45" s="94">
        <f>base14!AA113</f>
        <v>15</v>
      </c>
      <c r="F45" s="94">
        <f>base14!AB113</f>
        <v>2</v>
      </c>
      <c r="G45" s="94">
        <f>base14!AC113</f>
        <v>13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base14!D114</f>
        <v>6</v>
      </c>
      <c r="C46" s="94">
        <f>base14!E114</f>
        <v>18</v>
      </c>
      <c r="D46" s="94">
        <f>base14!F114</f>
        <v>17</v>
      </c>
      <c r="E46" s="94">
        <f>base14!AA114</f>
        <v>15</v>
      </c>
      <c r="F46" s="94">
        <f>base14!AB114</f>
        <v>9</v>
      </c>
      <c r="G46" s="94">
        <f>base14!AC114</f>
        <v>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base14!D115</f>
        <v>6</v>
      </c>
      <c r="C47" s="94">
        <f>base14!E115</f>
        <v>3</v>
      </c>
      <c r="D47" s="94">
        <f>base14!F115</f>
        <v>2</v>
      </c>
      <c r="E47" s="94">
        <f>base14!AA115</f>
        <v>15</v>
      </c>
      <c r="F47" s="94">
        <f>base14!AB115</f>
        <v>12</v>
      </c>
      <c r="G47" s="94">
        <f>base14!AC115</f>
        <v>11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base14!D116</f>
        <v>11</v>
      </c>
      <c r="C48" s="94">
        <f>base14!E116</f>
        <v>18</v>
      </c>
      <c r="D48" s="94">
        <f>base14!F116</f>
        <v>8</v>
      </c>
      <c r="E48" s="94">
        <f>base14!AA116</f>
        <v>2</v>
      </c>
      <c r="F48" s="94">
        <f>base14!AB116</f>
        <v>9</v>
      </c>
      <c r="G48" s="94">
        <f>base14!AC116</f>
        <v>17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base14!D117</f>
        <v>6</v>
      </c>
      <c r="C49" s="94">
        <f>base14!E117</f>
        <v>3</v>
      </c>
      <c r="D49" s="94">
        <f>base14!F117</f>
        <v>4</v>
      </c>
      <c r="E49" s="94">
        <f>base14!AA117</f>
        <v>15</v>
      </c>
      <c r="F49" s="94">
        <f>base14!AB117</f>
        <v>12</v>
      </c>
      <c r="G49" s="94">
        <f>base14!AC117</f>
        <v>13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base14!D118</f>
        <v>18</v>
      </c>
      <c r="C50" s="94">
        <f>base14!E118</f>
        <v>3</v>
      </c>
      <c r="D50" s="94">
        <f>base14!F118</f>
        <v>11</v>
      </c>
      <c r="E50" s="94">
        <f>base14!AA118</f>
        <v>9</v>
      </c>
      <c r="F50" s="94">
        <f>base14!AB118</f>
        <v>12</v>
      </c>
      <c r="G50" s="94">
        <f>base14!AC118</f>
        <v>2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base14!D119</f>
        <v>6</v>
      </c>
      <c r="C51" s="94">
        <f>base14!E119</f>
        <v>18</v>
      </c>
      <c r="D51" s="94">
        <f>base14!F119</f>
        <v>2</v>
      </c>
      <c r="E51" s="94">
        <f>base14!AA119</f>
        <v>15</v>
      </c>
      <c r="F51" s="94">
        <f>base14!AB119</f>
        <v>9</v>
      </c>
      <c r="G51" s="94">
        <f>base14!AC119</f>
        <v>11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584" priority="51" operator="equal">
      <formula>#REF!</formula>
    </cfRule>
    <cfRule type="cellIs" dxfId="583" priority="52" operator="equal">
      <formula>#REF!</formula>
    </cfRule>
    <cfRule type="cellIs" dxfId="582" priority="53" operator="equal">
      <formula>#REF!</formula>
    </cfRule>
    <cfRule type="cellIs" dxfId="581" priority="54" operator="equal">
      <formula>#REF!</formula>
    </cfRule>
    <cfRule type="cellIs" dxfId="580" priority="55" operator="equal">
      <formula>#REF!</formula>
    </cfRule>
  </conditionalFormatting>
  <conditionalFormatting sqref="B1:P1">
    <cfRule type="cellIs" dxfId="579" priority="56" operator="equal">
      <formula>#REF!</formula>
    </cfRule>
    <cfRule type="cellIs" dxfId="578" priority="57" operator="equal">
      <formula>#REF!</formula>
    </cfRule>
    <cfRule type="cellIs" dxfId="577" priority="58" operator="equal">
      <formula>#REF!</formula>
    </cfRule>
    <cfRule type="cellIs" dxfId="576" priority="59" operator="equal">
      <formula>#REF!</formula>
    </cfRule>
    <cfRule type="cellIs" dxfId="575" priority="60" operator="equal">
      <formula>#REF!</formula>
    </cfRule>
  </conditionalFormatting>
  <conditionalFormatting sqref="A2:A51">
    <cfRule type="cellIs" dxfId="574" priority="41" operator="equal">
      <formula>#REF!</formula>
    </cfRule>
    <cfRule type="cellIs" dxfId="573" priority="42" operator="equal">
      <formula>#REF!</formula>
    </cfRule>
    <cfRule type="cellIs" dxfId="572" priority="43" operator="equal">
      <formula>#REF!</formula>
    </cfRule>
    <cfRule type="cellIs" dxfId="571" priority="44" operator="equal">
      <formula>#REF!</formula>
    </cfRule>
    <cfRule type="cellIs" dxfId="570" priority="45" operator="equal">
      <formula>#REF!</formula>
    </cfRule>
  </conditionalFormatting>
  <conditionalFormatting sqref="A2:U51">
    <cfRule type="cellIs" dxfId="569" priority="46" operator="equal">
      <formula>#REF!</formula>
    </cfRule>
    <cfRule type="cellIs" dxfId="568" priority="47" operator="equal">
      <formula>#REF!</formula>
    </cfRule>
    <cfRule type="cellIs" dxfId="567" priority="48" operator="equal">
      <formula>#REF!</formula>
    </cfRule>
    <cfRule type="cellIs" dxfId="566" priority="49" operator="equal">
      <formula>#REF!</formula>
    </cfRule>
    <cfRule type="cellIs" dxfId="565" priority="50" operator="equal">
      <formula>#REF!</formula>
    </cfRule>
  </conditionalFormatting>
  <conditionalFormatting sqref="B2:U51">
    <cfRule type="cellIs" dxfId="564" priority="31" operator="equal">
      <formula>#REF!</formula>
    </cfRule>
    <cfRule type="cellIs" dxfId="563" priority="32" operator="equal">
      <formula>#REF!</formula>
    </cfRule>
    <cfRule type="cellIs" dxfId="562" priority="33" operator="equal">
      <formula>#REF!</formula>
    </cfRule>
    <cfRule type="cellIs" dxfId="561" priority="34" operator="equal">
      <formula>#REF!</formula>
    </cfRule>
    <cfRule type="cellIs" dxfId="560" priority="35" operator="equal">
      <formula>#REF!</formula>
    </cfRule>
  </conditionalFormatting>
  <conditionalFormatting sqref="B2:U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92ACCEF-4EA1-4FFD-9727-FA42A45ABB7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750A98D2-1507-4A12-8A97-E2A35C11D8A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7A61E04E-8AAC-40C1-8BAF-FD32A238B39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81A5FD59-D989-49EA-997B-BDDA545E876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CAC3A694-8FBF-417E-99AF-3B35674733E6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F5D3F65D-40CC-4319-8977-8DA5CE6407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CC6CA8DD-0F55-4F4F-ACC5-5FF97451AA3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3FD89392-1F00-4904-B370-83FF21042E5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C5ADE7D-12F5-4DC4-9C54-726E091670A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76B4163-5FFF-42EC-A381-24DED290DFE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C22" sqref="C22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base14!E70</f>
        <v>2</v>
      </c>
      <c r="C2" s="94">
        <f>base14!F70</f>
        <v>9</v>
      </c>
      <c r="D2" s="94">
        <f>base14!G70</f>
        <v>5</v>
      </c>
      <c r="E2" s="94">
        <f>base14!AB70</f>
        <v>11</v>
      </c>
      <c r="F2" s="94">
        <f>base14!AC70</f>
        <v>18</v>
      </c>
      <c r="G2" s="94">
        <f>base14!AD70</f>
        <v>14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base14!E71</f>
        <v>8</v>
      </c>
      <c r="C3" s="94">
        <f>base14!F71</f>
        <v>5</v>
      </c>
      <c r="D3" s="94">
        <f>base14!G71</f>
        <v>13</v>
      </c>
      <c r="E3" s="94">
        <f>base14!AB71</f>
        <v>17</v>
      </c>
      <c r="F3" s="94">
        <f>base14!AC71</f>
        <v>14</v>
      </c>
      <c r="G3" s="94">
        <f>base14!AD71</f>
        <v>4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base14!E72</f>
        <v>5</v>
      </c>
      <c r="C4" s="94">
        <f>base14!F72</f>
        <v>3</v>
      </c>
      <c r="D4" s="94">
        <f>base14!G72</f>
        <v>6</v>
      </c>
      <c r="E4" s="94">
        <f>base14!AB72</f>
        <v>14</v>
      </c>
      <c r="F4" s="94">
        <f>base14!AC72</f>
        <v>12</v>
      </c>
      <c r="G4" s="94">
        <f>base14!AD72</f>
        <v>15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base14!E73</f>
        <v>8</v>
      </c>
      <c r="C5" s="94">
        <f>base14!F73</f>
        <v>16</v>
      </c>
      <c r="D5" s="94">
        <f>base14!G73</f>
        <v>3</v>
      </c>
      <c r="E5" s="94">
        <f>base14!AB73</f>
        <v>17</v>
      </c>
      <c r="F5" s="94">
        <f>base14!AC73</f>
        <v>7</v>
      </c>
      <c r="G5" s="94">
        <f>base14!AD73</f>
        <v>12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base14!E74</f>
        <v>1</v>
      </c>
      <c r="C6" s="94">
        <f>base14!F74</f>
        <v>5</v>
      </c>
      <c r="D6" s="94">
        <f>base14!G74</f>
        <v>4</v>
      </c>
      <c r="E6" s="94">
        <f>base14!AB74</f>
        <v>10</v>
      </c>
      <c r="F6" s="94">
        <f>base14!AC74</f>
        <v>14</v>
      </c>
      <c r="G6" s="94">
        <f>base14!AD74</f>
        <v>13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base14!E75</f>
        <v>7</v>
      </c>
      <c r="C7" s="94">
        <f>base14!F75</f>
        <v>4</v>
      </c>
      <c r="D7" s="94">
        <f>base14!G75</f>
        <v>3</v>
      </c>
      <c r="E7" s="94">
        <f>base14!AB75</f>
        <v>16</v>
      </c>
      <c r="F7" s="94">
        <f>base14!AC75</f>
        <v>13</v>
      </c>
      <c r="G7" s="94">
        <f>base14!AD75</f>
        <v>12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base14!E76</f>
        <v>2</v>
      </c>
      <c r="C8" s="94">
        <f>base14!F76</f>
        <v>4</v>
      </c>
      <c r="D8" s="94">
        <f>base14!G76</f>
        <v>1</v>
      </c>
      <c r="E8" s="94">
        <f>base14!AB76</f>
        <v>11</v>
      </c>
      <c r="F8" s="94">
        <f>base14!AC76</f>
        <v>13</v>
      </c>
      <c r="G8" s="94">
        <f>base14!AD76</f>
        <v>10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base14!E77</f>
        <v>18</v>
      </c>
      <c r="C9" s="94">
        <f>base14!F77</f>
        <v>2</v>
      </c>
      <c r="D9" s="94">
        <f>base14!G77</f>
        <v>11</v>
      </c>
      <c r="E9" s="94">
        <f>base14!AB77</f>
        <v>9</v>
      </c>
      <c r="F9" s="94">
        <f>base14!AC77</f>
        <v>11</v>
      </c>
      <c r="G9" s="94">
        <f>base14!AD77</f>
        <v>2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base14!E78</f>
        <v>18</v>
      </c>
      <c r="C10" s="94">
        <f>base14!F78</f>
        <v>11</v>
      </c>
      <c r="D10" s="94">
        <f>base14!G78</f>
        <v>4</v>
      </c>
      <c r="E10" s="94">
        <f>base14!AB78</f>
        <v>9</v>
      </c>
      <c r="F10" s="94">
        <f>base14!AC78</f>
        <v>2</v>
      </c>
      <c r="G10" s="94">
        <f>base14!AD78</f>
        <v>13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base14!E79</f>
        <v>6</v>
      </c>
      <c r="C11" s="94">
        <f>base14!F79</f>
        <v>7</v>
      </c>
      <c r="D11" s="94">
        <f>base14!G79</f>
        <v>1</v>
      </c>
      <c r="E11" s="94">
        <f>base14!AB79</f>
        <v>15</v>
      </c>
      <c r="F11" s="94">
        <f>base14!AC79</f>
        <v>16</v>
      </c>
      <c r="G11" s="94">
        <f>base14!AD79</f>
        <v>10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base14!E80</f>
        <v>18</v>
      </c>
      <c r="C12" s="94">
        <f>base14!F80</f>
        <v>11</v>
      </c>
      <c r="D12" s="94">
        <f>base14!G80</f>
        <v>2</v>
      </c>
      <c r="E12" s="94">
        <f>base14!AB80</f>
        <v>9</v>
      </c>
      <c r="F12" s="94">
        <f>base14!AC80</f>
        <v>2</v>
      </c>
      <c r="G12" s="94">
        <f>base14!AD80</f>
        <v>11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base14!E81</f>
        <v>16</v>
      </c>
      <c r="C13" s="94">
        <f>base14!F81</f>
        <v>17</v>
      </c>
      <c r="D13" s="94">
        <f>base14!G81</f>
        <v>3</v>
      </c>
      <c r="E13" s="94">
        <f>base14!AB81</f>
        <v>7</v>
      </c>
      <c r="F13" s="94">
        <f>base14!AC81</f>
        <v>8</v>
      </c>
      <c r="G13" s="94">
        <f>base14!AD81</f>
        <v>12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base14!E82</f>
        <v>17</v>
      </c>
      <c r="C14" s="94">
        <f>base14!F82</f>
        <v>18</v>
      </c>
      <c r="D14" s="94">
        <f>base14!G82</f>
        <v>3</v>
      </c>
      <c r="E14" s="94">
        <f>base14!AB82</f>
        <v>8</v>
      </c>
      <c r="F14" s="94">
        <f>base14!AC82</f>
        <v>9</v>
      </c>
      <c r="G14" s="94">
        <f>base14!AD82</f>
        <v>12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base14!E83</f>
        <v>17</v>
      </c>
      <c r="C15" s="94">
        <f>base14!F83</f>
        <v>3</v>
      </c>
      <c r="D15" s="94">
        <f>base14!G83</f>
        <v>4</v>
      </c>
      <c r="E15" s="94">
        <f>base14!AB83</f>
        <v>8</v>
      </c>
      <c r="F15" s="94">
        <f>base14!AC83</f>
        <v>12</v>
      </c>
      <c r="G15" s="94">
        <f>base14!AD83</f>
        <v>13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base14!E84</f>
        <v>3</v>
      </c>
      <c r="C16" s="94">
        <f>base14!F84</f>
        <v>11</v>
      </c>
      <c r="D16" s="94">
        <f>base14!G84</f>
        <v>4</v>
      </c>
      <c r="E16" s="94">
        <f>base14!AB84</f>
        <v>12</v>
      </c>
      <c r="F16" s="94">
        <f>base14!AC84</f>
        <v>2</v>
      </c>
      <c r="G16" s="94">
        <f>base14!AD84</f>
        <v>13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base14!E85</f>
        <v>8</v>
      </c>
      <c r="C17" s="94">
        <f>base14!F85</f>
        <v>18</v>
      </c>
      <c r="D17" s="94">
        <f>base14!G85</f>
        <v>3</v>
      </c>
      <c r="E17" s="94">
        <f>base14!AB85</f>
        <v>17</v>
      </c>
      <c r="F17" s="94">
        <f>base14!AC85</f>
        <v>9</v>
      </c>
      <c r="G17" s="94">
        <f>base14!AD85</f>
        <v>12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base14!E86</f>
        <v>17</v>
      </c>
      <c r="C18" s="94">
        <f>base14!F86</f>
        <v>3</v>
      </c>
      <c r="D18" s="94">
        <f>base14!G86</f>
        <v>11</v>
      </c>
      <c r="E18" s="94">
        <f>base14!AB86</f>
        <v>8</v>
      </c>
      <c r="F18" s="94">
        <f>base14!AC86</f>
        <v>12</v>
      </c>
      <c r="G18" s="94">
        <f>base14!AD86</f>
        <v>2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base14!E87</f>
        <v>2</v>
      </c>
      <c r="C19" s="94">
        <f>base14!F87</f>
        <v>3</v>
      </c>
      <c r="D19" s="94">
        <f>base14!G87</f>
        <v>18</v>
      </c>
      <c r="E19" s="94">
        <f>base14!AB87</f>
        <v>11</v>
      </c>
      <c r="F19" s="94">
        <f>base14!AC87</f>
        <v>12</v>
      </c>
      <c r="G19" s="94">
        <f>base14!AD87</f>
        <v>9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base14!E88</f>
        <v>3</v>
      </c>
      <c r="C20" s="94">
        <f>base14!F88</f>
        <v>4</v>
      </c>
      <c r="D20" s="94">
        <f>base14!G88</f>
        <v>11</v>
      </c>
      <c r="E20" s="94">
        <f>base14!AB88</f>
        <v>12</v>
      </c>
      <c r="F20" s="94">
        <f>base14!AC88</f>
        <v>13</v>
      </c>
      <c r="G20" s="94">
        <f>base14!AD88</f>
        <v>2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base14!E89</f>
        <v>3</v>
      </c>
      <c r="C21" s="94">
        <f>base14!F89</f>
        <v>2</v>
      </c>
      <c r="D21" s="94">
        <f>base14!G89</f>
        <v>11</v>
      </c>
      <c r="E21" s="94">
        <f>base14!AB89</f>
        <v>12</v>
      </c>
      <c r="F21" s="94">
        <f>base14!AC89</f>
        <v>11</v>
      </c>
      <c r="G21" s="94">
        <f>base14!AD89</f>
        <v>2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base14!E90</f>
        <v>11</v>
      </c>
      <c r="C22" s="94">
        <f>base14!F90</f>
        <v>3</v>
      </c>
      <c r="D22" s="94">
        <f>base14!G90</f>
        <v>17</v>
      </c>
      <c r="E22" s="94">
        <f>base14!AB90</f>
        <v>2</v>
      </c>
      <c r="F22" s="94">
        <f>base14!AC90</f>
        <v>12</v>
      </c>
      <c r="G22" s="94">
        <f>base14!AD90</f>
        <v>8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base14!E91</f>
        <v>18</v>
      </c>
      <c r="C23" s="94">
        <f>base14!F91</f>
        <v>3</v>
      </c>
      <c r="D23" s="94">
        <f>base14!G91</f>
        <v>4</v>
      </c>
      <c r="E23" s="94">
        <f>base14!AB91</f>
        <v>9</v>
      </c>
      <c r="F23" s="94">
        <f>base14!AC91</f>
        <v>12</v>
      </c>
      <c r="G23" s="94">
        <f>base14!AD91</f>
        <v>13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base14!E92</f>
        <v>3</v>
      </c>
      <c r="C24" s="94">
        <f>base14!F92</f>
        <v>17</v>
      </c>
      <c r="D24" s="94">
        <f>base14!G92</f>
        <v>4</v>
      </c>
      <c r="E24" s="94">
        <f>base14!AB92</f>
        <v>12</v>
      </c>
      <c r="F24" s="94">
        <f>base14!AC92</f>
        <v>8</v>
      </c>
      <c r="G24" s="94">
        <f>base14!AD92</f>
        <v>13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base14!E93</f>
        <v>3</v>
      </c>
      <c r="C25" s="94">
        <f>base14!F93</f>
        <v>4</v>
      </c>
      <c r="D25" s="94">
        <f>base14!G93</f>
        <v>11</v>
      </c>
      <c r="E25" s="94">
        <f>base14!AB93</f>
        <v>12</v>
      </c>
      <c r="F25" s="94">
        <f>base14!AC93</f>
        <v>13</v>
      </c>
      <c r="G25" s="94">
        <f>base14!AD93</f>
        <v>2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base14!E94</f>
        <v>18</v>
      </c>
      <c r="C26" s="94">
        <f>base14!F94</f>
        <v>17</v>
      </c>
      <c r="D26" s="94">
        <f>base14!G94</f>
        <v>4</v>
      </c>
      <c r="E26" s="94">
        <f>base14!AB94</f>
        <v>9</v>
      </c>
      <c r="F26" s="94">
        <f>base14!AC94</f>
        <v>8</v>
      </c>
      <c r="G26" s="94">
        <f>base14!AD94</f>
        <v>13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base14!E95</f>
        <v>17</v>
      </c>
      <c r="C27" s="94">
        <f>base14!F95</f>
        <v>11</v>
      </c>
      <c r="D27" s="94">
        <f>base14!G95</f>
        <v>3</v>
      </c>
      <c r="E27" s="94">
        <f>base14!AB95</f>
        <v>8</v>
      </c>
      <c r="F27" s="94">
        <f>base14!AC95</f>
        <v>2</v>
      </c>
      <c r="G27" s="94">
        <f>base14!AD95</f>
        <v>12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base14!E96</f>
        <v>11</v>
      </c>
      <c r="C28" s="94">
        <f>base14!F96</f>
        <v>18</v>
      </c>
      <c r="D28" s="94">
        <f>base14!G96</f>
        <v>3</v>
      </c>
      <c r="E28" s="94">
        <f>base14!AB96</f>
        <v>2</v>
      </c>
      <c r="F28" s="94">
        <f>base14!AC96</f>
        <v>9</v>
      </c>
      <c r="G28" s="94">
        <f>base14!AD96</f>
        <v>12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base14!E97</f>
        <v>11</v>
      </c>
      <c r="C29" s="94">
        <f>base14!F97</f>
        <v>6</v>
      </c>
      <c r="D29" s="94">
        <f>base14!G97</f>
        <v>3</v>
      </c>
      <c r="E29" s="94">
        <f>base14!AB97</f>
        <v>2</v>
      </c>
      <c r="F29" s="94">
        <f>base14!AC97</f>
        <v>15</v>
      </c>
      <c r="G29" s="94">
        <f>base14!AD97</f>
        <v>12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base14!E98</f>
        <v>11</v>
      </c>
      <c r="C30" s="94">
        <f>base14!F98</f>
        <v>3</v>
      </c>
      <c r="D30" s="94">
        <f>base14!G98</f>
        <v>17</v>
      </c>
      <c r="E30" s="94">
        <f>base14!AB98</f>
        <v>2</v>
      </c>
      <c r="F30" s="94">
        <f>base14!AC98</f>
        <v>12</v>
      </c>
      <c r="G30" s="94">
        <f>base14!AD98</f>
        <v>8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base14!E99</f>
        <v>11</v>
      </c>
      <c r="C31" s="94">
        <f>base14!F99</f>
        <v>18</v>
      </c>
      <c r="D31" s="94">
        <f>base14!G99</f>
        <v>10</v>
      </c>
      <c r="E31" s="94">
        <f>base14!AB99</f>
        <v>2</v>
      </c>
      <c r="F31" s="94">
        <f>base14!AC99</f>
        <v>9</v>
      </c>
      <c r="G31" s="94">
        <f>base14!AD99</f>
        <v>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base14!E100</f>
        <v>3</v>
      </c>
      <c r="C32" s="94">
        <f>base14!F100</f>
        <v>2</v>
      </c>
      <c r="D32" s="94">
        <f>base14!G100</f>
        <v>11</v>
      </c>
      <c r="E32" s="94">
        <f>base14!AB100</f>
        <v>12</v>
      </c>
      <c r="F32" s="94">
        <f>base14!AC100</f>
        <v>11</v>
      </c>
      <c r="G32" s="94">
        <f>base14!AD100</f>
        <v>2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base14!E101</f>
        <v>6</v>
      </c>
      <c r="C33" s="94">
        <f>base14!F101</f>
        <v>3</v>
      </c>
      <c r="D33" s="94">
        <f>base14!G101</f>
        <v>2</v>
      </c>
      <c r="E33" s="94">
        <f>base14!AB101</f>
        <v>15</v>
      </c>
      <c r="F33" s="94">
        <f>base14!AC101</f>
        <v>12</v>
      </c>
      <c r="G33" s="94">
        <f>base14!AD101</f>
        <v>11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base14!E102</f>
        <v>3</v>
      </c>
      <c r="C34" s="94">
        <f>base14!F102</f>
        <v>11</v>
      </c>
      <c r="D34" s="94">
        <f>base14!G102</f>
        <v>4</v>
      </c>
      <c r="E34" s="94">
        <f>base14!AB102</f>
        <v>12</v>
      </c>
      <c r="F34" s="94">
        <f>base14!AC102</f>
        <v>2</v>
      </c>
      <c r="G34" s="94">
        <f>base14!AD102</f>
        <v>13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base14!E103</f>
        <v>4</v>
      </c>
      <c r="C35" s="94">
        <f>base14!F103</f>
        <v>18</v>
      </c>
      <c r="D35" s="94">
        <f>base14!G103</f>
        <v>11</v>
      </c>
      <c r="E35" s="94">
        <f>base14!AB103</f>
        <v>13</v>
      </c>
      <c r="F35" s="94">
        <f>base14!AC103</f>
        <v>9</v>
      </c>
      <c r="G35" s="94">
        <f>base14!AD103</f>
        <v>2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base14!E104</f>
        <v>11</v>
      </c>
      <c r="C36" s="94">
        <f>base14!F104</f>
        <v>4</v>
      </c>
      <c r="D36" s="94">
        <f>base14!G104</f>
        <v>2</v>
      </c>
      <c r="E36" s="94">
        <f>base14!AB104</f>
        <v>2</v>
      </c>
      <c r="F36" s="94">
        <f>base14!AC104</f>
        <v>13</v>
      </c>
      <c r="G36" s="94">
        <f>base14!AD104</f>
        <v>11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base14!E105</f>
        <v>11</v>
      </c>
      <c r="C37" s="94">
        <f>base14!F105</f>
        <v>18</v>
      </c>
      <c r="D37" s="94">
        <f>base14!G105</f>
        <v>17</v>
      </c>
      <c r="E37" s="94">
        <f>base14!AB105</f>
        <v>2</v>
      </c>
      <c r="F37" s="94">
        <f>base14!AC105</f>
        <v>9</v>
      </c>
      <c r="G37" s="94">
        <f>base14!AD105</f>
        <v>8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base14!E106</f>
        <v>3</v>
      </c>
      <c r="C38" s="94">
        <f>base14!F106</f>
        <v>2</v>
      </c>
      <c r="D38" s="94">
        <f>base14!G106</f>
        <v>11</v>
      </c>
      <c r="E38" s="94">
        <f>base14!AB106</f>
        <v>12</v>
      </c>
      <c r="F38" s="94">
        <f>base14!AC106</f>
        <v>11</v>
      </c>
      <c r="G38" s="94">
        <f>base14!AD106</f>
        <v>2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base14!E107</f>
        <v>18</v>
      </c>
      <c r="C39" s="94">
        <f>base14!F107</f>
        <v>17</v>
      </c>
      <c r="D39" s="94">
        <f>base14!G107</f>
        <v>11</v>
      </c>
      <c r="E39" s="94">
        <f>base14!AB107</f>
        <v>9</v>
      </c>
      <c r="F39" s="94">
        <f>base14!AC107</f>
        <v>8</v>
      </c>
      <c r="G39" s="94">
        <f>base14!AD107</f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base14!E108</f>
        <v>18</v>
      </c>
      <c r="C40" s="94">
        <f>base14!F108</f>
        <v>11</v>
      </c>
      <c r="D40" s="94">
        <f>base14!G108</f>
        <v>4</v>
      </c>
      <c r="E40" s="94">
        <f>base14!AB108</f>
        <v>9</v>
      </c>
      <c r="F40" s="94">
        <f>base14!AC108</f>
        <v>2</v>
      </c>
      <c r="G40" s="94">
        <f>base14!AD108</f>
        <v>13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base14!E109</f>
        <v>11</v>
      </c>
      <c r="C41" s="94">
        <f>base14!F109</f>
        <v>18</v>
      </c>
      <c r="D41" s="94">
        <f>base14!G109</f>
        <v>3</v>
      </c>
      <c r="E41" s="94">
        <f>base14!AB109</f>
        <v>2</v>
      </c>
      <c r="F41" s="94">
        <f>base14!AC109</f>
        <v>9</v>
      </c>
      <c r="G41" s="94">
        <f>base14!AD109</f>
        <v>12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base14!E110</f>
        <v>4</v>
      </c>
      <c r="C42" s="94">
        <f>base14!F110</f>
        <v>3</v>
      </c>
      <c r="D42" s="94">
        <f>base14!G110</f>
        <v>10</v>
      </c>
      <c r="E42" s="94">
        <f>base14!AB110</f>
        <v>13</v>
      </c>
      <c r="F42" s="94">
        <f>base14!AC110</f>
        <v>12</v>
      </c>
      <c r="G42" s="94">
        <f>base14!AD110</f>
        <v>1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base14!E111</f>
        <v>2</v>
      </c>
      <c r="C43" s="94">
        <f>base14!F111</f>
        <v>7</v>
      </c>
      <c r="D43" s="94">
        <f>base14!G111</f>
        <v>4</v>
      </c>
      <c r="E43" s="94">
        <f>base14!AB111</f>
        <v>11</v>
      </c>
      <c r="F43" s="94">
        <f>base14!AC111</f>
        <v>16</v>
      </c>
      <c r="G43" s="94">
        <f>base14!AD111</f>
        <v>13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base14!E112</f>
        <v>2</v>
      </c>
      <c r="C44" s="94">
        <f>base14!F112</f>
        <v>11</v>
      </c>
      <c r="D44" s="94">
        <f>base14!G112</f>
        <v>10</v>
      </c>
      <c r="E44" s="94">
        <f>base14!AB112</f>
        <v>11</v>
      </c>
      <c r="F44" s="94">
        <f>base14!AC112</f>
        <v>2</v>
      </c>
      <c r="G44" s="94">
        <f>base14!AD112</f>
        <v>1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base14!E113</f>
        <v>11</v>
      </c>
      <c r="C45" s="94">
        <f>base14!F113</f>
        <v>4</v>
      </c>
      <c r="D45" s="94">
        <f>base14!G113</f>
        <v>3</v>
      </c>
      <c r="E45" s="94">
        <f>base14!AB113</f>
        <v>2</v>
      </c>
      <c r="F45" s="94">
        <f>base14!AC113</f>
        <v>13</v>
      </c>
      <c r="G45" s="94">
        <f>base14!AD113</f>
        <v>12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base14!E114</f>
        <v>18</v>
      </c>
      <c r="C46" s="94">
        <f>base14!F114</f>
        <v>17</v>
      </c>
      <c r="D46" s="94">
        <f>base14!G114</f>
        <v>2</v>
      </c>
      <c r="E46" s="94">
        <f>base14!AB114</f>
        <v>9</v>
      </c>
      <c r="F46" s="94">
        <f>base14!AC114</f>
        <v>8</v>
      </c>
      <c r="G46" s="94">
        <f>base14!AD114</f>
        <v>11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base14!E115</f>
        <v>3</v>
      </c>
      <c r="C47" s="94">
        <f>base14!F115</f>
        <v>2</v>
      </c>
      <c r="D47" s="94">
        <f>base14!G115</f>
        <v>4</v>
      </c>
      <c r="E47" s="94">
        <f>base14!AB115</f>
        <v>12</v>
      </c>
      <c r="F47" s="94">
        <f>base14!AC115</f>
        <v>11</v>
      </c>
      <c r="G47" s="94">
        <f>base14!AD115</f>
        <v>13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base14!E116</f>
        <v>18</v>
      </c>
      <c r="C48" s="94">
        <f>base14!F116</f>
        <v>8</v>
      </c>
      <c r="D48" s="94">
        <f>base14!G116</f>
        <v>17</v>
      </c>
      <c r="E48" s="94">
        <f>base14!AB116</f>
        <v>9</v>
      </c>
      <c r="F48" s="94">
        <f>base14!AC116</f>
        <v>17</v>
      </c>
      <c r="G48" s="94">
        <f>base14!AD116</f>
        <v>8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base14!E117</f>
        <v>3</v>
      </c>
      <c r="C49" s="94">
        <f>base14!F117</f>
        <v>4</v>
      </c>
      <c r="D49" s="94">
        <f>base14!G117</f>
        <v>11</v>
      </c>
      <c r="E49" s="94">
        <f>base14!AB117</f>
        <v>12</v>
      </c>
      <c r="F49" s="94">
        <f>base14!AC117</f>
        <v>13</v>
      </c>
      <c r="G49" s="94">
        <f>base14!AD117</f>
        <v>2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base14!E118</f>
        <v>3</v>
      </c>
      <c r="C50" s="94">
        <f>base14!F118</f>
        <v>11</v>
      </c>
      <c r="D50" s="94">
        <f>base14!G118</f>
        <v>4</v>
      </c>
      <c r="E50" s="94">
        <f>base14!AB118</f>
        <v>12</v>
      </c>
      <c r="F50" s="94">
        <f>base14!AC118</f>
        <v>2</v>
      </c>
      <c r="G50" s="94">
        <f>base14!AD118</f>
        <v>13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base14!E119</f>
        <v>18</v>
      </c>
      <c r="C51" s="94">
        <f>base14!F119</f>
        <v>2</v>
      </c>
      <c r="D51" s="94">
        <f>base14!G119</f>
        <v>11</v>
      </c>
      <c r="E51" s="94">
        <f>base14!AB119</f>
        <v>9</v>
      </c>
      <c r="F51" s="94">
        <f>base14!AC119</f>
        <v>11</v>
      </c>
      <c r="G51" s="94">
        <f>base14!AD119</f>
        <v>2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544" priority="51" operator="equal">
      <formula>#REF!</formula>
    </cfRule>
    <cfRule type="cellIs" dxfId="543" priority="52" operator="equal">
      <formula>#REF!</formula>
    </cfRule>
    <cfRule type="cellIs" dxfId="542" priority="53" operator="equal">
      <formula>#REF!</formula>
    </cfRule>
    <cfRule type="cellIs" dxfId="541" priority="54" operator="equal">
      <formula>#REF!</formula>
    </cfRule>
    <cfRule type="cellIs" dxfId="540" priority="55" operator="equal">
      <formula>#REF!</formula>
    </cfRule>
  </conditionalFormatting>
  <conditionalFormatting sqref="B1:P1">
    <cfRule type="cellIs" dxfId="539" priority="56" operator="equal">
      <formula>#REF!</formula>
    </cfRule>
    <cfRule type="cellIs" dxfId="538" priority="57" operator="equal">
      <formula>#REF!</formula>
    </cfRule>
    <cfRule type="cellIs" dxfId="537" priority="58" operator="equal">
      <formula>#REF!</formula>
    </cfRule>
    <cfRule type="cellIs" dxfId="536" priority="59" operator="equal">
      <formula>#REF!</formula>
    </cfRule>
    <cfRule type="cellIs" dxfId="535" priority="60" operator="equal">
      <formula>#REF!</formula>
    </cfRule>
  </conditionalFormatting>
  <conditionalFormatting sqref="A2:A51">
    <cfRule type="cellIs" dxfId="534" priority="41" operator="equal">
      <formula>#REF!</formula>
    </cfRule>
    <cfRule type="cellIs" dxfId="533" priority="42" operator="equal">
      <formula>#REF!</formula>
    </cfRule>
    <cfRule type="cellIs" dxfId="532" priority="43" operator="equal">
      <formula>#REF!</formula>
    </cfRule>
    <cfRule type="cellIs" dxfId="531" priority="44" operator="equal">
      <formula>#REF!</formula>
    </cfRule>
    <cfRule type="cellIs" dxfId="530" priority="45" operator="equal">
      <formula>#REF!</formula>
    </cfRule>
  </conditionalFormatting>
  <conditionalFormatting sqref="A2:U51">
    <cfRule type="cellIs" dxfId="529" priority="46" operator="equal">
      <formula>#REF!</formula>
    </cfRule>
    <cfRule type="cellIs" dxfId="528" priority="47" operator="equal">
      <formula>#REF!</formula>
    </cfRule>
    <cfRule type="cellIs" dxfId="527" priority="48" operator="equal">
      <formula>#REF!</formula>
    </cfRule>
    <cfRule type="cellIs" dxfId="526" priority="49" operator="equal">
      <formula>#REF!</formula>
    </cfRule>
    <cfRule type="cellIs" dxfId="525" priority="50" operator="equal">
      <formula>#REF!</formula>
    </cfRule>
  </conditionalFormatting>
  <conditionalFormatting sqref="B2:U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B2:U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FA83060-0F73-4019-B177-305D21B59F2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56B26620-CBC1-48B0-BE10-2591B1420A9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2061F525-0450-46FE-93C9-25345A56379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C48F658B-97DE-4988-97DD-387C8D62E3D5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609AD4B3-0F4C-4D5B-AE12-62E6254B284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2A3D69A-6F3E-46F7-9B32-DA37EB0BC9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61DE5558-F56D-41B3-8659-D682C92C1CF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64AB2B8-A241-4E2E-B933-6B4985484E7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854E6D37-8B42-4110-826D-C41C44A4C6E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A4FB2090-16FA-4E7D-A538-2C955282CAB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5" sqref="I5:I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base14!F70</f>
        <v>9</v>
      </c>
      <c r="C2" s="94">
        <f>base14!G70</f>
        <v>5</v>
      </c>
      <c r="D2" s="94">
        <f>base14!H70</f>
        <v>6</v>
      </c>
      <c r="E2" s="94">
        <f>base14!AC70</f>
        <v>18</v>
      </c>
      <c r="F2" s="94">
        <f>base14!AD70</f>
        <v>14</v>
      </c>
      <c r="G2" s="94">
        <f>base14!AE70</f>
        <v>15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base14!F71</f>
        <v>5</v>
      </c>
      <c r="C3" s="94">
        <f>base14!G71</f>
        <v>13</v>
      </c>
      <c r="D3" s="94">
        <f>base14!H71</f>
        <v>1</v>
      </c>
      <c r="E3" s="94">
        <f>base14!AC71</f>
        <v>14</v>
      </c>
      <c r="F3" s="94">
        <f>base14!AD71</f>
        <v>4</v>
      </c>
      <c r="G3" s="94">
        <f>base14!AE71</f>
        <v>10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base14!F72</f>
        <v>3</v>
      </c>
      <c r="C4" s="94">
        <f>base14!G72</f>
        <v>6</v>
      </c>
      <c r="D4" s="94">
        <f>base14!H72</f>
        <v>9</v>
      </c>
      <c r="E4" s="94">
        <f>base14!AC72</f>
        <v>12</v>
      </c>
      <c r="F4" s="94">
        <f>base14!AD72</f>
        <v>15</v>
      </c>
      <c r="G4" s="94">
        <f>base14!AE72</f>
        <v>18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base14!F73</f>
        <v>16</v>
      </c>
      <c r="C5" s="94">
        <f>base14!G73</f>
        <v>3</v>
      </c>
      <c r="D5" s="94">
        <f>base14!H73</f>
        <v>6</v>
      </c>
      <c r="E5" s="94">
        <f>base14!AC73</f>
        <v>7</v>
      </c>
      <c r="F5" s="94">
        <f>base14!AD73</f>
        <v>12</v>
      </c>
      <c r="G5" s="94">
        <f>base14!AE73</f>
        <v>15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base14!F74</f>
        <v>5</v>
      </c>
      <c r="C6" s="94">
        <f>base14!G74</f>
        <v>4</v>
      </c>
      <c r="D6" s="94">
        <f>base14!H74</f>
        <v>6</v>
      </c>
      <c r="E6" s="94">
        <f>base14!AC74</f>
        <v>14</v>
      </c>
      <c r="F6" s="94">
        <f>base14!AD74</f>
        <v>13</v>
      </c>
      <c r="G6" s="94">
        <f>base14!AE74</f>
        <v>15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base14!F75</f>
        <v>4</v>
      </c>
      <c r="C7" s="94">
        <f>base14!G75</f>
        <v>3</v>
      </c>
      <c r="D7" s="94">
        <f>base14!H75</f>
        <v>6</v>
      </c>
      <c r="E7" s="94">
        <f>base14!AC75</f>
        <v>13</v>
      </c>
      <c r="F7" s="94">
        <f>base14!AD75</f>
        <v>12</v>
      </c>
      <c r="G7" s="94">
        <f>base14!AE75</f>
        <v>15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base14!F76</f>
        <v>4</v>
      </c>
      <c r="C8" s="94">
        <f>base14!G76</f>
        <v>1</v>
      </c>
      <c r="D8" s="94">
        <f>base14!H76</f>
        <v>11</v>
      </c>
      <c r="E8" s="94">
        <f>base14!AC76</f>
        <v>13</v>
      </c>
      <c r="F8" s="94">
        <f>base14!AD76</f>
        <v>10</v>
      </c>
      <c r="G8" s="94">
        <f>base14!AE76</f>
        <v>2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base14!F77</f>
        <v>2</v>
      </c>
      <c r="C9" s="94">
        <f>base14!G77</f>
        <v>11</v>
      </c>
      <c r="D9" s="94">
        <f>base14!H77</f>
        <v>4</v>
      </c>
      <c r="E9" s="94">
        <f>base14!AC77</f>
        <v>11</v>
      </c>
      <c r="F9" s="94">
        <f>base14!AD77</f>
        <v>2</v>
      </c>
      <c r="G9" s="94">
        <f>base14!AE77</f>
        <v>13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base14!F78</f>
        <v>11</v>
      </c>
      <c r="C10" s="94">
        <f>base14!G78</f>
        <v>4</v>
      </c>
      <c r="D10" s="94">
        <f>base14!H78</f>
        <v>17</v>
      </c>
      <c r="E10" s="94">
        <f>base14!AC78</f>
        <v>2</v>
      </c>
      <c r="F10" s="94">
        <f>base14!AD78</f>
        <v>13</v>
      </c>
      <c r="G10" s="94">
        <f>base14!AE78</f>
        <v>8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base14!F79</f>
        <v>7</v>
      </c>
      <c r="C11" s="94">
        <f>base14!G79</f>
        <v>1</v>
      </c>
      <c r="D11" s="94">
        <f>base14!H79</f>
        <v>3</v>
      </c>
      <c r="E11" s="94">
        <f>base14!AC79</f>
        <v>16</v>
      </c>
      <c r="F11" s="94">
        <f>base14!AD79</f>
        <v>10</v>
      </c>
      <c r="G11" s="94">
        <f>base14!AE79</f>
        <v>12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base14!F80</f>
        <v>11</v>
      </c>
      <c r="C12" s="94">
        <f>base14!G80</f>
        <v>2</v>
      </c>
      <c r="D12" s="94">
        <f>base14!H80</f>
        <v>4</v>
      </c>
      <c r="E12" s="94">
        <f>base14!AC80</f>
        <v>2</v>
      </c>
      <c r="F12" s="94">
        <f>base14!AD80</f>
        <v>11</v>
      </c>
      <c r="G12" s="94">
        <f>base14!AE80</f>
        <v>13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base14!F81</f>
        <v>17</v>
      </c>
      <c r="C13" s="94">
        <f>base14!G81</f>
        <v>3</v>
      </c>
      <c r="D13" s="94">
        <f>base14!H81</f>
        <v>2</v>
      </c>
      <c r="E13" s="94">
        <f>base14!AC81</f>
        <v>8</v>
      </c>
      <c r="F13" s="94">
        <f>base14!AD81</f>
        <v>12</v>
      </c>
      <c r="G13" s="94">
        <f>base14!AE81</f>
        <v>11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base14!F82</f>
        <v>18</v>
      </c>
      <c r="C14" s="94">
        <f>base14!G82</f>
        <v>3</v>
      </c>
      <c r="D14" s="94">
        <f>base14!H82</f>
        <v>4</v>
      </c>
      <c r="E14" s="94">
        <f>base14!AC82</f>
        <v>9</v>
      </c>
      <c r="F14" s="94">
        <f>base14!AD82</f>
        <v>12</v>
      </c>
      <c r="G14" s="94">
        <f>base14!AE82</f>
        <v>13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base14!F83</f>
        <v>3</v>
      </c>
      <c r="C15" s="94">
        <f>base14!G83</f>
        <v>4</v>
      </c>
      <c r="D15" s="94">
        <f>base14!H83</f>
        <v>2</v>
      </c>
      <c r="E15" s="94">
        <f>base14!AC83</f>
        <v>12</v>
      </c>
      <c r="F15" s="94">
        <f>base14!AD83</f>
        <v>13</v>
      </c>
      <c r="G15" s="94">
        <f>base14!AE83</f>
        <v>11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base14!F84</f>
        <v>11</v>
      </c>
      <c r="C16" s="94">
        <f>base14!G84</f>
        <v>4</v>
      </c>
      <c r="D16" s="94">
        <f>base14!H84</f>
        <v>2</v>
      </c>
      <c r="E16" s="94">
        <f>base14!AC84</f>
        <v>2</v>
      </c>
      <c r="F16" s="94">
        <f>base14!AD84</f>
        <v>13</v>
      </c>
      <c r="G16" s="94">
        <f>base14!AE84</f>
        <v>11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base14!F85</f>
        <v>18</v>
      </c>
      <c r="C17" s="94">
        <f>base14!G85</f>
        <v>3</v>
      </c>
      <c r="D17" s="94">
        <f>base14!H85</f>
        <v>15</v>
      </c>
      <c r="E17" s="94">
        <f>base14!AC85</f>
        <v>9</v>
      </c>
      <c r="F17" s="94">
        <f>base14!AD85</f>
        <v>12</v>
      </c>
      <c r="G17" s="94">
        <f>base14!AE85</f>
        <v>6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base14!F86</f>
        <v>3</v>
      </c>
      <c r="C18" s="94">
        <f>base14!G86</f>
        <v>11</v>
      </c>
      <c r="D18" s="94">
        <f>base14!H86</f>
        <v>18</v>
      </c>
      <c r="E18" s="94">
        <f>base14!AC86</f>
        <v>12</v>
      </c>
      <c r="F18" s="94">
        <f>base14!AD86</f>
        <v>2</v>
      </c>
      <c r="G18" s="94">
        <f>base14!AE86</f>
        <v>9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base14!F87</f>
        <v>3</v>
      </c>
      <c r="C19" s="94">
        <f>base14!G87</f>
        <v>18</v>
      </c>
      <c r="D19" s="94">
        <f>base14!H87</f>
        <v>4</v>
      </c>
      <c r="E19" s="94">
        <f>base14!AC87</f>
        <v>12</v>
      </c>
      <c r="F19" s="94">
        <f>base14!AD87</f>
        <v>9</v>
      </c>
      <c r="G19" s="94">
        <f>base14!AE87</f>
        <v>13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base14!F88</f>
        <v>4</v>
      </c>
      <c r="C20" s="94">
        <f>base14!G88</f>
        <v>11</v>
      </c>
      <c r="D20" s="94">
        <f>base14!H88</f>
        <v>2</v>
      </c>
      <c r="E20" s="94">
        <f>base14!AC88</f>
        <v>13</v>
      </c>
      <c r="F20" s="94">
        <f>base14!AD88</f>
        <v>2</v>
      </c>
      <c r="G20" s="94">
        <f>base14!AE88</f>
        <v>11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base14!F89</f>
        <v>2</v>
      </c>
      <c r="C21" s="94">
        <f>base14!G89</f>
        <v>11</v>
      </c>
      <c r="D21" s="94">
        <f>base14!H89</f>
        <v>4</v>
      </c>
      <c r="E21" s="94">
        <f>base14!AC89</f>
        <v>11</v>
      </c>
      <c r="F21" s="94">
        <f>base14!AD89</f>
        <v>2</v>
      </c>
      <c r="G21" s="94">
        <f>base14!AE89</f>
        <v>13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base14!F90</f>
        <v>3</v>
      </c>
      <c r="C22" s="94">
        <f>base14!G90</f>
        <v>17</v>
      </c>
      <c r="D22" s="94">
        <f>base14!H90</f>
        <v>4</v>
      </c>
      <c r="E22" s="94">
        <f>base14!AC90</f>
        <v>12</v>
      </c>
      <c r="F22" s="94">
        <f>base14!AD90</f>
        <v>8</v>
      </c>
      <c r="G22" s="94">
        <f>base14!AE90</f>
        <v>13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base14!F91</f>
        <v>3</v>
      </c>
      <c r="C23" s="94">
        <f>base14!G91</f>
        <v>4</v>
      </c>
      <c r="D23" s="94">
        <f>base14!H91</f>
        <v>17</v>
      </c>
      <c r="E23" s="94">
        <f>base14!AC91</f>
        <v>12</v>
      </c>
      <c r="F23" s="94">
        <f>base14!AD91</f>
        <v>13</v>
      </c>
      <c r="G23" s="94">
        <f>base14!AE91</f>
        <v>8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base14!F92</f>
        <v>17</v>
      </c>
      <c r="C24" s="94">
        <f>base14!G92</f>
        <v>4</v>
      </c>
      <c r="D24" s="94">
        <f>base14!H92</f>
        <v>10</v>
      </c>
      <c r="E24" s="94">
        <f>base14!AC92</f>
        <v>8</v>
      </c>
      <c r="F24" s="94">
        <f>base14!AD92</f>
        <v>13</v>
      </c>
      <c r="G24" s="94">
        <f>base14!AE92</f>
        <v>1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base14!F93</f>
        <v>4</v>
      </c>
      <c r="C25" s="94">
        <f>base14!G93</f>
        <v>11</v>
      </c>
      <c r="D25" s="94">
        <f>base14!H93</f>
        <v>17</v>
      </c>
      <c r="E25" s="94">
        <f>base14!AC93</f>
        <v>13</v>
      </c>
      <c r="F25" s="94">
        <f>base14!AD93</f>
        <v>2</v>
      </c>
      <c r="G25" s="94">
        <f>base14!AE93</f>
        <v>8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base14!F94</f>
        <v>17</v>
      </c>
      <c r="C26" s="94">
        <f>base14!G94</f>
        <v>4</v>
      </c>
      <c r="D26" s="94">
        <f>base14!H94</f>
        <v>11</v>
      </c>
      <c r="E26" s="94">
        <f>base14!AC94</f>
        <v>8</v>
      </c>
      <c r="F26" s="94">
        <f>base14!AD94</f>
        <v>13</v>
      </c>
      <c r="G26" s="94">
        <f>base14!AE94</f>
        <v>2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base14!F95</f>
        <v>11</v>
      </c>
      <c r="C27" s="94">
        <f>base14!G95</f>
        <v>3</v>
      </c>
      <c r="D27" s="94">
        <f>base14!H95</f>
        <v>8</v>
      </c>
      <c r="E27" s="94">
        <f>base14!AC95</f>
        <v>2</v>
      </c>
      <c r="F27" s="94">
        <f>base14!AD95</f>
        <v>12</v>
      </c>
      <c r="G27" s="94">
        <f>base14!AE95</f>
        <v>17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base14!F96</f>
        <v>18</v>
      </c>
      <c r="C28" s="94">
        <f>base14!G96</f>
        <v>3</v>
      </c>
      <c r="D28" s="94">
        <f>base14!H96</f>
        <v>2</v>
      </c>
      <c r="E28" s="94">
        <f>base14!AC96</f>
        <v>9</v>
      </c>
      <c r="F28" s="94">
        <f>base14!AD96</f>
        <v>12</v>
      </c>
      <c r="G28" s="94">
        <f>base14!AE96</f>
        <v>11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base14!F97</f>
        <v>6</v>
      </c>
      <c r="C29" s="94">
        <f>base14!G97</f>
        <v>3</v>
      </c>
      <c r="D29" s="94">
        <f>base14!H97</f>
        <v>17</v>
      </c>
      <c r="E29" s="94">
        <f>base14!AC97</f>
        <v>15</v>
      </c>
      <c r="F29" s="94">
        <f>base14!AD97</f>
        <v>12</v>
      </c>
      <c r="G29" s="94">
        <f>base14!AE97</f>
        <v>8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base14!F98</f>
        <v>3</v>
      </c>
      <c r="C30" s="94">
        <f>base14!G98</f>
        <v>17</v>
      </c>
      <c r="D30" s="94">
        <f>base14!H98</f>
        <v>1</v>
      </c>
      <c r="E30" s="94">
        <f>base14!AC98</f>
        <v>12</v>
      </c>
      <c r="F30" s="94">
        <f>base14!AD98</f>
        <v>8</v>
      </c>
      <c r="G30" s="94">
        <f>base14!AE98</f>
        <v>10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base14!F99</f>
        <v>18</v>
      </c>
      <c r="C31" s="94">
        <f>base14!G99</f>
        <v>10</v>
      </c>
      <c r="D31" s="94">
        <f>base14!H99</f>
        <v>3</v>
      </c>
      <c r="E31" s="94">
        <f>base14!AC99</f>
        <v>9</v>
      </c>
      <c r="F31" s="94">
        <f>base14!AD99</f>
        <v>1</v>
      </c>
      <c r="G31" s="94">
        <f>base14!AE99</f>
        <v>12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base14!F100</f>
        <v>2</v>
      </c>
      <c r="C32" s="94">
        <f>base14!G100</f>
        <v>11</v>
      </c>
      <c r="D32" s="94">
        <f>base14!H100</f>
        <v>10</v>
      </c>
      <c r="E32" s="94">
        <f>base14!AC100</f>
        <v>11</v>
      </c>
      <c r="F32" s="94">
        <f>base14!AD100</f>
        <v>2</v>
      </c>
      <c r="G32" s="94">
        <f>base14!AE100</f>
        <v>1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base14!F101</f>
        <v>3</v>
      </c>
      <c r="C33" s="94">
        <f>base14!G101</f>
        <v>2</v>
      </c>
      <c r="D33" s="94">
        <f>base14!H101</f>
        <v>11</v>
      </c>
      <c r="E33" s="94">
        <f>base14!AC101</f>
        <v>12</v>
      </c>
      <c r="F33" s="94">
        <f>base14!AD101</f>
        <v>11</v>
      </c>
      <c r="G33" s="94">
        <f>base14!AE101</f>
        <v>2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base14!F102</f>
        <v>11</v>
      </c>
      <c r="C34" s="94">
        <f>base14!G102</f>
        <v>4</v>
      </c>
      <c r="D34" s="94">
        <f>base14!H102</f>
        <v>2</v>
      </c>
      <c r="E34" s="94">
        <f>base14!AC102</f>
        <v>2</v>
      </c>
      <c r="F34" s="94">
        <f>base14!AD102</f>
        <v>13</v>
      </c>
      <c r="G34" s="94">
        <f>base14!AE102</f>
        <v>11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base14!F103</f>
        <v>18</v>
      </c>
      <c r="C35" s="94">
        <f>base14!G103</f>
        <v>11</v>
      </c>
      <c r="D35" s="94">
        <f>base14!H103</f>
        <v>1</v>
      </c>
      <c r="E35" s="94">
        <f>base14!AC103</f>
        <v>9</v>
      </c>
      <c r="F35" s="94">
        <f>base14!AD103</f>
        <v>2</v>
      </c>
      <c r="G35" s="94">
        <f>base14!AE103</f>
        <v>10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base14!F104</f>
        <v>4</v>
      </c>
      <c r="C36" s="94">
        <f>base14!G104</f>
        <v>2</v>
      </c>
      <c r="D36" s="94">
        <f>base14!H104</f>
        <v>18</v>
      </c>
      <c r="E36" s="94">
        <f>base14!AC104</f>
        <v>13</v>
      </c>
      <c r="F36" s="94">
        <f>base14!AD104</f>
        <v>11</v>
      </c>
      <c r="G36" s="94">
        <f>base14!AE104</f>
        <v>9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base14!F105</f>
        <v>18</v>
      </c>
      <c r="C37" s="94">
        <f>base14!G105</f>
        <v>17</v>
      </c>
      <c r="D37" s="94">
        <f>base14!H105</f>
        <v>4</v>
      </c>
      <c r="E37" s="94">
        <f>base14!AC105</f>
        <v>9</v>
      </c>
      <c r="F37" s="94">
        <f>base14!AD105</f>
        <v>8</v>
      </c>
      <c r="G37" s="94">
        <f>base14!AE105</f>
        <v>13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base14!F106</f>
        <v>2</v>
      </c>
      <c r="C38" s="94">
        <f>base14!G106</f>
        <v>11</v>
      </c>
      <c r="D38" s="94">
        <f>base14!H106</f>
        <v>4</v>
      </c>
      <c r="E38" s="94">
        <f>base14!AC106</f>
        <v>11</v>
      </c>
      <c r="F38" s="94">
        <f>base14!AD106</f>
        <v>2</v>
      </c>
      <c r="G38" s="94">
        <f>base14!AE106</f>
        <v>13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base14!F107</f>
        <v>17</v>
      </c>
      <c r="C39" s="94">
        <f>base14!G107</f>
        <v>11</v>
      </c>
      <c r="D39" s="94">
        <f>base14!H107</f>
        <v>2</v>
      </c>
      <c r="E39" s="94">
        <f>base14!AC107</f>
        <v>8</v>
      </c>
      <c r="F39" s="94">
        <f>base14!AD107</f>
        <v>2</v>
      </c>
      <c r="G39" s="94">
        <f>base14!AE107</f>
        <v>11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base14!F108</f>
        <v>11</v>
      </c>
      <c r="C40" s="94">
        <f>base14!G108</f>
        <v>4</v>
      </c>
      <c r="D40" s="94">
        <f>base14!H108</f>
        <v>17</v>
      </c>
      <c r="E40" s="94">
        <f>base14!AC108</f>
        <v>2</v>
      </c>
      <c r="F40" s="94">
        <f>base14!AD108</f>
        <v>13</v>
      </c>
      <c r="G40" s="94">
        <f>base14!AE108</f>
        <v>8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base14!F109</f>
        <v>18</v>
      </c>
      <c r="C41" s="94">
        <f>base14!G109</f>
        <v>3</v>
      </c>
      <c r="D41" s="94">
        <f>base14!H109</f>
        <v>10</v>
      </c>
      <c r="E41" s="94">
        <f>base14!AC109</f>
        <v>9</v>
      </c>
      <c r="F41" s="94">
        <f>base14!AD109</f>
        <v>12</v>
      </c>
      <c r="G41" s="94">
        <f>base14!AE109</f>
        <v>1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base14!F110</f>
        <v>3</v>
      </c>
      <c r="C42" s="94">
        <f>base14!G110</f>
        <v>10</v>
      </c>
      <c r="D42" s="94">
        <f>base14!H110</f>
        <v>11</v>
      </c>
      <c r="E42" s="94">
        <f>base14!AC110</f>
        <v>12</v>
      </c>
      <c r="F42" s="94">
        <f>base14!AD110</f>
        <v>1</v>
      </c>
      <c r="G42" s="94">
        <f>base14!AE110</f>
        <v>2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base14!F111</f>
        <v>7</v>
      </c>
      <c r="C43" s="94">
        <f>base14!G111</f>
        <v>4</v>
      </c>
      <c r="D43" s="94">
        <f>base14!H111</f>
        <v>18</v>
      </c>
      <c r="E43" s="94">
        <f>base14!AC111</f>
        <v>16</v>
      </c>
      <c r="F43" s="94">
        <f>base14!AD111</f>
        <v>13</v>
      </c>
      <c r="G43" s="94">
        <f>base14!AE111</f>
        <v>9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base14!F112</f>
        <v>11</v>
      </c>
      <c r="C44" s="94">
        <f>base14!G112</f>
        <v>10</v>
      </c>
      <c r="D44" s="94">
        <f>base14!H112</f>
        <v>6</v>
      </c>
      <c r="E44" s="94">
        <f>base14!AC112</f>
        <v>2</v>
      </c>
      <c r="F44" s="94">
        <f>base14!AD112</f>
        <v>1</v>
      </c>
      <c r="G44" s="94">
        <f>base14!AE112</f>
        <v>15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base14!F113</f>
        <v>4</v>
      </c>
      <c r="C45" s="94">
        <f>base14!G113</f>
        <v>3</v>
      </c>
      <c r="D45" s="94">
        <f>base14!H113</f>
        <v>2</v>
      </c>
      <c r="E45" s="94">
        <f>base14!AC113</f>
        <v>13</v>
      </c>
      <c r="F45" s="94">
        <f>base14!AD113</f>
        <v>12</v>
      </c>
      <c r="G45" s="94">
        <f>base14!AE113</f>
        <v>11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base14!F114</f>
        <v>17</v>
      </c>
      <c r="C46" s="94">
        <f>base14!G114</f>
        <v>2</v>
      </c>
      <c r="D46" s="94">
        <f>base14!H114</f>
        <v>4</v>
      </c>
      <c r="E46" s="94">
        <f>base14!AC114</f>
        <v>8</v>
      </c>
      <c r="F46" s="94">
        <f>base14!AD114</f>
        <v>11</v>
      </c>
      <c r="G46" s="94">
        <f>base14!AE114</f>
        <v>13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base14!F115</f>
        <v>2</v>
      </c>
      <c r="C47" s="94">
        <f>base14!G115</f>
        <v>4</v>
      </c>
      <c r="D47" s="94">
        <f>base14!H115</f>
        <v>1</v>
      </c>
      <c r="E47" s="94">
        <f>base14!AC115</f>
        <v>11</v>
      </c>
      <c r="F47" s="94">
        <f>base14!AD115</f>
        <v>13</v>
      </c>
      <c r="G47" s="94">
        <f>base14!AE115</f>
        <v>10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base14!F116</f>
        <v>8</v>
      </c>
      <c r="C48" s="94">
        <f>base14!G116</f>
        <v>17</v>
      </c>
      <c r="D48" s="94">
        <f>base14!H116</f>
        <v>1</v>
      </c>
      <c r="E48" s="94">
        <f>base14!AC116</f>
        <v>17</v>
      </c>
      <c r="F48" s="94">
        <f>base14!AD116</f>
        <v>8</v>
      </c>
      <c r="G48" s="94">
        <f>base14!AE116</f>
        <v>10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base14!F117</f>
        <v>4</v>
      </c>
      <c r="C49" s="94">
        <f>base14!G117</f>
        <v>11</v>
      </c>
      <c r="D49" s="94">
        <f>base14!H117</f>
        <v>10</v>
      </c>
      <c r="E49" s="94">
        <f>base14!AC117</f>
        <v>13</v>
      </c>
      <c r="F49" s="94">
        <f>base14!AD117</f>
        <v>2</v>
      </c>
      <c r="G49" s="94">
        <f>base14!AE117</f>
        <v>1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base14!F118</f>
        <v>11</v>
      </c>
      <c r="C50" s="94">
        <f>base14!G118</f>
        <v>4</v>
      </c>
      <c r="D50" s="94">
        <f>base14!H118</f>
        <v>17</v>
      </c>
      <c r="E50" s="94">
        <f>base14!AC118</f>
        <v>2</v>
      </c>
      <c r="F50" s="94">
        <f>base14!AD118</f>
        <v>13</v>
      </c>
      <c r="G50" s="94">
        <f>base14!AE118</f>
        <v>8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base14!F119</f>
        <v>2</v>
      </c>
      <c r="C51" s="94">
        <f>base14!G119</f>
        <v>11</v>
      </c>
      <c r="D51" s="94">
        <f>base14!H119</f>
        <v>4</v>
      </c>
      <c r="E51" s="94">
        <f>base14!AC119</f>
        <v>11</v>
      </c>
      <c r="F51" s="94">
        <f>base14!AD119</f>
        <v>2</v>
      </c>
      <c r="G51" s="94">
        <f>base14!AE119</f>
        <v>13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504" priority="51" operator="equal">
      <formula>#REF!</formula>
    </cfRule>
    <cfRule type="cellIs" dxfId="503" priority="52" operator="equal">
      <formula>#REF!</formula>
    </cfRule>
    <cfRule type="cellIs" dxfId="502" priority="53" operator="equal">
      <formula>#REF!</formula>
    </cfRule>
    <cfRule type="cellIs" dxfId="501" priority="54" operator="equal">
      <formula>#REF!</formula>
    </cfRule>
    <cfRule type="cellIs" dxfId="500" priority="55" operator="equal">
      <formula>#REF!</formula>
    </cfRule>
  </conditionalFormatting>
  <conditionalFormatting sqref="B1:P1">
    <cfRule type="cellIs" dxfId="499" priority="56" operator="equal">
      <formula>#REF!</formula>
    </cfRule>
    <cfRule type="cellIs" dxfId="498" priority="57" operator="equal">
      <formula>#REF!</formula>
    </cfRule>
    <cfRule type="cellIs" dxfId="497" priority="58" operator="equal">
      <formula>#REF!</formula>
    </cfRule>
    <cfRule type="cellIs" dxfId="496" priority="59" operator="equal">
      <formula>#REF!</formula>
    </cfRule>
    <cfRule type="cellIs" dxfId="495" priority="60" operator="equal">
      <formula>#REF!</formula>
    </cfRule>
  </conditionalFormatting>
  <conditionalFormatting sqref="A2:A51">
    <cfRule type="cellIs" dxfId="494" priority="41" operator="equal">
      <formula>#REF!</formula>
    </cfRule>
    <cfRule type="cellIs" dxfId="493" priority="42" operator="equal">
      <formula>#REF!</formula>
    </cfRule>
    <cfRule type="cellIs" dxfId="492" priority="43" operator="equal">
      <formula>#REF!</formula>
    </cfRule>
    <cfRule type="cellIs" dxfId="491" priority="44" operator="equal">
      <formula>#REF!</formula>
    </cfRule>
    <cfRule type="cellIs" dxfId="490" priority="45" operator="equal">
      <formula>#REF!</formula>
    </cfRule>
  </conditionalFormatting>
  <conditionalFormatting sqref="A2:U51">
    <cfRule type="cellIs" dxfId="489" priority="46" operator="equal">
      <formula>#REF!</formula>
    </cfRule>
    <cfRule type="cellIs" dxfId="488" priority="47" operator="equal">
      <formula>#REF!</formula>
    </cfRule>
    <cfRule type="cellIs" dxfId="487" priority="48" operator="equal">
      <formula>#REF!</formula>
    </cfRule>
    <cfRule type="cellIs" dxfId="486" priority="49" operator="equal">
      <formula>#REF!</formula>
    </cfRule>
    <cfRule type="cellIs" dxfId="485" priority="50" operator="equal">
      <formula>#REF!</formula>
    </cfRule>
  </conditionalFormatting>
  <conditionalFormatting sqref="B2:U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B2:U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50792C-6E53-4593-B9A0-0712A0569E3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DC0D6E4-CD73-4DF2-A7D5-905FD66013A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7924A95C-78A3-4BD1-AEA1-4003D8E7E9E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AB79E844-9556-4C5D-B3E0-F24D50A6B5E4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8E3880A6-4DAB-4FEB-98CA-6DDFD285E185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6CB91FB2-6F9A-46E8-97AA-0E3FFFE8340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6A6C1EC3-8381-4EFB-A24B-B01CC05E2AF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1773EC6-2711-421F-9531-1500352D7EF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B2F782B6-573F-47FF-BB5C-59CF42C8337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A0487A8-75CB-43D9-A72B-93F21F2BFAE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6" sqref="I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base14!G70</f>
        <v>5</v>
      </c>
      <c r="C2" s="94">
        <f>base14!H70</f>
        <v>6</v>
      </c>
      <c r="D2" s="94">
        <f>base14!I70</f>
        <v>10</v>
      </c>
      <c r="E2" s="94">
        <f>base14!AD70</f>
        <v>14</v>
      </c>
      <c r="F2" s="94">
        <f>base14!AE70</f>
        <v>15</v>
      </c>
      <c r="G2" s="94">
        <f>base14!AF70</f>
        <v>1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base14!G71</f>
        <v>13</v>
      </c>
      <c r="C3" s="94">
        <f>base14!H71</f>
        <v>1</v>
      </c>
      <c r="D3" s="94">
        <f>base14!I71</f>
        <v>2</v>
      </c>
      <c r="E3" s="94">
        <f>base14!AD71</f>
        <v>4</v>
      </c>
      <c r="F3" s="94">
        <f>base14!AE71</f>
        <v>10</v>
      </c>
      <c r="G3" s="94">
        <f>base14!AF71</f>
        <v>11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base14!G72</f>
        <v>6</v>
      </c>
      <c r="C4" s="94">
        <f>base14!H72</f>
        <v>9</v>
      </c>
      <c r="D4" s="94">
        <f>base14!I72</f>
        <v>10</v>
      </c>
      <c r="E4" s="94">
        <f>base14!AD72</f>
        <v>15</v>
      </c>
      <c r="F4" s="94">
        <f>base14!AE72</f>
        <v>18</v>
      </c>
      <c r="G4" s="94">
        <f>base14!AF72</f>
        <v>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base14!G73</f>
        <v>3</v>
      </c>
      <c r="C5" s="94">
        <f>base14!H73</f>
        <v>6</v>
      </c>
      <c r="D5" s="94">
        <f>base14!I73</f>
        <v>1</v>
      </c>
      <c r="E5" s="94">
        <f>base14!AD73</f>
        <v>12</v>
      </c>
      <c r="F5" s="94">
        <f>base14!AE73</f>
        <v>15</v>
      </c>
      <c r="G5" s="94">
        <f>base14!AF73</f>
        <v>10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base14!G74</f>
        <v>4</v>
      </c>
      <c r="C6" s="94">
        <f>base14!H74</f>
        <v>6</v>
      </c>
      <c r="D6" s="94">
        <f>base14!I74</f>
        <v>12</v>
      </c>
      <c r="E6" s="94">
        <f>base14!AD74</f>
        <v>13</v>
      </c>
      <c r="F6" s="94">
        <f>base14!AE74</f>
        <v>15</v>
      </c>
      <c r="G6" s="94">
        <f>base14!AF74</f>
        <v>3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base14!G75</f>
        <v>3</v>
      </c>
      <c r="C7" s="94">
        <f>base14!H75</f>
        <v>6</v>
      </c>
      <c r="D7" s="94">
        <f>base14!I75</f>
        <v>8</v>
      </c>
      <c r="E7" s="94">
        <f>base14!AD75</f>
        <v>12</v>
      </c>
      <c r="F7" s="94">
        <f>base14!AE75</f>
        <v>15</v>
      </c>
      <c r="G7" s="94">
        <f>base14!AF75</f>
        <v>17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base14!G76</f>
        <v>1</v>
      </c>
      <c r="C8" s="94">
        <f>base14!H76</f>
        <v>11</v>
      </c>
      <c r="D8" s="94">
        <f>base14!I76</f>
        <v>7</v>
      </c>
      <c r="E8" s="94">
        <f>base14!AD76</f>
        <v>10</v>
      </c>
      <c r="F8" s="94">
        <f>base14!AE76</f>
        <v>2</v>
      </c>
      <c r="G8" s="94">
        <f>base14!AF76</f>
        <v>16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base14!G77</f>
        <v>11</v>
      </c>
      <c r="C9" s="94">
        <f>base14!H77</f>
        <v>4</v>
      </c>
      <c r="D9" s="94">
        <f>base14!I77</f>
        <v>17</v>
      </c>
      <c r="E9" s="94">
        <f>base14!AD77</f>
        <v>2</v>
      </c>
      <c r="F9" s="94">
        <f>base14!AE77</f>
        <v>13</v>
      </c>
      <c r="G9" s="94">
        <f>base14!AF77</f>
        <v>8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base14!G78</f>
        <v>4</v>
      </c>
      <c r="C10" s="94">
        <f>base14!H78</f>
        <v>17</v>
      </c>
      <c r="D10" s="94">
        <f>base14!I78</f>
        <v>2</v>
      </c>
      <c r="E10" s="94">
        <f>base14!AD78</f>
        <v>13</v>
      </c>
      <c r="F10" s="94">
        <f>base14!AE78</f>
        <v>8</v>
      </c>
      <c r="G10" s="94">
        <f>base14!AF78</f>
        <v>11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base14!G79</f>
        <v>1</v>
      </c>
      <c r="C11" s="94">
        <f>base14!H79</f>
        <v>3</v>
      </c>
      <c r="D11" s="94">
        <f>base14!I79</f>
        <v>5</v>
      </c>
      <c r="E11" s="94">
        <f>base14!AD79</f>
        <v>10</v>
      </c>
      <c r="F11" s="94">
        <f>base14!AE79</f>
        <v>12</v>
      </c>
      <c r="G11" s="94">
        <f>base14!AF79</f>
        <v>14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base14!G80</f>
        <v>2</v>
      </c>
      <c r="C12" s="94">
        <f>base14!H80</f>
        <v>4</v>
      </c>
      <c r="D12" s="94">
        <f>base14!I80</f>
        <v>17</v>
      </c>
      <c r="E12" s="94">
        <f>base14!AD80</f>
        <v>11</v>
      </c>
      <c r="F12" s="94">
        <f>base14!AE80</f>
        <v>13</v>
      </c>
      <c r="G12" s="94">
        <f>base14!AF80</f>
        <v>8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base14!G81</f>
        <v>3</v>
      </c>
      <c r="C13" s="94">
        <f>base14!H81</f>
        <v>2</v>
      </c>
      <c r="D13" s="94">
        <f>base14!I81</f>
        <v>4</v>
      </c>
      <c r="E13" s="94">
        <f>base14!AD81</f>
        <v>12</v>
      </c>
      <c r="F13" s="94">
        <f>base14!AE81</f>
        <v>11</v>
      </c>
      <c r="G13" s="94">
        <f>base14!AF81</f>
        <v>13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base14!G82</f>
        <v>3</v>
      </c>
      <c r="C14" s="94">
        <f>base14!H82</f>
        <v>4</v>
      </c>
      <c r="D14" s="94">
        <f>base14!I82</f>
        <v>15</v>
      </c>
      <c r="E14" s="94">
        <f>base14!AD82</f>
        <v>12</v>
      </c>
      <c r="F14" s="94">
        <f>base14!AE82</f>
        <v>13</v>
      </c>
      <c r="G14" s="94">
        <f>base14!AF82</f>
        <v>6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base14!G83</f>
        <v>4</v>
      </c>
      <c r="C15" s="94">
        <f>base14!H83</f>
        <v>2</v>
      </c>
      <c r="D15" s="94">
        <f>base14!I83</f>
        <v>15</v>
      </c>
      <c r="E15" s="94">
        <f>base14!AD83</f>
        <v>13</v>
      </c>
      <c r="F15" s="94">
        <f>base14!AE83</f>
        <v>11</v>
      </c>
      <c r="G15" s="94">
        <f>base14!AF83</f>
        <v>6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base14!G84</f>
        <v>4</v>
      </c>
      <c r="C16" s="94">
        <f>base14!H84</f>
        <v>2</v>
      </c>
      <c r="D16" s="94">
        <f>base14!I84</f>
        <v>17</v>
      </c>
      <c r="E16" s="94">
        <f>base14!AD84</f>
        <v>13</v>
      </c>
      <c r="F16" s="94">
        <f>base14!AE84</f>
        <v>11</v>
      </c>
      <c r="G16" s="94">
        <f>base14!AF84</f>
        <v>8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base14!G85</f>
        <v>3</v>
      </c>
      <c r="C17" s="94">
        <f>base14!H85</f>
        <v>15</v>
      </c>
      <c r="D17" s="94">
        <f>base14!I85</f>
        <v>11</v>
      </c>
      <c r="E17" s="94">
        <f>base14!AD85</f>
        <v>12</v>
      </c>
      <c r="F17" s="94">
        <f>base14!AE85</f>
        <v>6</v>
      </c>
      <c r="G17" s="94">
        <f>base14!AF85</f>
        <v>2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base14!G86</f>
        <v>11</v>
      </c>
      <c r="C18" s="94">
        <f>base14!H86</f>
        <v>18</v>
      </c>
      <c r="D18" s="94">
        <f>base14!I86</f>
        <v>1</v>
      </c>
      <c r="E18" s="94">
        <f>base14!AD86</f>
        <v>2</v>
      </c>
      <c r="F18" s="94">
        <f>base14!AE86</f>
        <v>9</v>
      </c>
      <c r="G18" s="94">
        <f>base14!AF86</f>
        <v>10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base14!G87</f>
        <v>18</v>
      </c>
      <c r="C19" s="94">
        <f>base14!H87</f>
        <v>4</v>
      </c>
      <c r="D19" s="94">
        <f>base14!I87</f>
        <v>10</v>
      </c>
      <c r="E19" s="94">
        <f>base14!AD87</f>
        <v>9</v>
      </c>
      <c r="F19" s="94">
        <f>base14!AE87</f>
        <v>13</v>
      </c>
      <c r="G19" s="94">
        <f>base14!AF87</f>
        <v>1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base14!G88</f>
        <v>11</v>
      </c>
      <c r="C20" s="94">
        <f>base14!H88</f>
        <v>2</v>
      </c>
      <c r="D20" s="94">
        <f>base14!I88</f>
        <v>17</v>
      </c>
      <c r="E20" s="94">
        <f>base14!AD88</f>
        <v>2</v>
      </c>
      <c r="F20" s="94">
        <f>base14!AE88</f>
        <v>11</v>
      </c>
      <c r="G20" s="94">
        <f>base14!AF88</f>
        <v>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base14!G89</f>
        <v>11</v>
      </c>
      <c r="C21" s="94">
        <f>base14!H89</f>
        <v>4</v>
      </c>
      <c r="D21" s="94">
        <f>base14!I89</f>
        <v>10</v>
      </c>
      <c r="E21" s="94">
        <f>base14!AD89</f>
        <v>2</v>
      </c>
      <c r="F21" s="94">
        <f>base14!AE89</f>
        <v>13</v>
      </c>
      <c r="G21" s="94">
        <f>base14!AF89</f>
        <v>1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base14!G90</f>
        <v>17</v>
      </c>
      <c r="C22" s="94">
        <f>base14!H90</f>
        <v>4</v>
      </c>
      <c r="D22" s="94">
        <f>base14!I90</f>
        <v>2</v>
      </c>
      <c r="E22" s="94">
        <f>base14!AD90</f>
        <v>8</v>
      </c>
      <c r="F22" s="94">
        <f>base14!AE90</f>
        <v>13</v>
      </c>
      <c r="G22" s="94">
        <f>base14!AF90</f>
        <v>11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base14!G91</f>
        <v>4</v>
      </c>
      <c r="C23" s="94">
        <f>base14!H91</f>
        <v>17</v>
      </c>
      <c r="D23" s="94">
        <f>base14!I91</f>
        <v>2</v>
      </c>
      <c r="E23" s="94">
        <f>base14!AD91</f>
        <v>13</v>
      </c>
      <c r="F23" s="94">
        <f>base14!AE91</f>
        <v>8</v>
      </c>
      <c r="G23" s="94">
        <f>base14!AF91</f>
        <v>11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base14!G92</f>
        <v>4</v>
      </c>
      <c r="C24" s="94">
        <f>base14!H92</f>
        <v>10</v>
      </c>
      <c r="D24" s="94">
        <f>base14!I92</f>
        <v>11</v>
      </c>
      <c r="E24" s="94">
        <f>base14!AD92</f>
        <v>13</v>
      </c>
      <c r="F24" s="94">
        <f>base14!AE92</f>
        <v>1</v>
      </c>
      <c r="G24" s="94">
        <f>base14!AF92</f>
        <v>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base14!G93</f>
        <v>11</v>
      </c>
      <c r="C25" s="94">
        <f>base14!H93</f>
        <v>17</v>
      </c>
      <c r="D25" s="94">
        <f>base14!I93</f>
        <v>2</v>
      </c>
      <c r="E25" s="94">
        <f>base14!AD93</f>
        <v>2</v>
      </c>
      <c r="F25" s="94">
        <f>base14!AE93</f>
        <v>8</v>
      </c>
      <c r="G25" s="94">
        <f>base14!AF93</f>
        <v>11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base14!G94</f>
        <v>4</v>
      </c>
      <c r="C26" s="94">
        <f>base14!H94</f>
        <v>11</v>
      </c>
      <c r="D26" s="94">
        <f>base14!I94</f>
        <v>2</v>
      </c>
      <c r="E26" s="94">
        <f>base14!AD94</f>
        <v>13</v>
      </c>
      <c r="F26" s="94">
        <f>base14!AE94</f>
        <v>2</v>
      </c>
      <c r="G26" s="94">
        <f>base14!AF94</f>
        <v>11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base14!G95</f>
        <v>3</v>
      </c>
      <c r="C27" s="94">
        <f>base14!H95</f>
        <v>8</v>
      </c>
      <c r="D27" s="94">
        <f>base14!I95</f>
        <v>2</v>
      </c>
      <c r="E27" s="94">
        <f>base14!AD95</f>
        <v>12</v>
      </c>
      <c r="F27" s="94">
        <f>base14!AE95</f>
        <v>17</v>
      </c>
      <c r="G27" s="94">
        <f>base14!AF95</f>
        <v>11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base14!G96</f>
        <v>3</v>
      </c>
      <c r="C28" s="94">
        <f>base14!H96</f>
        <v>2</v>
      </c>
      <c r="D28" s="94">
        <f>base14!I96</f>
        <v>17</v>
      </c>
      <c r="E28" s="94">
        <f>base14!AD96</f>
        <v>12</v>
      </c>
      <c r="F28" s="94">
        <f>base14!AE96</f>
        <v>11</v>
      </c>
      <c r="G28" s="94">
        <f>base14!AF96</f>
        <v>8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base14!G97</f>
        <v>3</v>
      </c>
      <c r="C29" s="94">
        <f>base14!H97</f>
        <v>17</v>
      </c>
      <c r="D29" s="94">
        <f>base14!I97</f>
        <v>4</v>
      </c>
      <c r="E29" s="94">
        <f>base14!AD97</f>
        <v>12</v>
      </c>
      <c r="F29" s="94">
        <f>base14!AE97</f>
        <v>8</v>
      </c>
      <c r="G29" s="94">
        <f>base14!AF97</f>
        <v>13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base14!G98</f>
        <v>17</v>
      </c>
      <c r="C30" s="94">
        <f>base14!H98</f>
        <v>1</v>
      </c>
      <c r="D30" s="94">
        <f>base14!I98</f>
        <v>4</v>
      </c>
      <c r="E30" s="94">
        <f>base14!AD98</f>
        <v>8</v>
      </c>
      <c r="F30" s="94">
        <f>base14!AE98</f>
        <v>10</v>
      </c>
      <c r="G30" s="94">
        <f>base14!AF98</f>
        <v>13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base14!G99</f>
        <v>10</v>
      </c>
      <c r="C31" s="94">
        <f>base14!H99</f>
        <v>3</v>
      </c>
      <c r="D31" s="94">
        <f>base14!I99</f>
        <v>2</v>
      </c>
      <c r="E31" s="94">
        <f>base14!AD99</f>
        <v>1</v>
      </c>
      <c r="F31" s="94">
        <f>base14!AE99</f>
        <v>12</v>
      </c>
      <c r="G31" s="94">
        <f>base14!AF99</f>
        <v>11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base14!G100</f>
        <v>11</v>
      </c>
      <c r="C32" s="94">
        <f>base14!H100</f>
        <v>10</v>
      </c>
      <c r="D32" s="94">
        <f>base14!I100</f>
        <v>4</v>
      </c>
      <c r="E32" s="94">
        <f>base14!AD100</f>
        <v>2</v>
      </c>
      <c r="F32" s="94">
        <f>base14!AE100</f>
        <v>1</v>
      </c>
      <c r="G32" s="94">
        <f>base14!AF100</f>
        <v>13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base14!G101</f>
        <v>2</v>
      </c>
      <c r="C33" s="94">
        <f>base14!H101</f>
        <v>11</v>
      </c>
      <c r="D33" s="94">
        <f>base14!I101</f>
        <v>10</v>
      </c>
      <c r="E33" s="94">
        <f>base14!AD101</f>
        <v>11</v>
      </c>
      <c r="F33" s="94">
        <f>base14!AE101</f>
        <v>2</v>
      </c>
      <c r="G33" s="94">
        <f>base14!AF101</f>
        <v>1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base14!G102</f>
        <v>4</v>
      </c>
      <c r="C34" s="94">
        <f>base14!H102</f>
        <v>2</v>
      </c>
      <c r="D34" s="94">
        <f>base14!I102</f>
        <v>17</v>
      </c>
      <c r="E34" s="94">
        <f>base14!AD102</f>
        <v>13</v>
      </c>
      <c r="F34" s="94">
        <f>base14!AE102</f>
        <v>11</v>
      </c>
      <c r="G34" s="94">
        <f>base14!AF102</f>
        <v>8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base14!G103</f>
        <v>11</v>
      </c>
      <c r="C35" s="94">
        <f>base14!H103</f>
        <v>1</v>
      </c>
      <c r="D35" s="94">
        <f>base14!I103</f>
        <v>2</v>
      </c>
      <c r="E35" s="94">
        <f>base14!AD103</f>
        <v>2</v>
      </c>
      <c r="F35" s="94">
        <f>base14!AE103</f>
        <v>10</v>
      </c>
      <c r="G35" s="94">
        <f>base14!AF103</f>
        <v>11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base14!G104</f>
        <v>2</v>
      </c>
      <c r="C36" s="94">
        <f>base14!H104</f>
        <v>18</v>
      </c>
      <c r="D36" s="94">
        <f>base14!I104</f>
        <v>17</v>
      </c>
      <c r="E36" s="94">
        <f>base14!AD104</f>
        <v>11</v>
      </c>
      <c r="F36" s="94">
        <f>base14!AE104</f>
        <v>9</v>
      </c>
      <c r="G36" s="94">
        <f>base14!AF104</f>
        <v>8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base14!G105</f>
        <v>17</v>
      </c>
      <c r="C37" s="94">
        <f>base14!H105</f>
        <v>4</v>
      </c>
      <c r="D37" s="94">
        <f>base14!I105</f>
        <v>2</v>
      </c>
      <c r="E37" s="94">
        <f>base14!AD105</f>
        <v>8</v>
      </c>
      <c r="F37" s="94">
        <f>base14!AE105</f>
        <v>13</v>
      </c>
      <c r="G37" s="94">
        <f>base14!AF105</f>
        <v>11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base14!G106</f>
        <v>11</v>
      </c>
      <c r="C38" s="94">
        <f>base14!H106</f>
        <v>4</v>
      </c>
      <c r="D38" s="94">
        <f>base14!I106</f>
        <v>17</v>
      </c>
      <c r="E38" s="94">
        <f>base14!AD106</f>
        <v>2</v>
      </c>
      <c r="F38" s="94">
        <f>base14!AE106</f>
        <v>13</v>
      </c>
      <c r="G38" s="94">
        <f>base14!AF106</f>
        <v>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base14!G107</f>
        <v>11</v>
      </c>
      <c r="C39" s="94">
        <f>base14!H107</f>
        <v>2</v>
      </c>
      <c r="D39" s="94">
        <f>base14!I107</f>
        <v>12</v>
      </c>
      <c r="E39" s="94">
        <f>base14!AD107</f>
        <v>2</v>
      </c>
      <c r="F39" s="94">
        <f>base14!AE107</f>
        <v>11</v>
      </c>
      <c r="G39" s="94">
        <f>base14!AF107</f>
        <v>3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base14!G108</f>
        <v>4</v>
      </c>
      <c r="C40" s="94">
        <f>base14!H108</f>
        <v>17</v>
      </c>
      <c r="D40" s="94">
        <f>base14!I108</f>
        <v>10</v>
      </c>
      <c r="E40" s="94">
        <f>base14!AD108</f>
        <v>13</v>
      </c>
      <c r="F40" s="94">
        <f>base14!AE108</f>
        <v>8</v>
      </c>
      <c r="G40" s="94">
        <f>base14!AF108</f>
        <v>1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base14!G109</f>
        <v>3</v>
      </c>
      <c r="C41" s="94">
        <f>base14!H109</f>
        <v>10</v>
      </c>
      <c r="D41" s="94">
        <f>base14!I109</f>
        <v>4</v>
      </c>
      <c r="E41" s="94">
        <f>base14!AD109</f>
        <v>12</v>
      </c>
      <c r="F41" s="94">
        <f>base14!AE109</f>
        <v>1</v>
      </c>
      <c r="G41" s="94">
        <f>base14!AF109</f>
        <v>13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base14!G110</f>
        <v>10</v>
      </c>
      <c r="C42" s="94">
        <f>base14!H110</f>
        <v>11</v>
      </c>
      <c r="D42" s="94">
        <f>base14!I110</f>
        <v>2</v>
      </c>
      <c r="E42" s="94">
        <f>base14!AD110</f>
        <v>1</v>
      </c>
      <c r="F42" s="94">
        <f>base14!AE110</f>
        <v>2</v>
      </c>
      <c r="G42" s="94">
        <f>base14!AF110</f>
        <v>11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base14!G111</f>
        <v>4</v>
      </c>
      <c r="C43" s="94">
        <f>base14!H111</f>
        <v>18</v>
      </c>
      <c r="D43" s="94">
        <f>base14!I111</f>
        <v>16</v>
      </c>
      <c r="E43" s="94">
        <f>base14!AD111</f>
        <v>13</v>
      </c>
      <c r="F43" s="94">
        <f>base14!AE111</f>
        <v>9</v>
      </c>
      <c r="G43" s="94">
        <f>base14!AF111</f>
        <v>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base14!G112</f>
        <v>10</v>
      </c>
      <c r="C44" s="94">
        <f>base14!H112</f>
        <v>6</v>
      </c>
      <c r="D44" s="94">
        <f>base14!I112</f>
        <v>16</v>
      </c>
      <c r="E44" s="94">
        <f>base14!AD112</f>
        <v>1</v>
      </c>
      <c r="F44" s="94">
        <f>base14!AE112</f>
        <v>15</v>
      </c>
      <c r="G44" s="94">
        <f>base14!AF112</f>
        <v>7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base14!G113</f>
        <v>3</v>
      </c>
      <c r="C45" s="94">
        <f>base14!H113</f>
        <v>2</v>
      </c>
      <c r="D45" s="94">
        <f>base14!I113</f>
        <v>7</v>
      </c>
      <c r="E45" s="94">
        <f>base14!AD113</f>
        <v>12</v>
      </c>
      <c r="F45" s="94">
        <f>base14!AE113</f>
        <v>11</v>
      </c>
      <c r="G45" s="94">
        <f>base14!AF113</f>
        <v>16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base14!G114</f>
        <v>2</v>
      </c>
      <c r="C46" s="94">
        <f>base14!H114</f>
        <v>4</v>
      </c>
      <c r="D46" s="94">
        <f>base14!I114</f>
        <v>11</v>
      </c>
      <c r="E46" s="94">
        <f>base14!AD114</f>
        <v>11</v>
      </c>
      <c r="F46" s="94">
        <f>base14!AE114</f>
        <v>13</v>
      </c>
      <c r="G46" s="94">
        <f>base14!AF114</f>
        <v>2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base14!G115</f>
        <v>4</v>
      </c>
      <c r="C47" s="94">
        <f>base14!H115</f>
        <v>1</v>
      </c>
      <c r="D47" s="94">
        <f>base14!I115</f>
        <v>15</v>
      </c>
      <c r="E47" s="94">
        <f>base14!AD115</f>
        <v>13</v>
      </c>
      <c r="F47" s="94">
        <f>base14!AE115</f>
        <v>10</v>
      </c>
      <c r="G47" s="94">
        <f>base14!AF115</f>
        <v>6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base14!G116</f>
        <v>17</v>
      </c>
      <c r="C48" s="94">
        <f>base14!H116</f>
        <v>1</v>
      </c>
      <c r="D48" s="94">
        <f>base14!I116</f>
        <v>3</v>
      </c>
      <c r="E48" s="94">
        <f>base14!AD116</f>
        <v>8</v>
      </c>
      <c r="F48" s="94">
        <f>base14!AE116</f>
        <v>10</v>
      </c>
      <c r="G48" s="94">
        <f>base14!AF116</f>
        <v>12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base14!G117</f>
        <v>11</v>
      </c>
      <c r="C49" s="94">
        <f>base14!H117</f>
        <v>10</v>
      </c>
      <c r="D49" s="94">
        <f>base14!I117</f>
        <v>2</v>
      </c>
      <c r="E49" s="94">
        <f>base14!AD117</f>
        <v>2</v>
      </c>
      <c r="F49" s="94">
        <f>base14!AE117</f>
        <v>1</v>
      </c>
      <c r="G49" s="94">
        <f>base14!AF117</f>
        <v>11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base14!G118</f>
        <v>4</v>
      </c>
      <c r="C50" s="94">
        <f>base14!H118</f>
        <v>17</v>
      </c>
      <c r="D50" s="94">
        <f>base14!I118</f>
        <v>2</v>
      </c>
      <c r="E50" s="94">
        <f>base14!AD118</f>
        <v>13</v>
      </c>
      <c r="F50" s="94">
        <f>base14!AE118</f>
        <v>8</v>
      </c>
      <c r="G50" s="94">
        <f>base14!AF118</f>
        <v>11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base14!G119</f>
        <v>11</v>
      </c>
      <c r="C51" s="94">
        <f>base14!H119</f>
        <v>4</v>
      </c>
      <c r="D51" s="94">
        <f>base14!I119</f>
        <v>17</v>
      </c>
      <c r="E51" s="94">
        <f>base14!AD119</f>
        <v>2</v>
      </c>
      <c r="F51" s="94">
        <f>base14!AE119</f>
        <v>13</v>
      </c>
      <c r="G51" s="94">
        <f>base14!AF119</f>
        <v>8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464" priority="51" operator="equal">
      <formula>#REF!</formula>
    </cfRule>
    <cfRule type="cellIs" dxfId="463" priority="52" operator="equal">
      <formula>#REF!</formula>
    </cfRule>
    <cfRule type="cellIs" dxfId="462" priority="53" operator="equal">
      <formula>#REF!</formula>
    </cfRule>
    <cfRule type="cellIs" dxfId="461" priority="54" operator="equal">
      <formula>#REF!</formula>
    </cfRule>
    <cfRule type="cellIs" dxfId="460" priority="55" operator="equal">
      <formula>#REF!</formula>
    </cfRule>
  </conditionalFormatting>
  <conditionalFormatting sqref="B1:P1">
    <cfRule type="cellIs" dxfId="459" priority="56" operator="equal">
      <formula>#REF!</formula>
    </cfRule>
    <cfRule type="cellIs" dxfId="458" priority="57" operator="equal">
      <formula>#REF!</formula>
    </cfRule>
    <cfRule type="cellIs" dxfId="457" priority="58" operator="equal">
      <formula>#REF!</formula>
    </cfRule>
    <cfRule type="cellIs" dxfId="456" priority="59" operator="equal">
      <formula>#REF!</formula>
    </cfRule>
    <cfRule type="cellIs" dxfId="455" priority="60" operator="equal">
      <formula>#REF!</formula>
    </cfRule>
  </conditionalFormatting>
  <conditionalFormatting sqref="A2:A51">
    <cfRule type="cellIs" dxfId="454" priority="41" operator="equal">
      <formula>#REF!</formula>
    </cfRule>
    <cfRule type="cellIs" dxfId="453" priority="42" operator="equal">
      <formula>#REF!</formula>
    </cfRule>
    <cfRule type="cellIs" dxfId="452" priority="43" operator="equal">
      <formula>#REF!</formula>
    </cfRule>
    <cfRule type="cellIs" dxfId="451" priority="44" operator="equal">
      <formula>#REF!</formula>
    </cfRule>
    <cfRule type="cellIs" dxfId="450" priority="45" operator="equal">
      <formula>#REF!</formula>
    </cfRule>
  </conditionalFormatting>
  <conditionalFormatting sqref="A2:U51">
    <cfRule type="cellIs" dxfId="449" priority="46" operator="equal">
      <formula>#REF!</formula>
    </cfRule>
    <cfRule type="cellIs" dxfId="448" priority="47" operator="equal">
      <formula>#REF!</formula>
    </cfRule>
    <cfRule type="cellIs" dxfId="447" priority="48" operator="equal">
      <formula>#REF!</formula>
    </cfRule>
    <cfRule type="cellIs" dxfId="446" priority="49" operator="equal">
      <formula>#REF!</formula>
    </cfRule>
    <cfRule type="cellIs" dxfId="445" priority="50" operator="equal">
      <formula>#REF!</formula>
    </cfRule>
  </conditionalFormatting>
  <conditionalFormatting sqref="B2:U5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B2:U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844E69B-D8E3-4AA0-844E-FB05EE8C0C3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0222F43-3B1C-4A77-8FE4-E5668ABB407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DB750FE3-4A8D-48A9-930F-16286332DDA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BDD71066-B031-40A7-9AEF-8D7271AC2207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FE213A4D-A7C6-4E1A-A393-58433444FE56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3BB22343-65D5-4EEE-A230-A97D526D67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A725AECC-1864-4619-BA56-0E83E715F52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B4C37140-DB3D-4542-B4D7-D8415D9E264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8B8E817-9AB0-44C6-82CE-7D48D8F2F56C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E4B68213-9C79-4F73-BE61-2E7E4E28F13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6" sqref="I6:I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base14!H70</f>
        <v>6</v>
      </c>
      <c r="C2" s="94">
        <f>base14!I70</f>
        <v>10</v>
      </c>
      <c r="D2" s="94">
        <f>base14!J70</f>
        <v>11</v>
      </c>
      <c r="E2" s="94">
        <f>base14!AE70</f>
        <v>15</v>
      </c>
      <c r="F2" s="94">
        <f>base14!AF70</f>
        <v>1</v>
      </c>
      <c r="G2" s="94">
        <f>base14!AG70</f>
        <v>2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base14!H71</f>
        <v>1</v>
      </c>
      <c r="C3" s="94">
        <f>base14!I71</f>
        <v>2</v>
      </c>
      <c r="D3" s="94">
        <f>base14!J71</f>
        <v>3</v>
      </c>
      <c r="E3" s="94">
        <f>base14!AE71</f>
        <v>10</v>
      </c>
      <c r="F3" s="94">
        <f>base14!AF71</f>
        <v>11</v>
      </c>
      <c r="G3" s="94">
        <f>base14!AG71</f>
        <v>12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base14!H72</f>
        <v>9</v>
      </c>
      <c r="C4" s="94">
        <f>base14!I72</f>
        <v>10</v>
      </c>
      <c r="D4" s="94">
        <f>base14!J72</f>
        <v>14</v>
      </c>
      <c r="E4" s="94">
        <f>base14!AE72</f>
        <v>18</v>
      </c>
      <c r="F4" s="94">
        <f>base14!AF72</f>
        <v>1</v>
      </c>
      <c r="G4" s="94">
        <f>base14!AG72</f>
        <v>5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base14!H73</f>
        <v>6</v>
      </c>
      <c r="C5" s="94">
        <f>base14!I73</f>
        <v>1</v>
      </c>
      <c r="D5" s="94">
        <f>base14!J73</f>
        <v>4</v>
      </c>
      <c r="E5" s="94">
        <f>base14!AE73</f>
        <v>15</v>
      </c>
      <c r="F5" s="94">
        <f>base14!AF73</f>
        <v>10</v>
      </c>
      <c r="G5" s="94">
        <f>base14!AG73</f>
        <v>13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base14!H74</f>
        <v>6</v>
      </c>
      <c r="C6" s="94">
        <f>base14!I74</f>
        <v>12</v>
      </c>
      <c r="D6" s="94">
        <f>base14!J74</f>
        <v>8</v>
      </c>
      <c r="E6" s="94">
        <f>base14!AE74</f>
        <v>15</v>
      </c>
      <c r="F6" s="94">
        <f>base14!AF74</f>
        <v>3</v>
      </c>
      <c r="G6" s="94">
        <f>base14!AG74</f>
        <v>17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base14!H75</f>
        <v>6</v>
      </c>
      <c r="C7" s="94">
        <f>base14!I75</f>
        <v>8</v>
      </c>
      <c r="D7" s="94">
        <f>base14!J75</f>
        <v>9</v>
      </c>
      <c r="E7" s="94">
        <f>base14!AE75</f>
        <v>15</v>
      </c>
      <c r="F7" s="94">
        <f>base14!AF75</f>
        <v>17</v>
      </c>
      <c r="G7" s="94">
        <f>base14!AG75</f>
        <v>18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base14!H76</f>
        <v>11</v>
      </c>
      <c r="C8" s="94">
        <f>base14!I76</f>
        <v>7</v>
      </c>
      <c r="D8" s="94">
        <f>base14!J76</f>
        <v>8</v>
      </c>
      <c r="E8" s="94">
        <f>base14!AE76</f>
        <v>2</v>
      </c>
      <c r="F8" s="94">
        <f>base14!AF76</f>
        <v>16</v>
      </c>
      <c r="G8" s="94">
        <f>base14!AG76</f>
        <v>17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base14!H77</f>
        <v>4</v>
      </c>
      <c r="C9" s="94">
        <f>base14!I77</f>
        <v>17</v>
      </c>
      <c r="D9" s="94">
        <f>base14!J77</f>
        <v>10</v>
      </c>
      <c r="E9" s="94">
        <f>base14!AE77</f>
        <v>13</v>
      </c>
      <c r="F9" s="94">
        <f>base14!AF77</f>
        <v>8</v>
      </c>
      <c r="G9" s="94">
        <f>base14!AG77</f>
        <v>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base14!H78</f>
        <v>17</v>
      </c>
      <c r="C10" s="94">
        <f>base14!I78</f>
        <v>2</v>
      </c>
      <c r="D10" s="94">
        <f>base14!J78</f>
        <v>8</v>
      </c>
      <c r="E10" s="94">
        <f>base14!AE78</f>
        <v>8</v>
      </c>
      <c r="F10" s="94">
        <f>base14!AF78</f>
        <v>11</v>
      </c>
      <c r="G10" s="94">
        <f>base14!AG78</f>
        <v>17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base14!H79</f>
        <v>3</v>
      </c>
      <c r="C11" s="94">
        <f>base14!I79</f>
        <v>5</v>
      </c>
      <c r="D11" s="94">
        <f>base14!J79</f>
        <v>8</v>
      </c>
      <c r="E11" s="94">
        <f>base14!AE79</f>
        <v>12</v>
      </c>
      <c r="F11" s="94">
        <f>base14!AF79</f>
        <v>14</v>
      </c>
      <c r="G11" s="94">
        <f>base14!AG79</f>
        <v>17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base14!H80</f>
        <v>4</v>
      </c>
      <c r="C12" s="94">
        <f>base14!I80</f>
        <v>17</v>
      </c>
      <c r="D12" s="94">
        <f>base14!J80</f>
        <v>10</v>
      </c>
      <c r="E12" s="94">
        <f>base14!AE80</f>
        <v>13</v>
      </c>
      <c r="F12" s="94">
        <f>base14!AF80</f>
        <v>8</v>
      </c>
      <c r="G12" s="94">
        <f>base14!AG80</f>
        <v>1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base14!H81</f>
        <v>2</v>
      </c>
      <c r="C13" s="94">
        <f>base14!I81</f>
        <v>4</v>
      </c>
      <c r="D13" s="94">
        <f>base14!J81</f>
        <v>10</v>
      </c>
      <c r="E13" s="94">
        <f>base14!AE81</f>
        <v>11</v>
      </c>
      <c r="F13" s="94">
        <f>base14!AF81</f>
        <v>13</v>
      </c>
      <c r="G13" s="94">
        <f>base14!AG81</f>
        <v>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base14!H82</f>
        <v>4</v>
      </c>
      <c r="C14" s="94">
        <f>base14!I82</f>
        <v>15</v>
      </c>
      <c r="D14" s="94">
        <f>base14!J82</f>
        <v>8</v>
      </c>
      <c r="E14" s="94">
        <f>base14!AE82</f>
        <v>13</v>
      </c>
      <c r="F14" s="94">
        <f>base14!AF82</f>
        <v>6</v>
      </c>
      <c r="G14" s="94">
        <f>base14!AG82</f>
        <v>17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base14!H83</f>
        <v>2</v>
      </c>
      <c r="C15" s="94">
        <f>base14!I83</f>
        <v>15</v>
      </c>
      <c r="D15" s="94">
        <f>base14!J83</f>
        <v>10</v>
      </c>
      <c r="E15" s="94">
        <f>base14!AE83</f>
        <v>11</v>
      </c>
      <c r="F15" s="94">
        <f>base14!AF83</f>
        <v>6</v>
      </c>
      <c r="G15" s="94">
        <f>base14!AG83</f>
        <v>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base14!H84</f>
        <v>2</v>
      </c>
      <c r="C16" s="94">
        <f>base14!I84</f>
        <v>17</v>
      </c>
      <c r="D16" s="94">
        <f>base14!J84</f>
        <v>10</v>
      </c>
      <c r="E16" s="94">
        <f>base14!AE84</f>
        <v>11</v>
      </c>
      <c r="F16" s="94">
        <f>base14!AF84</f>
        <v>8</v>
      </c>
      <c r="G16" s="94">
        <f>base14!AG84</f>
        <v>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base14!H85</f>
        <v>15</v>
      </c>
      <c r="C17" s="94">
        <f>base14!I85</f>
        <v>11</v>
      </c>
      <c r="D17" s="94">
        <f>base14!J85</f>
        <v>12</v>
      </c>
      <c r="E17" s="94">
        <f>base14!AE85</f>
        <v>6</v>
      </c>
      <c r="F17" s="94">
        <f>base14!AF85</f>
        <v>2</v>
      </c>
      <c r="G17" s="94">
        <f>base14!AG85</f>
        <v>3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base14!H86</f>
        <v>18</v>
      </c>
      <c r="C18" s="94">
        <f>base14!I86</f>
        <v>1</v>
      </c>
      <c r="D18" s="94">
        <f>base14!J86</f>
        <v>2</v>
      </c>
      <c r="E18" s="94">
        <f>base14!AE86</f>
        <v>9</v>
      </c>
      <c r="F18" s="94">
        <f>base14!AF86</f>
        <v>10</v>
      </c>
      <c r="G18" s="94">
        <f>base14!AG86</f>
        <v>11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base14!H87</f>
        <v>4</v>
      </c>
      <c r="C19" s="94">
        <f>base14!I87</f>
        <v>10</v>
      </c>
      <c r="D19" s="94">
        <f>base14!J87</f>
        <v>1</v>
      </c>
      <c r="E19" s="94">
        <f>base14!AE87</f>
        <v>13</v>
      </c>
      <c r="F19" s="94">
        <f>base14!AF87</f>
        <v>1</v>
      </c>
      <c r="G19" s="94">
        <f>base14!AG87</f>
        <v>10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base14!H88</f>
        <v>2</v>
      </c>
      <c r="C20" s="94">
        <f>base14!I88</f>
        <v>17</v>
      </c>
      <c r="D20" s="94">
        <f>base14!J88</f>
        <v>10</v>
      </c>
      <c r="E20" s="94">
        <f>base14!AE88</f>
        <v>11</v>
      </c>
      <c r="F20" s="94">
        <f>base14!AF88</f>
        <v>8</v>
      </c>
      <c r="G20" s="94">
        <f>base14!AG88</f>
        <v>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base14!H89</f>
        <v>4</v>
      </c>
      <c r="C21" s="94">
        <f>base14!I89</f>
        <v>10</v>
      </c>
      <c r="D21" s="94">
        <f>base14!J89</f>
        <v>17</v>
      </c>
      <c r="E21" s="94">
        <f>base14!AE89</f>
        <v>13</v>
      </c>
      <c r="F21" s="94">
        <f>base14!AF89</f>
        <v>1</v>
      </c>
      <c r="G21" s="94">
        <f>base14!AG89</f>
        <v>8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base14!H90</f>
        <v>4</v>
      </c>
      <c r="C22" s="94">
        <f>base14!I90</f>
        <v>2</v>
      </c>
      <c r="D22" s="94">
        <f>base14!J90</f>
        <v>10</v>
      </c>
      <c r="E22" s="94">
        <f>base14!AE90</f>
        <v>13</v>
      </c>
      <c r="F22" s="94">
        <f>base14!AF90</f>
        <v>11</v>
      </c>
      <c r="G22" s="94">
        <f>base14!AG90</f>
        <v>1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base14!H91</f>
        <v>17</v>
      </c>
      <c r="C23" s="94">
        <f>base14!I91</f>
        <v>2</v>
      </c>
      <c r="D23" s="94">
        <f>base14!J91</f>
        <v>11</v>
      </c>
      <c r="E23" s="94">
        <f>base14!AE91</f>
        <v>8</v>
      </c>
      <c r="F23" s="94">
        <f>base14!AF91</f>
        <v>11</v>
      </c>
      <c r="G23" s="94">
        <f>base14!AG91</f>
        <v>2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base14!H92</f>
        <v>10</v>
      </c>
      <c r="C24" s="94">
        <f>base14!I92</f>
        <v>11</v>
      </c>
      <c r="D24" s="94">
        <f>base14!J92</f>
        <v>2</v>
      </c>
      <c r="E24" s="94">
        <f>base14!AE92</f>
        <v>1</v>
      </c>
      <c r="F24" s="94">
        <f>base14!AF92</f>
        <v>2</v>
      </c>
      <c r="G24" s="94">
        <f>base14!AG92</f>
        <v>11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base14!H93</f>
        <v>17</v>
      </c>
      <c r="C25" s="94">
        <f>base14!I93</f>
        <v>2</v>
      </c>
      <c r="D25" s="94">
        <f>base14!J93</f>
        <v>8</v>
      </c>
      <c r="E25" s="94">
        <f>base14!AE93</f>
        <v>8</v>
      </c>
      <c r="F25" s="94">
        <f>base14!AF93</f>
        <v>11</v>
      </c>
      <c r="G25" s="94">
        <f>base14!AG93</f>
        <v>17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base14!H94</f>
        <v>11</v>
      </c>
      <c r="C26" s="94">
        <f>base14!I94</f>
        <v>2</v>
      </c>
      <c r="D26" s="94">
        <f>base14!J94</f>
        <v>10</v>
      </c>
      <c r="E26" s="94">
        <f>base14!AE94</f>
        <v>2</v>
      </c>
      <c r="F26" s="94">
        <f>base14!AF94</f>
        <v>11</v>
      </c>
      <c r="G26" s="94">
        <f>base14!AG94</f>
        <v>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base14!H95</f>
        <v>8</v>
      </c>
      <c r="C27" s="94">
        <f>base14!I95</f>
        <v>2</v>
      </c>
      <c r="D27" s="94">
        <f>base14!J95</f>
        <v>4</v>
      </c>
      <c r="E27" s="94">
        <f>base14!AE95</f>
        <v>17</v>
      </c>
      <c r="F27" s="94">
        <f>base14!AF95</f>
        <v>11</v>
      </c>
      <c r="G27" s="94">
        <f>base14!AG95</f>
        <v>13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base14!H96</f>
        <v>2</v>
      </c>
      <c r="C28" s="94">
        <f>base14!I96</f>
        <v>17</v>
      </c>
      <c r="D28" s="94">
        <f>base14!J96</f>
        <v>10</v>
      </c>
      <c r="E28" s="94">
        <f>base14!AE96</f>
        <v>11</v>
      </c>
      <c r="F28" s="94">
        <f>base14!AF96</f>
        <v>8</v>
      </c>
      <c r="G28" s="94">
        <f>base14!AG96</f>
        <v>1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base14!H97</f>
        <v>17</v>
      </c>
      <c r="C29" s="94">
        <f>base14!I97</f>
        <v>4</v>
      </c>
      <c r="D29" s="94">
        <f>base14!J97</f>
        <v>10</v>
      </c>
      <c r="E29" s="94">
        <f>base14!AE97</f>
        <v>8</v>
      </c>
      <c r="F29" s="94">
        <f>base14!AF97</f>
        <v>13</v>
      </c>
      <c r="G29" s="94">
        <f>base14!AG97</f>
        <v>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base14!H98</f>
        <v>1</v>
      </c>
      <c r="C30" s="94">
        <f>base14!I98</f>
        <v>4</v>
      </c>
      <c r="D30" s="94">
        <f>base14!J98</f>
        <v>2</v>
      </c>
      <c r="E30" s="94">
        <f>base14!AE98</f>
        <v>10</v>
      </c>
      <c r="F30" s="94">
        <f>base14!AF98</f>
        <v>13</v>
      </c>
      <c r="G30" s="94">
        <f>base14!AG98</f>
        <v>11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base14!H99</f>
        <v>3</v>
      </c>
      <c r="C31" s="94">
        <f>base14!I99</f>
        <v>2</v>
      </c>
      <c r="D31" s="94">
        <f>base14!J99</f>
        <v>1</v>
      </c>
      <c r="E31" s="94">
        <f>base14!AE99</f>
        <v>12</v>
      </c>
      <c r="F31" s="94">
        <f>base14!AF99</f>
        <v>11</v>
      </c>
      <c r="G31" s="94">
        <f>base14!AG99</f>
        <v>10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base14!H100</f>
        <v>10</v>
      </c>
      <c r="C32" s="94">
        <f>base14!I100</f>
        <v>4</v>
      </c>
      <c r="D32" s="94">
        <f>base14!J100</f>
        <v>17</v>
      </c>
      <c r="E32" s="94">
        <f>base14!AE100</f>
        <v>1</v>
      </c>
      <c r="F32" s="94">
        <f>base14!AF100</f>
        <v>13</v>
      </c>
      <c r="G32" s="94">
        <f>base14!AG100</f>
        <v>8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base14!H101</f>
        <v>11</v>
      </c>
      <c r="C33" s="94">
        <f>base14!I101</f>
        <v>10</v>
      </c>
      <c r="D33" s="94">
        <f>base14!J101</f>
        <v>4</v>
      </c>
      <c r="E33" s="94">
        <f>base14!AE101</f>
        <v>2</v>
      </c>
      <c r="F33" s="94">
        <f>base14!AF101</f>
        <v>1</v>
      </c>
      <c r="G33" s="94">
        <f>base14!AG101</f>
        <v>13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base14!H102</f>
        <v>2</v>
      </c>
      <c r="C34" s="94">
        <f>base14!I102</f>
        <v>17</v>
      </c>
      <c r="D34" s="94">
        <f>base14!J102</f>
        <v>10</v>
      </c>
      <c r="E34" s="94">
        <f>base14!AE102</f>
        <v>11</v>
      </c>
      <c r="F34" s="94">
        <f>base14!AF102</f>
        <v>8</v>
      </c>
      <c r="G34" s="94">
        <f>base14!AG102</f>
        <v>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base14!H103</f>
        <v>1</v>
      </c>
      <c r="C35" s="94">
        <f>base14!I103</f>
        <v>2</v>
      </c>
      <c r="D35" s="94">
        <f>base14!J103</f>
        <v>8</v>
      </c>
      <c r="E35" s="94">
        <f>base14!AE103</f>
        <v>10</v>
      </c>
      <c r="F35" s="94">
        <f>base14!AF103</f>
        <v>11</v>
      </c>
      <c r="G35" s="94">
        <f>base14!AG103</f>
        <v>17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base14!H104</f>
        <v>18</v>
      </c>
      <c r="C36" s="94">
        <f>base14!I104</f>
        <v>17</v>
      </c>
      <c r="D36" s="94">
        <f>base14!J104</f>
        <v>10</v>
      </c>
      <c r="E36" s="94">
        <f>base14!AE104</f>
        <v>9</v>
      </c>
      <c r="F36" s="94">
        <f>base14!AF104</f>
        <v>8</v>
      </c>
      <c r="G36" s="94">
        <f>base14!AG104</f>
        <v>1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base14!H105</f>
        <v>4</v>
      </c>
      <c r="C37" s="94">
        <f>base14!I105</f>
        <v>2</v>
      </c>
      <c r="D37" s="94">
        <f>base14!J105</f>
        <v>1</v>
      </c>
      <c r="E37" s="94">
        <f>base14!AE105</f>
        <v>13</v>
      </c>
      <c r="F37" s="94">
        <f>base14!AF105</f>
        <v>11</v>
      </c>
      <c r="G37" s="94">
        <f>base14!AG105</f>
        <v>10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base14!H106</f>
        <v>4</v>
      </c>
      <c r="C38" s="94">
        <f>base14!I106</f>
        <v>17</v>
      </c>
      <c r="D38" s="94">
        <f>base14!J106</f>
        <v>8</v>
      </c>
      <c r="E38" s="94">
        <f>base14!AE106</f>
        <v>13</v>
      </c>
      <c r="F38" s="94">
        <f>base14!AF106</f>
        <v>8</v>
      </c>
      <c r="G38" s="94">
        <f>base14!AG106</f>
        <v>17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base14!H107</f>
        <v>2</v>
      </c>
      <c r="C39" s="94">
        <f>base14!I107</f>
        <v>12</v>
      </c>
      <c r="D39" s="94">
        <f>base14!J107</f>
        <v>1</v>
      </c>
      <c r="E39" s="94">
        <f>base14!AE107</f>
        <v>11</v>
      </c>
      <c r="F39" s="94">
        <f>base14!AF107</f>
        <v>3</v>
      </c>
      <c r="G39" s="94">
        <f>base14!AG107</f>
        <v>10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base14!H108</f>
        <v>17</v>
      </c>
      <c r="C40" s="94">
        <f>base14!I108</f>
        <v>10</v>
      </c>
      <c r="D40" s="94">
        <f>base14!J108</f>
        <v>2</v>
      </c>
      <c r="E40" s="94">
        <f>base14!AE108</f>
        <v>8</v>
      </c>
      <c r="F40" s="94">
        <f>base14!AF108</f>
        <v>1</v>
      </c>
      <c r="G40" s="94">
        <f>base14!AG108</f>
        <v>11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base14!H109</f>
        <v>10</v>
      </c>
      <c r="C41" s="94">
        <f>base14!I109</f>
        <v>4</v>
      </c>
      <c r="D41" s="94">
        <f>base14!J109</f>
        <v>17</v>
      </c>
      <c r="E41" s="94">
        <f>base14!AE109</f>
        <v>1</v>
      </c>
      <c r="F41" s="94">
        <f>base14!AF109</f>
        <v>13</v>
      </c>
      <c r="G41" s="94">
        <f>base14!AG109</f>
        <v>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base14!H110</f>
        <v>11</v>
      </c>
      <c r="C42" s="94">
        <f>base14!I110</f>
        <v>2</v>
      </c>
      <c r="D42" s="94">
        <f>base14!J110</f>
        <v>17</v>
      </c>
      <c r="E42" s="94">
        <f>base14!AE110</f>
        <v>2</v>
      </c>
      <c r="F42" s="94">
        <f>base14!AF110</f>
        <v>11</v>
      </c>
      <c r="G42" s="94">
        <f>base14!AG110</f>
        <v>8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base14!H111</f>
        <v>18</v>
      </c>
      <c r="C43" s="94">
        <f>base14!I111</f>
        <v>16</v>
      </c>
      <c r="D43" s="94">
        <f>base14!J111</f>
        <v>11</v>
      </c>
      <c r="E43" s="94">
        <f>base14!AE111</f>
        <v>9</v>
      </c>
      <c r="F43" s="94">
        <f>base14!AF111</f>
        <v>7</v>
      </c>
      <c r="G43" s="94">
        <f>base14!AG111</f>
        <v>2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base14!H112</f>
        <v>6</v>
      </c>
      <c r="C44" s="94">
        <f>base14!I112</f>
        <v>16</v>
      </c>
      <c r="D44" s="94">
        <f>base14!J112</f>
        <v>4</v>
      </c>
      <c r="E44" s="94">
        <f>base14!AE112</f>
        <v>15</v>
      </c>
      <c r="F44" s="94">
        <f>base14!AF112</f>
        <v>7</v>
      </c>
      <c r="G44" s="94">
        <f>base14!AG112</f>
        <v>13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base14!H113</f>
        <v>2</v>
      </c>
      <c r="C45" s="94">
        <f>base14!I113</f>
        <v>7</v>
      </c>
      <c r="D45" s="94">
        <f>base14!J113</f>
        <v>14</v>
      </c>
      <c r="E45" s="94">
        <f>base14!AE113</f>
        <v>11</v>
      </c>
      <c r="F45" s="94">
        <f>base14!AF113</f>
        <v>16</v>
      </c>
      <c r="G45" s="94">
        <f>base14!AG113</f>
        <v>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base14!H114</f>
        <v>4</v>
      </c>
      <c r="C46" s="94">
        <f>base14!I114</f>
        <v>11</v>
      </c>
      <c r="D46" s="94">
        <f>base14!J114</f>
        <v>1</v>
      </c>
      <c r="E46" s="94">
        <f>base14!AE114</f>
        <v>13</v>
      </c>
      <c r="F46" s="94">
        <f>base14!AF114</f>
        <v>2</v>
      </c>
      <c r="G46" s="94">
        <f>base14!AG114</f>
        <v>10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base14!H115</f>
        <v>1</v>
      </c>
      <c r="C47" s="94">
        <f>base14!I115</f>
        <v>15</v>
      </c>
      <c r="D47" s="94">
        <f>base14!J115</f>
        <v>17</v>
      </c>
      <c r="E47" s="94">
        <f>base14!AE115</f>
        <v>10</v>
      </c>
      <c r="F47" s="94">
        <f>base14!AF115</f>
        <v>6</v>
      </c>
      <c r="G47" s="94">
        <f>base14!AG115</f>
        <v>8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base14!H116</f>
        <v>1</v>
      </c>
      <c r="C48" s="94">
        <f>base14!I116</f>
        <v>3</v>
      </c>
      <c r="D48" s="94">
        <f>base14!J116</f>
        <v>4</v>
      </c>
      <c r="E48" s="94">
        <f>base14!AE116</f>
        <v>10</v>
      </c>
      <c r="F48" s="94">
        <f>base14!AF116</f>
        <v>12</v>
      </c>
      <c r="G48" s="94">
        <f>base14!AG116</f>
        <v>13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base14!H117</f>
        <v>10</v>
      </c>
      <c r="C49" s="94">
        <f>base14!I117</f>
        <v>2</v>
      </c>
      <c r="D49" s="94">
        <f>base14!J117</f>
        <v>1</v>
      </c>
      <c r="E49" s="94">
        <f>base14!AE117</f>
        <v>1</v>
      </c>
      <c r="F49" s="94">
        <f>base14!AF117</f>
        <v>11</v>
      </c>
      <c r="G49" s="94">
        <f>base14!AG117</f>
        <v>10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base14!H118</f>
        <v>17</v>
      </c>
      <c r="C50" s="94">
        <f>base14!I118</f>
        <v>2</v>
      </c>
      <c r="D50" s="94">
        <f>base14!J118</f>
        <v>8</v>
      </c>
      <c r="E50" s="94">
        <f>base14!AE118</f>
        <v>8</v>
      </c>
      <c r="F50" s="94">
        <f>base14!AF118</f>
        <v>11</v>
      </c>
      <c r="G50" s="94">
        <f>base14!AG118</f>
        <v>17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base14!H119</f>
        <v>4</v>
      </c>
      <c r="C51" s="94">
        <f>base14!I119</f>
        <v>17</v>
      </c>
      <c r="D51" s="94">
        <f>base14!J119</f>
        <v>10</v>
      </c>
      <c r="E51" s="94">
        <f>base14!AE119</f>
        <v>13</v>
      </c>
      <c r="F51" s="94">
        <f>base14!AF119</f>
        <v>8</v>
      </c>
      <c r="G51" s="94">
        <f>base14!AG119</f>
        <v>1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424" priority="51" operator="equal">
      <formula>#REF!</formula>
    </cfRule>
    <cfRule type="cellIs" dxfId="423" priority="52" operator="equal">
      <formula>#REF!</formula>
    </cfRule>
    <cfRule type="cellIs" dxfId="422" priority="53" operator="equal">
      <formula>#REF!</formula>
    </cfRule>
    <cfRule type="cellIs" dxfId="421" priority="54" operator="equal">
      <formula>#REF!</formula>
    </cfRule>
    <cfRule type="cellIs" dxfId="420" priority="55" operator="equal">
      <formula>#REF!</formula>
    </cfRule>
  </conditionalFormatting>
  <conditionalFormatting sqref="B1:P1">
    <cfRule type="cellIs" dxfId="419" priority="56" operator="equal">
      <formula>#REF!</formula>
    </cfRule>
    <cfRule type="cellIs" dxfId="418" priority="57" operator="equal">
      <formula>#REF!</formula>
    </cfRule>
    <cfRule type="cellIs" dxfId="417" priority="58" operator="equal">
      <formula>#REF!</formula>
    </cfRule>
    <cfRule type="cellIs" dxfId="416" priority="59" operator="equal">
      <formula>#REF!</formula>
    </cfRule>
    <cfRule type="cellIs" dxfId="415" priority="60" operator="equal">
      <formula>#REF!</formula>
    </cfRule>
  </conditionalFormatting>
  <conditionalFormatting sqref="A2:A51">
    <cfRule type="cellIs" dxfId="414" priority="41" operator="equal">
      <formula>#REF!</formula>
    </cfRule>
    <cfRule type="cellIs" dxfId="413" priority="42" operator="equal">
      <formula>#REF!</formula>
    </cfRule>
    <cfRule type="cellIs" dxfId="412" priority="43" operator="equal">
      <formula>#REF!</formula>
    </cfRule>
    <cfRule type="cellIs" dxfId="411" priority="44" operator="equal">
      <formula>#REF!</formula>
    </cfRule>
    <cfRule type="cellIs" dxfId="410" priority="45" operator="equal">
      <formula>#REF!</formula>
    </cfRule>
  </conditionalFormatting>
  <conditionalFormatting sqref="A2:U51">
    <cfRule type="cellIs" dxfId="409" priority="46" operator="equal">
      <formula>#REF!</formula>
    </cfRule>
    <cfRule type="cellIs" dxfId="408" priority="47" operator="equal">
      <formula>#REF!</formula>
    </cfRule>
    <cfRule type="cellIs" dxfId="407" priority="48" operator="equal">
      <formula>#REF!</formula>
    </cfRule>
    <cfRule type="cellIs" dxfId="406" priority="49" operator="equal">
      <formula>#REF!</formula>
    </cfRule>
    <cfRule type="cellIs" dxfId="405" priority="50" operator="equal">
      <formula>#REF!</formula>
    </cfRule>
  </conditionalFormatting>
  <conditionalFormatting sqref="B2:U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B2:U5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4BE434F-5FF8-47C6-B7A2-1722E3B7B02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D7FFC847-1375-405D-A9A6-B0A8CE01B57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87F3AB50-A282-45E4-A6BB-FCF849C34A0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4BD046F2-2578-4D3F-A060-4114A05045D2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89F8AF9A-C063-49AC-98E8-6C8CCA069021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A04325CA-769D-4982-AB81-56D05F51C46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E3EC91E7-CBD3-46AB-BC09-73521A822AA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ECDB70C8-61AA-4C38-B78D-1FD2E53FF89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58DCE295-63C0-4C6D-B1A7-087FB38CBBE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4DAC041-1F71-45C1-9425-530448B3663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J8" sqref="J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base14!I70</f>
        <v>10</v>
      </c>
      <c r="C2" s="94">
        <f>base14!J70</f>
        <v>11</v>
      </c>
      <c r="D2" s="94">
        <f>base14!K70</f>
        <v>7</v>
      </c>
      <c r="E2" s="94">
        <f>base14!AF70</f>
        <v>1</v>
      </c>
      <c r="F2" s="94">
        <f>base14!AG70</f>
        <v>2</v>
      </c>
      <c r="G2" s="94">
        <f>base14!AH70</f>
        <v>16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base14!I71</f>
        <v>2</v>
      </c>
      <c r="C3" s="94">
        <f>base14!J71</f>
        <v>3</v>
      </c>
      <c r="D3" s="94">
        <f>base14!K71</f>
        <v>10</v>
      </c>
      <c r="E3" s="94">
        <f>base14!AF71</f>
        <v>11</v>
      </c>
      <c r="F3" s="94">
        <f>base14!AG71</f>
        <v>12</v>
      </c>
      <c r="G3" s="94">
        <f>base14!AH71</f>
        <v>1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base14!I72</f>
        <v>10</v>
      </c>
      <c r="C4" s="94">
        <f>base14!J72</f>
        <v>14</v>
      </c>
      <c r="D4" s="94">
        <f>base14!K72</f>
        <v>11</v>
      </c>
      <c r="E4" s="94">
        <f>base14!AF72</f>
        <v>1</v>
      </c>
      <c r="F4" s="94">
        <f>base14!AG72</f>
        <v>5</v>
      </c>
      <c r="G4" s="94">
        <f>base14!AH72</f>
        <v>2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base14!I73</f>
        <v>1</v>
      </c>
      <c r="C5" s="94">
        <f>base14!J73</f>
        <v>4</v>
      </c>
      <c r="D5" s="94">
        <f>base14!K73</f>
        <v>9</v>
      </c>
      <c r="E5" s="94">
        <f>base14!AF73</f>
        <v>10</v>
      </c>
      <c r="F5" s="94">
        <f>base14!AG73</f>
        <v>13</v>
      </c>
      <c r="G5" s="94">
        <f>base14!AH73</f>
        <v>18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base14!I74</f>
        <v>12</v>
      </c>
      <c r="C6" s="94">
        <f>base14!J74</f>
        <v>8</v>
      </c>
      <c r="D6" s="94">
        <f>base14!K74</f>
        <v>11</v>
      </c>
      <c r="E6" s="94">
        <f>base14!AF74</f>
        <v>3</v>
      </c>
      <c r="F6" s="94">
        <f>base14!AG74</f>
        <v>17</v>
      </c>
      <c r="G6" s="94">
        <f>base14!AH74</f>
        <v>2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base14!I75</f>
        <v>8</v>
      </c>
      <c r="C7" s="94">
        <f>base14!J75</f>
        <v>9</v>
      </c>
      <c r="D7" s="94">
        <f>base14!K75</f>
        <v>14</v>
      </c>
      <c r="E7" s="94">
        <f>base14!AF75</f>
        <v>17</v>
      </c>
      <c r="F7" s="94">
        <f>base14!AG75</f>
        <v>18</v>
      </c>
      <c r="G7" s="94">
        <f>base14!AH75</f>
        <v>5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base14!I76</f>
        <v>7</v>
      </c>
      <c r="C8" s="94">
        <f>base14!J76</f>
        <v>8</v>
      </c>
      <c r="D8" s="94">
        <f>base14!K76</f>
        <v>10</v>
      </c>
      <c r="E8" s="94">
        <f>base14!AF76</f>
        <v>16</v>
      </c>
      <c r="F8" s="94">
        <f>base14!AG76</f>
        <v>17</v>
      </c>
      <c r="G8" s="94">
        <f>base14!AH76</f>
        <v>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base14!I77</f>
        <v>17</v>
      </c>
      <c r="C9" s="94">
        <f>base14!J77</f>
        <v>10</v>
      </c>
      <c r="D9" s="94">
        <f>base14!K77</f>
        <v>15</v>
      </c>
      <c r="E9" s="94">
        <f>base14!AF77</f>
        <v>8</v>
      </c>
      <c r="F9" s="94">
        <f>base14!AG77</f>
        <v>1</v>
      </c>
      <c r="G9" s="94">
        <f>base14!AH77</f>
        <v>6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base14!I78</f>
        <v>2</v>
      </c>
      <c r="C10" s="94">
        <f>base14!J78</f>
        <v>8</v>
      </c>
      <c r="D10" s="94">
        <f>base14!K78</f>
        <v>1</v>
      </c>
      <c r="E10" s="94">
        <f>base14!AF78</f>
        <v>11</v>
      </c>
      <c r="F10" s="94">
        <f>base14!AG78</f>
        <v>17</v>
      </c>
      <c r="G10" s="94">
        <f>base14!AH78</f>
        <v>10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base14!I79</f>
        <v>5</v>
      </c>
      <c r="C11" s="94">
        <f>base14!J79</f>
        <v>8</v>
      </c>
      <c r="D11" s="94">
        <f>base14!K79</f>
        <v>11</v>
      </c>
      <c r="E11" s="94">
        <f>base14!AF79</f>
        <v>14</v>
      </c>
      <c r="F11" s="94">
        <f>base14!AG79</f>
        <v>17</v>
      </c>
      <c r="G11" s="94">
        <f>base14!AH79</f>
        <v>2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base14!I80</f>
        <v>17</v>
      </c>
      <c r="C12" s="94">
        <f>base14!J80</f>
        <v>10</v>
      </c>
      <c r="D12" s="94">
        <f>base14!K80</f>
        <v>15</v>
      </c>
      <c r="E12" s="94">
        <f>base14!AF80</f>
        <v>8</v>
      </c>
      <c r="F12" s="94">
        <f>base14!AG80</f>
        <v>1</v>
      </c>
      <c r="G12" s="94">
        <f>base14!AH80</f>
        <v>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base14!I81</f>
        <v>4</v>
      </c>
      <c r="C13" s="94">
        <f>base14!J81</f>
        <v>10</v>
      </c>
      <c r="D13" s="94">
        <f>base14!K81</f>
        <v>14</v>
      </c>
      <c r="E13" s="94">
        <f>base14!AF81</f>
        <v>13</v>
      </c>
      <c r="F13" s="94">
        <f>base14!AG81</f>
        <v>1</v>
      </c>
      <c r="G13" s="94">
        <f>base14!AH81</f>
        <v>5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base14!I82</f>
        <v>15</v>
      </c>
      <c r="C14" s="94">
        <f>base14!J82</f>
        <v>8</v>
      </c>
      <c r="D14" s="94">
        <f>base14!K82</f>
        <v>2</v>
      </c>
      <c r="E14" s="94">
        <f>base14!AF82</f>
        <v>6</v>
      </c>
      <c r="F14" s="94">
        <f>base14!AG82</f>
        <v>17</v>
      </c>
      <c r="G14" s="94">
        <f>base14!AH82</f>
        <v>11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base14!I83</f>
        <v>15</v>
      </c>
      <c r="C15" s="94">
        <f>base14!J83</f>
        <v>10</v>
      </c>
      <c r="D15" s="94">
        <f>base14!K83</f>
        <v>12</v>
      </c>
      <c r="E15" s="94">
        <f>base14!AF83</f>
        <v>6</v>
      </c>
      <c r="F15" s="94">
        <f>base14!AG83</f>
        <v>1</v>
      </c>
      <c r="G15" s="94">
        <f>base14!AH83</f>
        <v>3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base14!I84</f>
        <v>17</v>
      </c>
      <c r="C16" s="94">
        <f>base14!J84</f>
        <v>10</v>
      </c>
      <c r="D16" s="94">
        <f>base14!K84</f>
        <v>1</v>
      </c>
      <c r="E16" s="94">
        <f>base14!AF84</f>
        <v>8</v>
      </c>
      <c r="F16" s="94">
        <f>base14!AG84</f>
        <v>1</v>
      </c>
      <c r="G16" s="94">
        <f>base14!AH84</f>
        <v>10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base14!I85</f>
        <v>11</v>
      </c>
      <c r="C17" s="94">
        <f>base14!J85</f>
        <v>12</v>
      </c>
      <c r="D17" s="94">
        <f>base14!K85</f>
        <v>1</v>
      </c>
      <c r="E17" s="94">
        <f>base14!AF85</f>
        <v>2</v>
      </c>
      <c r="F17" s="94">
        <f>base14!AG85</f>
        <v>3</v>
      </c>
      <c r="G17" s="94">
        <f>base14!AH85</f>
        <v>10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base14!I86</f>
        <v>1</v>
      </c>
      <c r="C18" s="94">
        <f>base14!J86</f>
        <v>2</v>
      </c>
      <c r="D18" s="94">
        <f>base14!K86</f>
        <v>14</v>
      </c>
      <c r="E18" s="94">
        <f>base14!AF86</f>
        <v>10</v>
      </c>
      <c r="F18" s="94">
        <f>base14!AG86</f>
        <v>11</v>
      </c>
      <c r="G18" s="94">
        <f>base14!AH86</f>
        <v>5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base14!I87</f>
        <v>10</v>
      </c>
      <c r="C19" s="94">
        <f>base14!J87</f>
        <v>1</v>
      </c>
      <c r="D19" s="94">
        <f>base14!K87</f>
        <v>13</v>
      </c>
      <c r="E19" s="94">
        <f>base14!AF87</f>
        <v>1</v>
      </c>
      <c r="F19" s="94">
        <f>base14!AG87</f>
        <v>10</v>
      </c>
      <c r="G19" s="94">
        <f>base14!AH87</f>
        <v>4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base14!I88</f>
        <v>17</v>
      </c>
      <c r="C20" s="94">
        <f>base14!J88</f>
        <v>10</v>
      </c>
      <c r="D20" s="94">
        <f>base14!K88</f>
        <v>1</v>
      </c>
      <c r="E20" s="94">
        <f>base14!AF88</f>
        <v>8</v>
      </c>
      <c r="F20" s="94">
        <f>base14!AG88</f>
        <v>1</v>
      </c>
      <c r="G20" s="94">
        <f>base14!AH88</f>
        <v>10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base14!I89</f>
        <v>10</v>
      </c>
      <c r="C21" s="94">
        <f>base14!J89</f>
        <v>17</v>
      </c>
      <c r="D21" s="94">
        <f>base14!K89</f>
        <v>15</v>
      </c>
      <c r="E21" s="94">
        <f>base14!AF89</f>
        <v>1</v>
      </c>
      <c r="F21" s="94">
        <f>base14!AG89</f>
        <v>8</v>
      </c>
      <c r="G21" s="94">
        <f>base14!AH89</f>
        <v>6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base14!I90</f>
        <v>2</v>
      </c>
      <c r="C22" s="94">
        <f>base14!J90</f>
        <v>10</v>
      </c>
      <c r="D22" s="94">
        <f>base14!K90</f>
        <v>1</v>
      </c>
      <c r="E22" s="94">
        <f>base14!AF90</f>
        <v>11</v>
      </c>
      <c r="F22" s="94">
        <f>base14!AG90</f>
        <v>1</v>
      </c>
      <c r="G22" s="94">
        <f>base14!AH90</f>
        <v>10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base14!I91</f>
        <v>2</v>
      </c>
      <c r="C23" s="94">
        <f>base14!J91</f>
        <v>11</v>
      </c>
      <c r="D23" s="94">
        <f>base14!K91</f>
        <v>10</v>
      </c>
      <c r="E23" s="94">
        <f>base14!AF91</f>
        <v>11</v>
      </c>
      <c r="F23" s="94">
        <f>base14!AG91</f>
        <v>2</v>
      </c>
      <c r="G23" s="94">
        <f>base14!AH91</f>
        <v>1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base14!I92</f>
        <v>11</v>
      </c>
      <c r="C24" s="94">
        <f>base14!J92</f>
        <v>2</v>
      </c>
      <c r="D24" s="94">
        <f>base14!K92</f>
        <v>1</v>
      </c>
      <c r="E24" s="94">
        <f>base14!AF92</f>
        <v>2</v>
      </c>
      <c r="F24" s="94">
        <f>base14!AG92</f>
        <v>11</v>
      </c>
      <c r="G24" s="94">
        <f>base14!AH92</f>
        <v>10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base14!I93</f>
        <v>2</v>
      </c>
      <c r="C25" s="94">
        <f>base14!J93</f>
        <v>8</v>
      </c>
      <c r="D25" s="94">
        <f>base14!K93</f>
        <v>15</v>
      </c>
      <c r="E25" s="94">
        <f>base14!AF93</f>
        <v>11</v>
      </c>
      <c r="F25" s="94">
        <f>base14!AG93</f>
        <v>17</v>
      </c>
      <c r="G25" s="94">
        <f>base14!AH93</f>
        <v>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base14!I94</f>
        <v>2</v>
      </c>
      <c r="C26" s="94">
        <f>base14!J94</f>
        <v>10</v>
      </c>
      <c r="D26" s="94">
        <f>base14!K94</f>
        <v>8</v>
      </c>
      <c r="E26" s="94">
        <f>base14!AF94</f>
        <v>11</v>
      </c>
      <c r="F26" s="94">
        <f>base14!AG94</f>
        <v>1</v>
      </c>
      <c r="G26" s="94">
        <f>base14!AH94</f>
        <v>17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base14!I95</f>
        <v>2</v>
      </c>
      <c r="C27" s="94">
        <f>base14!J95</f>
        <v>4</v>
      </c>
      <c r="D27" s="94">
        <f>base14!K95</f>
        <v>15</v>
      </c>
      <c r="E27" s="94">
        <f>base14!AF95</f>
        <v>11</v>
      </c>
      <c r="F27" s="94">
        <f>base14!AG95</f>
        <v>13</v>
      </c>
      <c r="G27" s="94">
        <f>base14!AH95</f>
        <v>6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base14!I96</f>
        <v>17</v>
      </c>
      <c r="C28" s="94">
        <f>base14!J96</f>
        <v>10</v>
      </c>
      <c r="D28" s="94">
        <f>base14!K96</f>
        <v>1</v>
      </c>
      <c r="E28" s="94">
        <f>base14!AF96</f>
        <v>8</v>
      </c>
      <c r="F28" s="94">
        <f>base14!AG96</f>
        <v>1</v>
      </c>
      <c r="G28" s="94">
        <f>base14!AH96</f>
        <v>10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base14!I97</f>
        <v>4</v>
      </c>
      <c r="C29" s="94">
        <f>base14!J97</f>
        <v>10</v>
      </c>
      <c r="D29" s="94">
        <f>base14!K97</f>
        <v>1</v>
      </c>
      <c r="E29" s="94">
        <f>base14!AF97</f>
        <v>13</v>
      </c>
      <c r="F29" s="94">
        <f>base14!AG97</f>
        <v>1</v>
      </c>
      <c r="G29" s="94">
        <f>base14!AH97</f>
        <v>10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base14!I98</f>
        <v>4</v>
      </c>
      <c r="C30" s="94">
        <f>base14!J98</f>
        <v>2</v>
      </c>
      <c r="D30" s="94">
        <f>base14!K98</f>
        <v>10</v>
      </c>
      <c r="E30" s="94">
        <f>base14!AF98</f>
        <v>13</v>
      </c>
      <c r="F30" s="94">
        <f>base14!AG98</f>
        <v>11</v>
      </c>
      <c r="G30" s="94">
        <f>base14!AH98</f>
        <v>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base14!I99</f>
        <v>2</v>
      </c>
      <c r="C31" s="94">
        <f>base14!J99</f>
        <v>1</v>
      </c>
      <c r="D31" s="94">
        <f>base14!K99</f>
        <v>17</v>
      </c>
      <c r="E31" s="94">
        <f>base14!AF99</f>
        <v>11</v>
      </c>
      <c r="F31" s="94">
        <f>base14!AG99</f>
        <v>10</v>
      </c>
      <c r="G31" s="94">
        <f>base14!AH99</f>
        <v>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base14!I100</f>
        <v>4</v>
      </c>
      <c r="C32" s="94">
        <f>base14!J100</f>
        <v>17</v>
      </c>
      <c r="D32" s="94">
        <f>base14!K100</f>
        <v>15</v>
      </c>
      <c r="E32" s="94">
        <f>base14!AF100</f>
        <v>13</v>
      </c>
      <c r="F32" s="94">
        <f>base14!AG100</f>
        <v>8</v>
      </c>
      <c r="G32" s="94">
        <f>base14!AH100</f>
        <v>6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base14!I101</f>
        <v>10</v>
      </c>
      <c r="C33" s="94">
        <f>base14!J101</f>
        <v>4</v>
      </c>
      <c r="D33" s="94">
        <f>base14!K101</f>
        <v>17</v>
      </c>
      <c r="E33" s="94">
        <f>base14!AF101</f>
        <v>1</v>
      </c>
      <c r="F33" s="94">
        <f>base14!AG101</f>
        <v>13</v>
      </c>
      <c r="G33" s="94">
        <f>base14!AH101</f>
        <v>8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base14!I102</f>
        <v>17</v>
      </c>
      <c r="C34" s="94">
        <f>base14!J102</f>
        <v>10</v>
      </c>
      <c r="D34" s="94">
        <f>base14!K102</f>
        <v>1</v>
      </c>
      <c r="E34" s="94">
        <f>base14!AF102</f>
        <v>8</v>
      </c>
      <c r="F34" s="94">
        <f>base14!AG102</f>
        <v>1</v>
      </c>
      <c r="G34" s="94">
        <f>base14!AH102</f>
        <v>10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base14!I103</f>
        <v>2</v>
      </c>
      <c r="C35" s="94">
        <f>base14!J103</f>
        <v>8</v>
      </c>
      <c r="D35" s="94">
        <f>base14!K103</f>
        <v>17</v>
      </c>
      <c r="E35" s="94">
        <f>base14!AF103</f>
        <v>11</v>
      </c>
      <c r="F35" s="94">
        <f>base14!AG103</f>
        <v>17</v>
      </c>
      <c r="G35" s="94">
        <f>base14!AH103</f>
        <v>8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base14!I104</f>
        <v>17</v>
      </c>
      <c r="C36" s="94">
        <f>base14!J104</f>
        <v>10</v>
      </c>
      <c r="D36" s="94">
        <f>base14!K104</f>
        <v>1</v>
      </c>
      <c r="E36" s="94">
        <f>base14!AF104</f>
        <v>8</v>
      </c>
      <c r="F36" s="94">
        <f>base14!AG104</f>
        <v>1</v>
      </c>
      <c r="G36" s="94">
        <f>base14!AH104</f>
        <v>10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base14!I105</f>
        <v>2</v>
      </c>
      <c r="C37" s="94">
        <f>base14!J105</f>
        <v>1</v>
      </c>
      <c r="D37" s="94">
        <f>base14!K105</f>
        <v>15</v>
      </c>
      <c r="E37" s="94">
        <f>base14!AF105</f>
        <v>11</v>
      </c>
      <c r="F37" s="94">
        <f>base14!AG105</f>
        <v>10</v>
      </c>
      <c r="G37" s="94">
        <f>base14!AH105</f>
        <v>6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base14!I106</f>
        <v>17</v>
      </c>
      <c r="C38" s="94">
        <f>base14!J106</f>
        <v>8</v>
      </c>
      <c r="D38" s="94">
        <f>base14!K106</f>
        <v>15</v>
      </c>
      <c r="E38" s="94">
        <f>base14!AF106</f>
        <v>8</v>
      </c>
      <c r="F38" s="94">
        <f>base14!AG106</f>
        <v>17</v>
      </c>
      <c r="G38" s="94">
        <f>base14!AH106</f>
        <v>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base14!I107</f>
        <v>12</v>
      </c>
      <c r="C39" s="94">
        <f>base14!J107</f>
        <v>1</v>
      </c>
      <c r="D39" s="94">
        <f>base14!K107</f>
        <v>15</v>
      </c>
      <c r="E39" s="94">
        <f>base14!AF107</f>
        <v>3</v>
      </c>
      <c r="F39" s="94">
        <f>base14!AG107</f>
        <v>10</v>
      </c>
      <c r="G39" s="94">
        <f>base14!AH107</f>
        <v>6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base14!I108</f>
        <v>10</v>
      </c>
      <c r="C40" s="94">
        <f>base14!J108</f>
        <v>2</v>
      </c>
      <c r="D40" s="94">
        <f>base14!K108</f>
        <v>9</v>
      </c>
      <c r="E40" s="94">
        <f>base14!AF108</f>
        <v>1</v>
      </c>
      <c r="F40" s="94">
        <f>base14!AG108</f>
        <v>11</v>
      </c>
      <c r="G40" s="94">
        <f>base14!AH108</f>
        <v>18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base14!I109</f>
        <v>4</v>
      </c>
      <c r="C41" s="94">
        <f>base14!J109</f>
        <v>17</v>
      </c>
      <c r="D41" s="94">
        <f>base14!K109</f>
        <v>9</v>
      </c>
      <c r="E41" s="94">
        <f>base14!AF109</f>
        <v>13</v>
      </c>
      <c r="F41" s="94">
        <f>base14!AG109</f>
        <v>8</v>
      </c>
      <c r="G41" s="94">
        <f>base14!AH109</f>
        <v>18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base14!I110</f>
        <v>2</v>
      </c>
      <c r="C42" s="94">
        <f>base14!J110</f>
        <v>17</v>
      </c>
      <c r="D42" s="94">
        <f>base14!K110</f>
        <v>9</v>
      </c>
      <c r="E42" s="94">
        <f>base14!AF110</f>
        <v>11</v>
      </c>
      <c r="F42" s="94">
        <f>base14!AG110</f>
        <v>8</v>
      </c>
      <c r="G42" s="94">
        <f>base14!AH110</f>
        <v>18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base14!I111</f>
        <v>16</v>
      </c>
      <c r="C43" s="94">
        <f>base14!J111</f>
        <v>11</v>
      </c>
      <c r="D43" s="94">
        <f>base14!K111</f>
        <v>8</v>
      </c>
      <c r="E43" s="94">
        <f>base14!AF111</f>
        <v>7</v>
      </c>
      <c r="F43" s="94">
        <f>base14!AG111</f>
        <v>2</v>
      </c>
      <c r="G43" s="94">
        <f>base14!AH111</f>
        <v>17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base14!I112</f>
        <v>16</v>
      </c>
      <c r="C44" s="94">
        <f>base14!J112</f>
        <v>4</v>
      </c>
      <c r="D44" s="94">
        <f>base14!K112</f>
        <v>8</v>
      </c>
      <c r="E44" s="94">
        <f>base14!AF112</f>
        <v>7</v>
      </c>
      <c r="F44" s="94">
        <f>base14!AG112</f>
        <v>13</v>
      </c>
      <c r="G44" s="94">
        <f>base14!AH112</f>
        <v>17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base14!I113</f>
        <v>7</v>
      </c>
      <c r="C45" s="94">
        <f>base14!J113</f>
        <v>14</v>
      </c>
      <c r="D45" s="94">
        <f>base14!K113</f>
        <v>8</v>
      </c>
      <c r="E45" s="94">
        <f>base14!AF113</f>
        <v>16</v>
      </c>
      <c r="F45" s="94">
        <f>base14!AG113</f>
        <v>5</v>
      </c>
      <c r="G45" s="94">
        <f>base14!AH113</f>
        <v>17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base14!I114</f>
        <v>11</v>
      </c>
      <c r="C46" s="94">
        <f>base14!J114</f>
        <v>1</v>
      </c>
      <c r="D46" s="94">
        <f>base14!K114</f>
        <v>7</v>
      </c>
      <c r="E46" s="94">
        <f>base14!AF114</f>
        <v>2</v>
      </c>
      <c r="F46" s="94">
        <f>base14!AG114</f>
        <v>10</v>
      </c>
      <c r="G46" s="94">
        <f>base14!AH114</f>
        <v>16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base14!I115</f>
        <v>15</v>
      </c>
      <c r="C47" s="94">
        <f>base14!J115</f>
        <v>17</v>
      </c>
      <c r="D47" s="94">
        <f>base14!K115</f>
        <v>7</v>
      </c>
      <c r="E47" s="94">
        <f>base14!AF115</f>
        <v>6</v>
      </c>
      <c r="F47" s="94">
        <f>base14!AG115</f>
        <v>8</v>
      </c>
      <c r="G47" s="94">
        <f>base14!AH115</f>
        <v>16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base14!I116</f>
        <v>3</v>
      </c>
      <c r="C48" s="94">
        <f>base14!J116</f>
        <v>4</v>
      </c>
      <c r="D48" s="94">
        <f>base14!K116</f>
        <v>7</v>
      </c>
      <c r="E48" s="94">
        <f>base14!AF116</f>
        <v>12</v>
      </c>
      <c r="F48" s="94">
        <f>base14!AG116</f>
        <v>13</v>
      </c>
      <c r="G48" s="94">
        <f>base14!AH116</f>
        <v>16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base14!I117</f>
        <v>2</v>
      </c>
      <c r="C49" s="94">
        <f>base14!J117</f>
        <v>1</v>
      </c>
      <c r="D49" s="94">
        <f>base14!K117</f>
        <v>8</v>
      </c>
      <c r="E49" s="94">
        <f>base14!AF117</f>
        <v>11</v>
      </c>
      <c r="F49" s="94">
        <f>base14!AG117</f>
        <v>10</v>
      </c>
      <c r="G49" s="94">
        <f>base14!AH117</f>
        <v>17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base14!I118</f>
        <v>2</v>
      </c>
      <c r="C50" s="94">
        <f>base14!J118</f>
        <v>8</v>
      </c>
      <c r="D50" s="94">
        <f>base14!K118</f>
        <v>10</v>
      </c>
      <c r="E50" s="94">
        <f>base14!AF118</f>
        <v>11</v>
      </c>
      <c r="F50" s="94">
        <f>base14!AG118</f>
        <v>17</v>
      </c>
      <c r="G50" s="94">
        <f>base14!AH118</f>
        <v>1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base14!I119</f>
        <v>17</v>
      </c>
      <c r="C51" s="94">
        <f>base14!J119</f>
        <v>10</v>
      </c>
      <c r="D51" s="94">
        <f>base14!K119</f>
        <v>8</v>
      </c>
      <c r="E51" s="94">
        <f>base14!AF119</f>
        <v>8</v>
      </c>
      <c r="F51" s="94">
        <f>base14!AG119</f>
        <v>1</v>
      </c>
      <c r="G51" s="94">
        <f>base14!AH119</f>
        <v>17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384" priority="51" operator="equal">
      <formula>#REF!</formula>
    </cfRule>
    <cfRule type="cellIs" dxfId="383" priority="52" operator="equal">
      <formula>#REF!</formula>
    </cfRule>
    <cfRule type="cellIs" dxfId="382" priority="53" operator="equal">
      <formula>#REF!</formula>
    </cfRule>
    <cfRule type="cellIs" dxfId="381" priority="54" operator="equal">
      <formula>#REF!</formula>
    </cfRule>
    <cfRule type="cellIs" dxfId="380" priority="55" operator="equal">
      <formula>#REF!</formula>
    </cfRule>
  </conditionalFormatting>
  <conditionalFormatting sqref="B1:P1">
    <cfRule type="cellIs" dxfId="379" priority="56" operator="equal">
      <formula>#REF!</formula>
    </cfRule>
    <cfRule type="cellIs" dxfId="378" priority="57" operator="equal">
      <formula>#REF!</formula>
    </cfRule>
    <cfRule type="cellIs" dxfId="377" priority="58" operator="equal">
      <formula>#REF!</formula>
    </cfRule>
    <cfRule type="cellIs" dxfId="376" priority="59" operator="equal">
      <formula>#REF!</formula>
    </cfRule>
    <cfRule type="cellIs" dxfId="375" priority="60" operator="equal">
      <formula>#REF!</formula>
    </cfRule>
  </conditionalFormatting>
  <conditionalFormatting sqref="A2:A51">
    <cfRule type="cellIs" dxfId="374" priority="41" operator="equal">
      <formula>#REF!</formula>
    </cfRule>
    <cfRule type="cellIs" dxfId="373" priority="42" operator="equal">
      <formula>#REF!</formula>
    </cfRule>
    <cfRule type="cellIs" dxfId="372" priority="43" operator="equal">
      <formula>#REF!</formula>
    </cfRule>
    <cfRule type="cellIs" dxfId="371" priority="44" operator="equal">
      <formula>#REF!</formula>
    </cfRule>
    <cfRule type="cellIs" dxfId="370" priority="45" operator="equal">
      <formula>#REF!</formula>
    </cfRule>
  </conditionalFormatting>
  <conditionalFormatting sqref="A2:U51">
    <cfRule type="cellIs" dxfId="369" priority="46" operator="equal">
      <formula>#REF!</formula>
    </cfRule>
    <cfRule type="cellIs" dxfId="368" priority="47" operator="equal">
      <formula>#REF!</formula>
    </cfRule>
    <cfRule type="cellIs" dxfId="367" priority="48" operator="equal">
      <formula>#REF!</formula>
    </cfRule>
    <cfRule type="cellIs" dxfId="366" priority="49" operator="equal">
      <formula>#REF!</formula>
    </cfRule>
    <cfRule type="cellIs" dxfId="365" priority="50" operator="equal">
      <formula>#REF!</formula>
    </cfRule>
  </conditionalFormatting>
  <conditionalFormatting sqref="B2:U5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B2:U51">
    <cfRule type="cellIs" dxfId="359" priority="26" operator="equal">
      <formula>#REF!</formula>
    </cfRule>
    <cfRule type="cellIs" dxfId="358" priority="27" operator="equal">
      <formula>#REF!</formula>
    </cfRule>
    <cfRule type="cellIs" dxfId="357" priority="28" operator="equal">
      <formula>#REF!</formula>
    </cfRule>
    <cfRule type="cellIs" dxfId="356" priority="29" operator="equal">
      <formula>#REF!</formula>
    </cfRule>
    <cfRule type="cellIs" dxfId="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1AB07C2-E4DE-4767-82D9-67D6928CE52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801D6B4A-C276-4A0C-A706-07B9D55C7B2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39F35109-3966-4F39-8F7C-D627FC6A65B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1C102084-B062-47C8-AFAB-E67C1FB43286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4005220-8E10-476F-A62D-FBBC84D1591E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F3EC8EE-67CA-44C0-8629-4943EF45F0F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25601F3D-7E54-4DA8-9767-8A7A619D20B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09A930C7-3E30-449F-97B2-C81C33660CA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4E55B8D1-8D3E-4BF1-8B58-F2576B59678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AD4F494-9E7A-4C1A-AC6E-5B5C7276985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7" sqref="S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base14!K70</f>
        <v>7</v>
      </c>
      <c r="D2" s="94">
        <f>base14!L70</f>
        <v>12</v>
      </c>
      <c r="E2" s="94">
        <f>base14!AG70</f>
        <v>2</v>
      </c>
      <c r="F2" s="94">
        <f>base14!AH70</f>
        <v>16</v>
      </c>
      <c r="G2" s="94">
        <f>base14!AI70</f>
        <v>3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base14!K71</f>
        <v>10</v>
      </c>
      <c r="D3" s="94">
        <f>base14!L71</f>
        <v>7</v>
      </c>
      <c r="E3" s="94">
        <f>base14!AG71</f>
        <v>12</v>
      </c>
      <c r="F3" s="94">
        <f>base14!AH71</f>
        <v>1</v>
      </c>
      <c r="G3" s="94">
        <f>base14!AI71</f>
        <v>16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base14!K72</f>
        <v>11</v>
      </c>
      <c r="D4" s="94">
        <f>base14!L72</f>
        <v>2</v>
      </c>
      <c r="E4" s="94">
        <f>base14!AG72</f>
        <v>5</v>
      </c>
      <c r="F4" s="94">
        <f>base14!AH72</f>
        <v>2</v>
      </c>
      <c r="G4" s="94">
        <f>base14!AI72</f>
        <v>11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base14!K73</f>
        <v>9</v>
      </c>
      <c r="D5" s="94">
        <f>base14!L73</f>
        <v>12</v>
      </c>
      <c r="E5" s="94">
        <f>base14!AG73</f>
        <v>13</v>
      </c>
      <c r="F5" s="94">
        <f>base14!AH73</f>
        <v>18</v>
      </c>
      <c r="G5" s="94">
        <f>base14!AI73</f>
        <v>3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base14!K74</f>
        <v>11</v>
      </c>
      <c r="D6" s="94">
        <f>base14!L74</f>
        <v>7</v>
      </c>
      <c r="E6" s="94">
        <f>base14!AG74</f>
        <v>17</v>
      </c>
      <c r="F6" s="94">
        <f>base14!AH74</f>
        <v>2</v>
      </c>
      <c r="G6" s="94">
        <f>base14!AI74</f>
        <v>16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9</v>
      </c>
      <c r="C7" s="94">
        <f>base14!K75</f>
        <v>14</v>
      </c>
      <c r="D7" s="94">
        <f>base14!L75</f>
        <v>12</v>
      </c>
      <c r="E7" s="94">
        <f>base14!AG75</f>
        <v>18</v>
      </c>
      <c r="F7" s="94">
        <f>base14!AH75</f>
        <v>5</v>
      </c>
      <c r="G7" s="94">
        <f>base14!AI75</f>
        <v>3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base14!K76</f>
        <v>10</v>
      </c>
      <c r="D8" s="94">
        <f>base14!L76</f>
        <v>18</v>
      </c>
      <c r="E8" s="94">
        <f>base14!AG76</f>
        <v>17</v>
      </c>
      <c r="F8" s="94">
        <f>base14!AH76</f>
        <v>1</v>
      </c>
      <c r="G8" s="94">
        <f>base14!AI76</f>
        <v>9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10</v>
      </c>
      <c r="C9" s="94">
        <f>base14!K77</f>
        <v>15</v>
      </c>
      <c r="D9" s="94">
        <f>base14!L77</f>
        <v>13</v>
      </c>
      <c r="E9" s="94">
        <f>base14!AG77</f>
        <v>1</v>
      </c>
      <c r="F9" s="94">
        <f>base14!AH77</f>
        <v>6</v>
      </c>
      <c r="G9" s="94">
        <f>base14!AI77</f>
        <v>4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8</v>
      </c>
      <c r="C10" s="94">
        <f>base14!K78</f>
        <v>1</v>
      </c>
      <c r="D10" s="94">
        <f>base14!L78</f>
        <v>15</v>
      </c>
      <c r="E10" s="94">
        <f>base14!AG78</f>
        <v>17</v>
      </c>
      <c r="F10" s="94">
        <f>base14!AH78</f>
        <v>10</v>
      </c>
      <c r="G10" s="94">
        <f>base14!AI78</f>
        <v>6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8</v>
      </c>
      <c r="C11" s="94">
        <f>base14!K79</f>
        <v>11</v>
      </c>
      <c r="D11" s="94">
        <f>base14!L79</f>
        <v>9</v>
      </c>
      <c r="E11" s="94">
        <f>base14!AG79</f>
        <v>17</v>
      </c>
      <c r="F11" s="94">
        <f>base14!AH79</f>
        <v>2</v>
      </c>
      <c r="G11" s="94">
        <f>base14!AI79</f>
        <v>18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10</v>
      </c>
      <c r="C12" s="94">
        <f>base14!K80</f>
        <v>15</v>
      </c>
      <c r="D12" s="94">
        <f>base14!L80</f>
        <v>1</v>
      </c>
      <c r="E12" s="94">
        <f>base14!AG80</f>
        <v>1</v>
      </c>
      <c r="F12" s="94">
        <f>base14!AH80</f>
        <v>6</v>
      </c>
      <c r="G12" s="94">
        <f>base14!AI80</f>
        <v>10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10</v>
      </c>
      <c r="C13" s="94">
        <f>base14!K81</f>
        <v>14</v>
      </c>
      <c r="D13" s="94">
        <f>base14!L81</f>
        <v>12</v>
      </c>
      <c r="E13" s="94">
        <f>base14!AG81</f>
        <v>1</v>
      </c>
      <c r="F13" s="94">
        <f>base14!AH81</f>
        <v>5</v>
      </c>
      <c r="G13" s="94">
        <f>base14!AI81</f>
        <v>3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8</v>
      </c>
      <c r="C14" s="94">
        <f>base14!K82</f>
        <v>2</v>
      </c>
      <c r="D14" s="94">
        <f>base14!L82</f>
        <v>10</v>
      </c>
      <c r="E14" s="94">
        <f>base14!AG82</f>
        <v>17</v>
      </c>
      <c r="F14" s="94">
        <f>base14!AH82</f>
        <v>11</v>
      </c>
      <c r="G14" s="94">
        <f>base14!AI82</f>
        <v>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10</v>
      </c>
      <c r="C15" s="94">
        <f>base14!K83</f>
        <v>12</v>
      </c>
      <c r="D15" s="94">
        <f>base14!L83</f>
        <v>16</v>
      </c>
      <c r="E15" s="94">
        <f>base14!AG83</f>
        <v>1</v>
      </c>
      <c r="F15" s="94">
        <f>base14!AH83</f>
        <v>3</v>
      </c>
      <c r="G15" s="94">
        <f>base14!AI83</f>
        <v>7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10</v>
      </c>
      <c r="C16" s="94">
        <f>base14!K84</f>
        <v>1</v>
      </c>
      <c r="D16" s="94">
        <f>base14!L84</f>
        <v>8</v>
      </c>
      <c r="E16" s="94">
        <f>base14!AG84</f>
        <v>1</v>
      </c>
      <c r="F16" s="94">
        <f>base14!AH84</f>
        <v>10</v>
      </c>
      <c r="G16" s="94">
        <f>base14!AI84</f>
        <v>17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12</v>
      </c>
      <c r="C17" s="94">
        <f>base14!K85</f>
        <v>1</v>
      </c>
      <c r="D17" s="94">
        <f>base14!L85</f>
        <v>14</v>
      </c>
      <c r="E17" s="94">
        <f>base14!AG85</f>
        <v>3</v>
      </c>
      <c r="F17" s="94">
        <f>base14!AH85</f>
        <v>10</v>
      </c>
      <c r="G17" s="94">
        <f>base14!AI85</f>
        <v>5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2</v>
      </c>
      <c r="C18" s="94">
        <f>base14!K86</f>
        <v>14</v>
      </c>
      <c r="D18" s="94">
        <f>base14!L86</f>
        <v>16</v>
      </c>
      <c r="E18" s="94">
        <f>base14!AG86</f>
        <v>11</v>
      </c>
      <c r="F18" s="94">
        <f>base14!AH86</f>
        <v>5</v>
      </c>
      <c r="G18" s="94">
        <f>base14!AI86</f>
        <v>7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1</v>
      </c>
      <c r="C19" s="94">
        <f>base14!K87</f>
        <v>13</v>
      </c>
      <c r="D19" s="94">
        <f>base14!L87</f>
        <v>7</v>
      </c>
      <c r="E19" s="94">
        <f>base14!AG87</f>
        <v>10</v>
      </c>
      <c r="F19" s="94">
        <f>base14!AH87</f>
        <v>4</v>
      </c>
      <c r="G19" s="94">
        <f>base14!AI87</f>
        <v>16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10</v>
      </c>
      <c r="C20" s="94">
        <f>base14!K88</f>
        <v>1</v>
      </c>
      <c r="D20" s="94">
        <f>base14!L88</f>
        <v>8</v>
      </c>
      <c r="E20" s="94">
        <f>base14!AG88</f>
        <v>1</v>
      </c>
      <c r="F20" s="94">
        <f>base14!AH88</f>
        <v>10</v>
      </c>
      <c r="G20" s="94">
        <f>base14!AI88</f>
        <v>17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17</v>
      </c>
      <c r="C21" s="94">
        <f>base14!K89</f>
        <v>15</v>
      </c>
      <c r="D21" s="94">
        <f>base14!L89</f>
        <v>1</v>
      </c>
      <c r="E21" s="94">
        <f>base14!AG89</f>
        <v>8</v>
      </c>
      <c r="F21" s="94">
        <f>base14!AH89</f>
        <v>6</v>
      </c>
      <c r="G21" s="94">
        <f>base14!AI89</f>
        <v>10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10</v>
      </c>
      <c r="C22" s="94">
        <f>base14!K90</f>
        <v>1</v>
      </c>
      <c r="D22" s="94">
        <f>base14!L90</f>
        <v>8</v>
      </c>
      <c r="E22" s="94">
        <f>base14!AG90</f>
        <v>1</v>
      </c>
      <c r="F22" s="94">
        <f>base14!AH90</f>
        <v>10</v>
      </c>
      <c r="G22" s="94">
        <f>base14!AI90</f>
        <v>17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11</v>
      </c>
      <c r="C23" s="94">
        <f>base14!K91</f>
        <v>10</v>
      </c>
      <c r="D23" s="94">
        <f>base14!L91</f>
        <v>1</v>
      </c>
      <c r="E23" s="94">
        <f>base14!AG91</f>
        <v>2</v>
      </c>
      <c r="F23" s="94">
        <f>base14!AH91</f>
        <v>1</v>
      </c>
      <c r="G23" s="94">
        <f>base14!AI91</f>
        <v>10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2</v>
      </c>
      <c r="C24" s="94">
        <f>base14!K92</f>
        <v>1</v>
      </c>
      <c r="D24" s="94">
        <f>base14!L92</f>
        <v>8</v>
      </c>
      <c r="E24" s="94">
        <f>base14!AG92</f>
        <v>11</v>
      </c>
      <c r="F24" s="94">
        <f>base14!AH92</f>
        <v>10</v>
      </c>
      <c r="G24" s="94">
        <f>base14!AI92</f>
        <v>17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8</v>
      </c>
      <c r="C25" s="94">
        <f>base14!K93</f>
        <v>15</v>
      </c>
      <c r="D25" s="94">
        <f>base14!L93</f>
        <v>12</v>
      </c>
      <c r="E25" s="94">
        <f>base14!AG93</f>
        <v>17</v>
      </c>
      <c r="F25" s="94">
        <f>base14!AH93</f>
        <v>6</v>
      </c>
      <c r="G25" s="94">
        <f>base14!AI93</f>
        <v>3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base14!K94</f>
        <v>8</v>
      </c>
      <c r="D26" s="94">
        <f>base14!L94</f>
        <v>15</v>
      </c>
      <c r="E26" s="94">
        <f>base14!AG94</f>
        <v>1</v>
      </c>
      <c r="F26" s="94">
        <f>base14!AH94</f>
        <v>17</v>
      </c>
      <c r="G26" s="94">
        <f>base14!AI94</f>
        <v>6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4</v>
      </c>
      <c r="C27" s="94">
        <f>base14!K95</f>
        <v>15</v>
      </c>
      <c r="D27" s="94">
        <f>base14!L95</f>
        <v>12</v>
      </c>
      <c r="E27" s="94">
        <f>base14!AG95</f>
        <v>13</v>
      </c>
      <c r="F27" s="94">
        <f>base14!AH95</f>
        <v>6</v>
      </c>
      <c r="G27" s="94">
        <f>base14!AI95</f>
        <v>3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10</v>
      </c>
      <c r="C28" s="94">
        <f>base14!K96</f>
        <v>1</v>
      </c>
      <c r="D28" s="94">
        <f>base14!L96</f>
        <v>13</v>
      </c>
      <c r="E28" s="94">
        <f>base14!AG96</f>
        <v>1</v>
      </c>
      <c r="F28" s="94">
        <f>base14!AH96</f>
        <v>10</v>
      </c>
      <c r="G28" s="94">
        <f>base14!AI96</f>
        <v>4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10</v>
      </c>
      <c r="C29" s="94">
        <f>base14!K97</f>
        <v>1</v>
      </c>
      <c r="D29" s="94">
        <f>base14!L97</f>
        <v>13</v>
      </c>
      <c r="E29" s="94">
        <f>base14!AG97</f>
        <v>1</v>
      </c>
      <c r="F29" s="94">
        <f>base14!AH97</f>
        <v>10</v>
      </c>
      <c r="G29" s="94">
        <f>base14!AI97</f>
        <v>4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2</v>
      </c>
      <c r="C30" s="94">
        <f>base14!K98</f>
        <v>10</v>
      </c>
      <c r="D30" s="94">
        <f>base14!L98</f>
        <v>13</v>
      </c>
      <c r="E30" s="94">
        <f>base14!AG98</f>
        <v>11</v>
      </c>
      <c r="F30" s="94">
        <f>base14!AH98</f>
        <v>1</v>
      </c>
      <c r="G30" s="94">
        <f>base14!AI98</f>
        <v>4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</v>
      </c>
      <c r="C31" s="94">
        <f>base14!K99</f>
        <v>17</v>
      </c>
      <c r="D31" s="94">
        <f>base14!L99</f>
        <v>15</v>
      </c>
      <c r="E31" s="94">
        <f>base14!AG99</f>
        <v>10</v>
      </c>
      <c r="F31" s="94">
        <f>base14!AH99</f>
        <v>8</v>
      </c>
      <c r="G31" s="94">
        <f>base14!AI99</f>
        <v>6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17</v>
      </c>
      <c r="C32" s="94">
        <f>base14!K100</f>
        <v>15</v>
      </c>
      <c r="D32" s="94">
        <f>base14!L100</f>
        <v>1</v>
      </c>
      <c r="E32" s="94">
        <f>base14!AG100</f>
        <v>8</v>
      </c>
      <c r="F32" s="94">
        <f>base14!AH100</f>
        <v>6</v>
      </c>
      <c r="G32" s="94">
        <f>base14!AI100</f>
        <v>10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4</v>
      </c>
      <c r="C33" s="94">
        <f>base14!K101</f>
        <v>17</v>
      </c>
      <c r="D33" s="94">
        <f>base14!L101</f>
        <v>1</v>
      </c>
      <c r="E33" s="94">
        <f>base14!AG101</f>
        <v>13</v>
      </c>
      <c r="F33" s="94">
        <f>base14!AH101</f>
        <v>8</v>
      </c>
      <c r="G33" s="94">
        <f>base14!AI101</f>
        <v>10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10</v>
      </c>
      <c r="C34" s="94">
        <f>base14!K102</f>
        <v>1</v>
      </c>
      <c r="D34" s="94">
        <f>base14!L102</f>
        <v>8</v>
      </c>
      <c r="E34" s="94">
        <f>base14!AG102</f>
        <v>1</v>
      </c>
      <c r="F34" s="94">
        <f>base14!AH102</f>
        <v>10</v>
      </c>
      <c r="G34" s="94">
        <f>base14!AI102</f>
        <v>17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8</v>
      </c>
      <c r="C35" s="94">
        <f>base14!K103</f>
        <v>17</v>
      </c>
      <c r="D35" s="94">
        <f>base14!L103</f>
        <v>10</v>
      </c>
      <c r="E35" s="94">
        <f>base14!AG103</f>
        <v>17</v>
      </c>
      <c r="F35" s="94">
        <f>base14!AH103</f>
        <v>8</v>
      </c>
      <c r="G35" s="94">
        <f>base14!AI103</f>
        <v>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10</v>
      </c>
      <c r="C36" s="94">
        <f>base14!K104</f>
        <v>1</v>
      </c>
      <c r="D36" s="94">
        <f>base14!L104</f>
        <v>8</v>
      </c>
      <c r="E36" s="94">
        <f>base14!AG104</f>
        <v>1</v>
      </c>
      <c r="F36" s="94">
        <f>base14!AH104</f>
        <v>10</v>
      </c>
      <c r="G36" s="94">
        <f>base14!AI104</f>
        <v>17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1</v>
      </c>
      <c r="C37" s="94">
        <f>base14!K105</f>
        <v>15</v>
      </c>
      <c r="D37" s="94">
        <f>base14!L105</f>
        <v>14</v>
      </c>
      <c r="E37" s="94">
        <f>base14!AG105</f>
        <v>10</v>
      </c>
      <c r="F37" s="94">
        <f>base14!AH105</f>
        <v>6</v>
      </c>
      <c r="G37" s="94">
        <f>base14!AI105</f>
        <v>5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base14!K106</f>
        <v>15</v>
      </c>
      <c r="D38" s="94">
        <f>base14!L106</f>
        <v>1</v>
      </c>
      <c r="E38" s="94">
        <f>base14!AG106</f>
        <v>17</v>
      </c>
      <c r="F38" s="94">
        <f>base14!AH106</f>
        <v>6</v>
      </c>
      <c r="G38" s="94">
        <f>base14!AI106</f>
        <v>10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</v>
      </c>
      <c r="C39" s="94">
        <f>base14!K107</f>
        <v>15</v>
      </c>
      <c r="D39" s="94">
        <f>base14!L107</f>
        <v>14</v>
      </c>
      <c r="E39" s="94">
        <f>base14!AG107</f>
        <v>10</v>
      </c>
      <c r="F39" s="94">
        <f>base14!AH107</f>
        <v>6</v>
      </c>
      <c r="G39" s="94">
        <f>base14!AI107</f>
        <v>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2</v>
      </c>
      <c r="C40" s="94">
        <f>base14!K108</f>
        <v>9</v>
      </c>
      <c r="D40" s="94">
        <f>base14!L108</f>
        <v>5</v>
      </c>
      <c r="E40" s="94">
        <f>base14!AG108</f>
        <v>11</v>
      </c>
      <c r="F40" s="94">
        <f>base14!AH108</f>
        <v>18</v>
      </c>
      <c r="G40" s="94">
        <f>base14!AI108</f>
        <v>14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17</v>
      </c>
      <c r="C41" s="94">
        <f>base14!K109</f>
        <v>9</v>
      </c>
      <c r="D41" s="94">
        <f>base14!L109</f>
        <v>5</v>
      </c>
      <c r="E41" s="94">
        <f>base14!AG109</f>
        <v>8</v>
      </c>
      <c r="F41" s="94">
        <f>base14!AH109</f>
        <v>18</v>
      </c>
      <c r="G41" s="94">
        <f>base14!AI109</f>
        <v>14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17</v>
      </c>
      <c r="C42" s="94">
        <f>base14!K110</f>
        <v>9</v>
      </c>
      <c r="D42" s="94">
        <f>base14!L110</f>
        <v>5</v>
      </c>
      <c r="E42" s="94">
        <f>base14!AG110</f>
        <v>8</v>
      </c>
      <c r="F42" s="94">
        <f>base14!AH110</f>
        <v>18</v>
      </c>
      <c r="G42" s="94">
        <f>base14!AI110</f>
        <v>14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11</v>
      </c>
      <c r="C43" s="94">
        <f>base14!K111</f>
        <v>8</v>
      </c>
      <c r="D43" s="94">
        <f>base14!L111</f>
        <v>5</v>
      </c>
      <c r="E43" s="94">
        <f>base14!AG111</f>
        <v>2</v>
      </c>
      <c r="F43" s="94">
        <f>base14!AH111</f>
        <v>17</v>
      </c>
      <c r="G43" s="94">
        <f>base14!AI111</f>
        <v>14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4</v>
      </c>
      <c r="C44" s="94">
        <f>base14!K112</f>
        <v>8</v>
      </c>
      <c r="D44" s="94">
        <f>base14!L112</f>
        <v>5</v>
      </c>
      <c r="E44" s="94">
        <f>base14!AG112</f>
        <v>13</v>
      </c>
      <c r="F44" s="94">
        <f>base14!AH112</f>
        <v>17</v>
      </c>
      <c r="G44" s="94">
        <f>base14!AI112</f>
        <v>14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14</v>
      </c>
      <c r="C45" s="94">
        <f>base14!K113</f>
        <v>8</v>
      </c>
      <c r="D45" s="94">
        <f>base14!L113</f>
        <v>5</v>
      </c>
      <c r="E45" s="94">
        <f>base14!AG113</f>
        <v>5</v>
      </c>
      <c r="F45" s="94">
        <f>base14!AH113</f>
        <v>17</v>
      </c>
      <c r="G45" s="94">
        <f>base14!AI113</f>
        <v>14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base14!K114</f>
        <v>7</v>
      </c>
      <c r="D46" s="94">
        <f>base14!L114</f>
        <v>5</v>
      </c>
      <c r="E46" s="94">
        <f>base14!AG114</f>
        <v>10</v>
      </c>
      <c r="F46" s="94">
        <f>base14!AH114</f>
        <v>16</v>
      </c>
      <c r="G46" s="94">
        <f>base14!AI114</f>
        <v>14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17</v>
      </c>
      <c r="C47" s="94">
        <f>base14!K115</f>
        <v>7</v>
      </c>
      <c r="D47" s="94">
        <f>base14!L115</f>
        <v>5</v>
      </c>
      <c r="E47" s="94">
        <f>base14!AG115</f>
        <v>8</v>
      </c>
      <c r="F47" s="94">
        <f>base14!AH115</f>
        <v>16</v>
      </c>
      <c r="G47" s="94">
        <f>base14!AI115</f>
        <v>14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4</v>
      </c>
      <c r="C48" s="94">
        <f>base14!K116</f>
        <v>7</v>
      </c>
      <c r="D48" s="94">
        <f>base14!L116</f>
        <v>5</v>
      </c>
      <c r="E48" s="94">
        <f>base14!AG116</f>
        <v>13</v>
      </c>
      <c r="F48" s="94">
        <f>base14!AH116</f>
        <v>16</v>
      </c>
      <c r="G48" s="94">
        <f>base14!AI116</f>
        <v>14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1</v>
      </c>
      <c r="C49" s="94">
        <f>base14!K117</f>
        <v>8</v>
      </c>
      <c r="D49" s="94">
        <f>base14!L117</f>
        <v>16</v>
      </c>
      <c r="E49" s="94">
        <f>base14!AG117</f>
        <v>10</v>
      </c>
      <c r="F49" s="94">
        <f>base14!AH117</f>
        <v>17</v>
      </c>
      <c r="G49" s="94">
        <f>base14!AI117</f>
        <v>7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8</v>
      </c>
      <c r="C50" s="94">
        <f>base14!K118</f>
        <v>10</v>
      </c>
      <c r="D50" s="94">
        <f>base14!L118</f>
        <v>16</v>
      </c>
      <c r="E50" s="94">
        <f>base14!AG118</f>
        <v>17</v>
      </c>
      <c r="F50" s="94">
        <f>base14!AH118</f>
        <v>1</v>
      </c>
      <c r="G50" s="94">
        <f>base14!AI118</f>
        <v>7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10</v>
      </c>
      <c r="C51" s="94">
        <f>base14!K119</f>
        <v>8</v>
      </c>
      <c r="D51" s="94">
        <f>base14!L119</f>
        <v>16</v>
      </c>
      <c r="E51" s="94">
        <f>base14!AG119</f>
        <v>1</v>
      </c>
      <c r="F51" s="94">
        <f>base14!AH119</f>
        <v>17</v>
      </c>
      <c r="G51" s="94">
        <f>base14!AI119</f>
        <v>7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344" priority="51" operator="equal">
      <formula>#REF!</formula>
    </cfRule>
    <cfRule type="cellIs" dxfId="343" priority="52" operator="equal">
      <formula>#REF!</formula>
    </cfRule>
    <cfRule type="cellIs" dxfId="342" priority="53" operator="equal">
      <formula>#REF!</formula>
    </cfRule>
    <cfRule type="cellIs" dxfId="341" priority="54" operator="equal">
      <formula>#REF!</formula>
    </cfRule>
    <cfRule type="cellIs" dxfId="340" priority="55" operator="equal">
      <formula>#REF!</formula>
    </cfRule>
  </conditionalFormatting>
  <conditionalFormatting sqref="B1:P1">
    <cfRule type="cellIs" dxfId="339" priority="56" operator="equal">
      <formula>#REF!</formula>
    </cfRule>
    <cfRule type="cellIs" dxfId="338" priority="57" operator="equal">
      <formula>#REF!</formula>
    </cfRule>
    <cfRule type="cellIs" dxfId="337" priority="58" operator="equal">
      <formula>#REF!</formula>
    </cfRule>
    <cfRule type="cellIs" dxfId="336" priority="59" operator="equal">
      <formula>#REF!</formula>
    </cfRule>
    <cfRule type="cellIs" dxfId="335" priority="60" operator="equal">
      <formula>#REF!</formula>
    </cfRule>
  </conditionalFormatting>
  <conditionalFormatting sqref="A2:A51">
    <cfRule type="cellIs" dxfId="334" priority="41" operator="equal">
      <formula>#REF!</formula>
    </cfRule>
    <cfRule type="cellIs" dxfId="333" priority="42" operator="equal">
      <formula>#REF!</formula>
    </cfRule>
    <cfRule type="cellIs" dxfId="332" priority="43" operator="equal">
      <formula>#REF!</formula>
    </cfRule>
    <cfRule type="cellIs" dxfId="331" priority="44" operator="equal">
      <formula>#REF!</formula>
    </cfRule>
    <cfRule type="cellIs" dxfId="330" priority="45" operator="equal">
      <formula>#REF!</formula>
    </cfRule>
  </conditionalFormatting>
  <conditionalFormatting sqref="A2:U51">
    <cfRule type="cellIs" dxfId="329" priority="46" operator="equal">
      <formula>#REF!</formula>
    </cfRule>
    <cfRule type="cellIs" dxfId="328" priority="47" operator="equal">
      <formula>#REF!</formula>
    </cfRule>
    <cfRule type="cellIs" dxfId="327" priority="48" operator="equal">
      <formula>#REF!</formula>
    </cfRule>
    <cfRule type="cellIs" dxfId="326" priority="49" operator="equal">
      <formula>#REF!</formula>
    </cfRule>
    <cfRule type="cellIs" dxfId="325" priority="50" operator="equal">
      <formula>#REF!</formula>
    </cfRule>
  </conditionalFormatting>
  <conditionalFormatting sqref="B2:U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B2:U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E8C1EEF-288E-4416-B486-EA6E8DE1103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29D72F48-075B-416D-9082-F1841E53FCD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DE94E8B2-8904-4638-A719-31814646A1A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2BE636C9-FE34-4952-8188-CCD11E1F4354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0D357DB1-A398-4A12-8A9E-8823D1C12B94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3EA8A3A6-F412-4FEE-BA62-B39CA744A3B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105AFDC3-7AAA-4761-9600-9188562D5D1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B0D3E2E3-C0B2-48BF-9AE6-94DDD8E64DE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6C232936-F7ED-439B-8290-08A98521F55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867115C6-5593-4BED-8E35-6A83AEDF227D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8" sqref="L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base14!K70</f>
        <v>7</v>
      </c>
      <c r="C2" s="94">
        <f>base14!L70</f>
        <v>12</v>
      </c>
      <c r="D2" s="94">
        <f>base14!M70</f>
        <v>13</v>
      </c>
      <c r="E2" s="94">
        <f>base14!AH70</f>
        <v>16</v>
      </c>
      <c r="F2" s="94">
        <f>base14!AI70</f>
        <v>3</v>
      </c>
      <c r="G2" s="94">
        <f>base14!AJ70</f>
        <v>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base14!K71</f>
        <v>10</v>
      </c>
      <c r="C3" s="94">
        <f>base14!L71</f>
        <v>7</v>
      </c>
      <c r="D3" s="94">
        <f>base14!M71</f>
        <v>12</v>
      </c>
      <c r="E3" s="94">
        <f>base14!AH71</f>
        <v>1</v>
      </c>
      <c r="F3" s="94">
        <f>base14!AI71</f>
        <v>16</v>
      </c>
      <c r="G3" s="94">
        <f>base14!AJ71</f>
        <v>3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base14!K72</f>
        <v>11</v>
      </c>
      <c r="C4" s="94">
        <f>base14!L72</f>
        <v>2</v>
      </c>
      <c r="D4" s="94">
        <f>base14!M72</f>
        <v>1</v>
      </c>
      <c r="E4" s="94">
        <f>base14!AH72</f>
        <v>2</v>
      </c>
      <c r="F4" s="94">
        <f>base14!AI72</f>
        <v>11</v>
      </c>
      <c r="G4" s="94">
        <f>base14!AJ72</f>
        <v>10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base14!K73</f>
        <v>9</v>
      </c>
      <c r="C5" s="94">
        <f>base14!L73</f>
        <v>12</v>
      </c>
      <c r="D5" s="94">
        <f>base14!M73</f>
        <v>7</v>
      </c>
      <c r="E5" s="94">
        <f>base14!AH73</f>
        <v>18</v>
      </c>
      <c r="F5" s="94">
        <f>base14!AI73</f>
        <v>3</v>
      </c>
      <c r="G5" s="94">
        <f>base14!AJ73</f>
        <v>16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base14!K74</f>
        <v>11</v>
      </c>
      <c r="C6" s="94">
        <f>base14!L74</f>
        <v>7</v>
      </c>
      <c r="D6" s="94">
        <f>base14!M74</f>
        <v>15</v>
      </c>
      <c r="E6" s="94">
        <f>base14!AH74</f>
        <v>2</v>
      </c>
      <c r="F6" s="94">
        <f>base14!AI74</f>
        <v>16</v>
      </c>
      <c r="G6" s="94">
        <f>base14!AJ74</f>
        <v>6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base14!K75</f>
        <v>14</v>
      </c>
      <c r="C7" s="94">
        <f>base14!L75</f>
        <v>12</v>
      </c>
      <c r="D7" s="94">
        <f>base14!M75</f>
        <v>1</v>
      </c>
      <c r="E7" s="94">
        <f>base14!AH75</f>
        <v>5</v>
      </c>
      <c r="F7" s="94">
        <f>base14!AI75</f>
        <v>3</v>
      </c>
      <c r="G7" s="94">
        <f>base14!AJ75</f>
        <v>10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base14!K76</f>
        <v>10</v>
      </c>
      <c r="C8" s="94">
        <f>base14!L76</f>
        <v>18</v>
      </c>
      <c r="D8" s="94">
        <f>base14!M76</f>
        <v>4</v>
      </c>
      <c r="E8" s="94">
        <f>base14!AH76</f>
        <v>1</v>
      </c>
      <c r="F8" s="94">
        <f>base14!AI76</f>
        <v>9</v>
      </c>
      <c r="G8" s="94">
        <f>base14!AJ76</f>
        <v>13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base14!K77</f>
        <v>15</v>
      </c>
      <c r="C9" s="94">
        <f>base14!L77</f>
        <v>13</v>
      </c>
      <c r="D9" s="94">
        <f>base14!M77</f>
        <v>1</v>
      </c>
      <c r="E9" s="94">
        <f>base14!AH77</f>
        <v>6</v>
      </c>
      <c r="F9" s="94">
        <f>base14!AI77</f>
        <v>4</v>
      </c>
      <c r="G9" s="94">
        <f>base14!AJ77</f>
        <v>10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base14!K78</f>
        <v>1</v>
      </c>
      <c r="C10" s="94">
        <f>base14!L78</f>
        <v>15</v>
      </c>
      <c r="D10" s="94">
        <f>base14!M78</f>
        <v>10</v>
      </c>
      <c r="E10" s="94">
        <f>base14!AH78</f>
        <v>10</v>
      </c>
      <c r="F10" s="94">
        <f>base14!AI78</f>
        <v>6</v>
      </c>
      <c r="G10" s="94">
        <f>base14!AJ78</f>
        <v>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base14!K79</f>
        <v>11</v>
      </c>
      <c r="C11" s="94">
        <f>base14!L79</f>
        <v>9</v>
      </c>
      <c r="D11" s="94">
        <f>base14!M79</f>
        <v>13</v>
      </c>
      <c r="E11" s="94">
        <f>base14!AH79</f>
        <v>2</v>
      </c>
      <c r="F11" s="94">
        <f>base14!AI79</f>
        <v>18</v>
      </c>
      <c r="G11" s="94">
        <f>base14!AJ79</f>
        <v>4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base14!K80</f>
        <v>15</v>
      </c>
      <c r="C12" s="94">
        <f>base14!L80</f>
        <v>1</v>
      </c>
      <c r="D12" s="94">
        <f>base14!M80</f>
        <v>8</v>
      </c>
      <c r="E12" s="94">
        <f>base14!AH80</f>
        <v>6</v>
      </c>
      <c r="F12" s="94">
        <f>base14!AI80</f>
        <v>10</v>
      </c>
      <c r="G12" s="94">
        <f>base14!AJ80</f>
        <v>17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base14!K81</f>
        <v>14</v>
      </c>
      <c r="C13" s="94">
        <f>base14!L81</f>
        <v>12</v>
      </c>
      <c r="D13" s="94">
        <f>base14!M81</f>
        <v>15</v>
      </c>
      <c r="E13" s="94">
        <f>base14!AH81</f>
        <v>5</v>
      </c>
      <c r="F13" s="94">
        <f>base14!AI81</f>
        <v>3</v>
      </c>
      <c r="G13" s="94">
        <f>base14!AJ81</f>
        <v>6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base14!K82</f>
        <v>2</v>
      </c>
      <c r="C14" s="94">
        <f>base14!L82</f>
        <v>10</v>
      </c>
      <c r="D14" s="94">
        <f>base14!M82</f>
        <v>12</v>
      </c>
      <c r="E14" s="94">
        <f>base14!AH82</f>
        <v>11</v>
      </c>
      <c r="F14" s="94">
        <f>base14!AI82</f>
        <v>1</v>
      </c>
      <c r="G14" s="94">
        <f>base14!AJ82</f>
        <v>3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base14!K83</f>
        <v>12</v>
      </c>
      <c r="C15" s="94">
        <f>base14!L83</f>
        <v>16</v>
      </c>
      <c r="D15" s="94">
        <f>base14!M83</f>
        <v>14</v>
      </c>
      <c r="E15" s="94">
        <f>base14!AH83</f>
        <v>3</v>
      </c>
      <c r="F15" s="94">
        <f>base14!AI83</f>
        <v>7</v>
      </c>
      <c r="G15" s="94">
        <f>base14!AJ83</f>
        <v>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base14!K84</f>
        <v>1</v>
      </c>
      <c r="C16" s="94">
        <f>base14!L84</f>
        <v>8</v>
      </c>
      <c r="D16" s="94">
        <f>base14!M84</f>
        <v>7</v>
      </c>
      <c r="E16" s="94">
        <f>base14!AH84</f>
        <v>10</v>
      </c>
      <c r="F16" s="94">
        <f>base14!AI84</f>
        <v>17</v>
      </c>
      <c r="G16" s="94">
        <f>base14!AJ84</f>
        <v>16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base14!K85</f>
        <v>1</v>
      </c>
      <c r="C17" s="94">
        <f>base14!L85</f>
        <v>14</v>
      </c>
      <c r="D17" s="94">
        <f>base14!M85</f>
        <v>9</v>
      </c>
      <c r="E17" s="94">
        <f>base14!AH85</f>
        <v>10</v>
      </c>
      <c r="F17" s="94">
        <f>base14!AI85</f>
        <v>5</v>
      </c>
      <c r="G17" s="94">
        <f>base14!AJ85</f>
        <v>18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base14!K86</f>
        <v>14</v>
      </c>
      <c r="C18" s="94">
        <f>base14!L86</f>
        <v>16</v>
      </c>
      <c r="D18" s="94">
        <f>base14!M86</f>
        <v>5</v>
      </c>
      <c r="E18" s="94">
        <f>base14!AH86</f>
        <v>5</v>
      </c>
      <c r="F18" s="94">
        <f>base14!AI86</f>
        <v>7</v>
      </c>
      <c r="G18" s="94">
        <f>base14!AJ86</f>
        <v>14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base14!K87</f>
        <v>13</v>
      </c>
      <c r="C19" s="94">
        <f>base14!L87</f>
        <v>7</v>
      </c>
      <c r="D19" s="94">
        <f>base14!M87</f>
        <v>17</v>
      </c>
      <c r="E19" s="94">
        <f>base14!AH87</f>
        <v>4</v>
      </c>
      <c r="F19" s="94">
        <f>base14!AI87</f>
        <v>16</v>
      </c>
      <c r="G19" s="94">
        <f>base14!AJ87</f>
        <v>8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base14!K88</f>
        <v>1</v>
      </c>
      <c r="C20" s="94">
        <f>base14!L88</f>
        <v>8</v>
      </c>
      <c r="D20" s="94">
        <f>base14!M88</f>
        <v>7</v>
      </c>
      <c r="E20" s="94">
        <f>base14!AH88</f>
        <v>10</v>
      </c>
      <c r="F20" s="94">
        <f>base14!AI88</f>
        <v>17</v>
      </c>
      <c r="G20" s="94">
        <f>base14!AJ88</f>
        <v>16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base14!K89</f>
        <v>15</v>
      </c>
      <c r="C21" s="94">
        <f>base14!L89</f>
        <v>1</v>
      </c>
      <c r="D21" s="94">
        <f>base14!M89</f>
        <v>13</v>
      </c>
      <c r="E21" s="94">
        <f>base14!AH89</f>
        <v>6</v>
      </c>
      <c r="F21" s="94">
        <f>base14!AI89</f>
        <v>10</v>
      </c>
      <c r="G21" s="94">
        <f>base14!AJ89</f>
        <v>4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base14!K90</f>
        <v>1</v>
      </c>
      <c r="C22" s="94">
        <f>base14!L90</f>
        <v>8</v>
      </c>
      <c r="D22" s="94">
        <f>base14!M90</f>
        <v>7</v>
      </c>
      <c r="E22" s="94">
        <f>base14!AH90</f>
        <v>10</v>
      </c>
      <c r="F22" s="94">
        <f>base14!AI90</f>
        <v>17</v>
      </c>
      <c r="G22" s="94">
        <f>base14!AJ90</f>
        <v>16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base14!K91</f>
        <v>10</v>
      </c>
      <c r="C23" s="94">
        <f>base14!L91</f>
        <v>1</v>
      </c>
      <c r="D23" s="94">
        <f>base14!M91</f>
        <v>8</v>
      </c>
      <c r="E23" s="94">
        <f>base14!AH91</f>
        <v>1</v>
      </c>
      <c r="F23" s="94">
        <f>base14!AI91</f>
        <v>10</v>
      </c>
      <c r="G23" s="94">
        <f>base14!AJ91</f>
        <v>17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base14!K92</f>
        <v>1</v>
      </c>
      <c r="C24" s="94">
        <f>base14!L92</f>
        <v>8</v>
      </c>
      <c r="D24" s="94">
        <f>base14!M92</f>
        <v>7</v>
      </c>
      <c r="E24" s="94">
        <f>base14!AH92</f>
        <v>10</v>
      </c>
      <c r="F24" s="94">
        <f>base14!AI92</f>
        <v>17</v>
      </c>
      <c r="G24" s="94">
        <f>base14!AJ92</f>
        <v>16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base14!K93</f>
        <v>15</v>
      </c>
      <c r="C25" s="94">
        <f>base14!L93</f>
        <v>12</v>
      </c>
      <c r="D25" s="94">
        <f>base14!M93</f>
        <v>1</v>
      </c>
      <c r="E25" s="94">
        <f>base14!AH93</f>
        <v>6</v>
      </c>
      <c r="F25" s="94">
        <f>base14!AI93</f>
        <v>3</v>
      </c>
      <c r="G25" s="94">
        <f>base14!AJ93</f>
        <v>10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base14!K94</f>
        <v>8</v>
      </c>
      <c r="C26" s="94">
        <f>base14!L94</f>
        <v>15</v>
      </c>
      <c r="D26" s="94">
        <f>base14!M94</f>
        <v>12</v>
      </c>
      <c r="E26" s="94">
        <f>base14!AH94</f>
        <v>17</v>
      </c>
      <c r="F26" s="94">
        <f>base14!AI94</f>
        <v>6</v>
      </c>
      <c r="G26" s="94">
        <f>base14!AJ94</f>
        <v>3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base14!K95</f>
        <v>15</v>
      </c>
      <c r="C27" s="94">
        <f>base14!L95</f>
        <v>12</v>
      </c>
      <c r="D27" s="94">
        <f>base14!M95</f>
        <v>1</v>
      </c>
      <c r="E27" s="94">
        <f>base14!AH95</f>
        <v>6</v>
      </c>
      <c r="F27" s="94">
        <f>base14!AI95</f>
        <v>3</v>
      </c>
      <c r="G27" s="94">
        <f>base14!AJ95</f>
        <v>10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base14!K96</f>
        <v>1</v>
      </c>
      <c r="C28" s="94">
        <f>base14!L96</f>
        <v>13</v>
      </c>
      <c r="D28" s="94">
        <f>base14!M96</f>
        <v>7</v>
      </c>
      <c r="E28" s="94">
        <f>base14!AH96</f>
        <v>10</v>
      </c>
      <c r="F28" s="94">
        <f>base14!AI96</f>
        <v>4</v>
      </c>
      <c r="G28" s="94">
        <f>base14!AJ96</f>
        <v>16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base14!K97</f>
        <v>1</v>
      </c>
      <c r="C29" s="94">
        <f>base14!L97</f>
        <v>13</v>
      </c>
      <c r="D29" s="94">
        <f>base14!M97</f>
        <v>7</v>
      </c>
      <c r="E29" s="94">
        <f>base14!AH97</f>
        <v>10</v>
      </c>
      <c r="F29" s="94">
        <f>base14!AI97</f>
        <v>4</v>
      </c>
      <c r="G29" s="94">
        <f>base14!AJ97</f>
        <v>16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base14!K98</f>
        <v>10</v>
      </c>
      <c r="C30" s="94">
        <f>base14!L98</f>
        <v>13</v>
      </c>
      <c r="D30" s="94">
        <f>base14!M98</f>
        <v>7</v>
      </c>
      <c r="E30" s="94">
        <f>base14!AH98</f>
        <v>1</v>
      </c>
      <c r="F30" s="94">
        <f>base14!AI98</f>
        <v>4</v>
      </c>
      <c r="G30" s="94">
        <f>base14!AJ98</f>
        <v>16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base14!K99</f>
        <v>17</v>
      </c>
      <c r="C31" s="94">
        <f>base14!L99</f>
        <v>15</v>
      </c>
      <c r="D31" s="94">
        <f>base14!M99</f>
        <v>13</v>
      </c>
      <c r="E31" s="94">
        <f>base14!AH99</f>
        <v>8</v>
      </c>
      <c r="F31" s="94">
        <f>base14!AI99</f>
        <v>6</v>
      </c>
      <c r="G31" s="94">
        <f>base14!AJ99</f>
        <v>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base14!K100</f>
        <v>15</v>
      </c>
      <c r="C32" s="94">
        <f>base14!L100</f>
        <v>1</v>
      </c>
      <c r="D32" s="94">
        <f>base14!M100</f>
        <v>13</v>
      </c>
      <c r="E32" s="94">
        <f>base14!AH100</f>
        <v>6</v>
      </c>
      <c r="F32" s="94">
        <f>base14!AI100</f>
        <v>10</v>
      </c>
      <c r="G32" s="94">
        <f>base14!AJ100</f>
        <v>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base14!K101</f>
        <v>17</v>
      </c>
      <c r="C33" s="94">
        <f>base14!L101</f>
        <v>1</v>
      </c>
      <c r="D33" s="94">
        <f>base14!M101</f>
        <v>13</v>
      </c>
      <c r="E33" s="94">
        <f>base14!AH101</f>
        <v>8</v>
      </c>
      <c r="F33" s="94">
        <f>base14!AI101</f>
        <v>10</v>
      </c>
      <c r="G33" s="94">
        <f>base14!AJ101</f>
        <v>4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base14!K102</f>
        <v>1</v>
      </c>
      <c r="C34" s="94">
        <f>base14!L102</f>
        <v>8</v>
      </c>
      <c r="D34" s="94">
        <f>base14!M102</f>
        <v>7</v>
      </c>
      <c r="E34" s="94">
        <f>base14!AH102</f>
        <v>10</v>
      </c>
      <c r="F34" s="94">
        <f>base14!AI102</f>
        <v>17</v>
      </c>
      <c r="G34" s="94">
        <f>base14!AJ102</f>
        <v>16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base14!K103</f>
        <v>17</v>
      </c>
      <c r="C35" s="94">
        <f>base14!L103</f>
        <v>10</v>
      </c>
      <c r="D35" s="94">
        <f>base14!M103</f>
        <v>7</v>
      </c>
      <c r="E35" s="94">
        <f>base14!AH103</f>
        <v>8</v>
      </c>
      <c r="F35" s="94">
        <f>base14!AI103</f>
        <v>1</v>
      </c>
      <c r="G35" s="94">
        <f>base14!AJ103</f>
        <v>16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base14!K104</f>
        <v>1</v>
      </c>
      <c r="C36" s="94">
        <f>base14!L104</f>
        <v>8</v>
      </c>
      <c r="D36" s="94">
        <f>base14!M104</f>
        <v>7</v>
      </c>
      <c r="E36" s="94">
        <f>base14!AH104</f>
        <v>10</v>
      </c>
      <c r="F36" s="94">
        <f>base14!AI104</f>
        <v>17</v>
      </c>
      <c r="G36" s="94">
        <f>base14!AJ104</f>
        <v>16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base14!K105</f>
        <v>15</v>
      </c>
      <c r="C37" s="94">
        <f>base14!L105</f>
        <v>14</v>
      </c>
      <c r="D37" s="94">
        <f>base14!M105</f>
        <v>16</v>
      </c>
      <c r="E37" s="94">
        <f>base14!AH105</f>
        <v>6</v>
      </c>
      <c r="F37" s="94">
        <f>base14!AI105</f>
        <v>5</v>
      </c>
      <c r="G37" s="94">
        <f>base14!AJ105</f>
        <v>7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base14!K106</f>
        <v>15</v>
      </c>
      <c r="C38" s="94">
        <f>base14!L106</f>
        <v>1</v>
      </c>
      <c r="D38" s="94">
        <f>base14!M106</f>
        <v>14</v>
      </c>
      <c r="E38" s="94">
        <f>base14!AH106</f>
        <v>6</v>
      </c>
      <c r="F38" s="94">
        <f>base14!AI106</f>
        <v>10</v>
      </c>
      <c r="G38" s="94">
        <f>base14!AJ106</f>
        <v>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base14!K107</f>
        <v>15</v>
      </c>
      <c r="C39" s="94">
        <f>base14!L107</f>
        <v>14</v>
      </c>
      <c r="D39" s="94">
        <f>base14!M107</f>
        <v>16</v>
      </c>
      <c r="E39" s="94">
        <f>base14!AH107</f>
        <v>6</v>
      </c>
      <c r="F39" s="94">
        <f>base14!AI107</f>
        <v>5</v>
      </c>
      <c r="G39" s="94">
        <f>base14!AJ107</f>
        <v>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base14!K108</f>
        <v>9</v>
      </c>
      <c r="C40" s="94">
        <f>base14!L108</f>
        <v>5</v>
      </c>
      <c r="D40" s="94">
        <f>base14!M108</f>
        <v>7</v>
      </c>
      <c r="E40" s="94">
        <f>base14!AH108</f>
        <v>18</v>
      </c>
      <c r="F40" s="94">
        <f>base14!AI108</f>
        <v>14</v>
      </c>
      <c r="G40" s="94">
        <f>base14!AJ108</f>
        <v>16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base14!K109</f>
        <v>9</v>
      </c>
      <c r="C41" s="94">
        <f>base14!L109</f>
        <v>5</v>
      </c>
      <c r="D41" s="94">
        <f>base14!M109</f>
        <v>7</v>
      </c>
      <c r="E41" s="94">
        <f>base14!AH109</f>
        <v>18</v>
      </c>
      <c r="F41" s="94">
        <f>base14!AI109</f>
        <v>14</v>
      </c>
      <c r="G41" s="94">
        <f>base14!AJ109</f>
        <v>16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base14!K110</f>
        <v>9</v>
      </c>
      <c r="C42" s="94">
        <f>base14!L110</f>
        <v>5</v>
      </c>
      <c r="D42" s="94">
        <f>base14!M110</f>
        <v>7</v>
      </c>
      <c r="E42" s="94">
        <f>base14!AH110</f>
        <v>18</v>
      </c>
      <c r="F42" s="94">
        <f>base14!AI110</f>
        <v>14</v>
      </c>
      <c r="G42" s="94">
        <f>base14!AJ110</f>
        <v>16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base14!K111</f>
        <v>8</v>
      </c>
      <c r="C43" s="94">
        <f>base14!L111</f>
        <v>5</v>
      </c>
      <c r="D43" s="94">
        <f>base14!M111</f>
        <v>13</v>
      </c>
      <c r="E43" s="94">
        <f>base14!AH111</f>
        <v>17</v>
      </c>
      <c r="F43" s="94">
        <f>base14!AI111</f>
        <v>14</v>
      </c>
      <c r="G43" s="94">
        <f>base14!AJ111</f>
        <v>4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base14!K112</f>
        <v>8</v>
      </c>
      <c r="C44" s="94">
        <f>base14!L112</f>
        <v>5</v>
      </c>
      <c r="D44" s="94">
        <f>base14!M112</f>
        <v>13</v>
      </c>
      <c r="E44" s="94">
        <f>base14!AH112</f>
        <v>17</v>
      </c>
      <c r="F44" s="94">
        <f>base14!AI112</f>
        <v>14</v>
      </c>
      <c r="G44" s="94">
        <f>base14!AJ112</f>
        <v>4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base14!K113</f>
        <v>8</v>
      </c>
      <c r="C45" s="94">
        <f>base14!L113</f>
        <v>5</v>
      </c>
      <c r="D45" s="94">
        <f>base14!M113</f>
        <v>13</v>
      </c>
      <c r="E45" s="94">
        <f>base14!AH113</f>
        <v>17</v>
      </c>
      <c r="F45" s="94">
        <f>base14!AI113</f>
        <v>14</v>
      </c>
      <c r="G45" s="94">
        <f>base14!AJ113</f>
        <v>4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base14!K114</f>
        <v>7</v>
      </c>
      <c r="C46" s="94">
        <f>base14!L114</f>
        <v>5</v>
      </c>
      <c r="D46" s="94">
        <f>base14!M114</f>
        <v>9</v>
      </c>
      <c r="E46" s="94">
        <f>base14!AH114</f>
        <v>16</v>
      </c>
      <c r="F46" s="94">
        <f>base14!AI114</f>
        <v>14</v>
      </c>
      <c r="G46" s="94">
        <f>base14!AJ114</f>
        <v>18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base14!K115</f>
        <v>7</v>
      </c>
      <c r="C47" s="94">
        <f>base14!L115</f>
        <v>5</v>
      </c>
      <c r="D47" s="94">
        <f>base14!M115</f>
        <v>9</v>
      </c>
      <c r="E47" s="94">
        <f>base14!AH115</f>
        <v>16</v>
      </c>
      <c r="F47" s="94">
        <f>base14!AI115</f>
        <v>14</v>
      </c>
      <c r="G47" s="94">
        <f>base14!AJ115</f>
        <v>18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base14!K116</f>
        <v>7</v>
      </c>
      <c r="C48" s="94">
        <f>base14!L116</f>
        <v>5</v>
      </c>
      <c r="D48" s="94">
        <f>base14!M116</f>
        <v>9</v>
      </c>
      <c r="E48" s="94">
        <f>base14!AH116</f>
        <v>16</v>
      </c>
      <c r="F48" s="94">
        <f>base14!AI116</f>
        <v>14</v>
      </c>
      <c r="G48" s="94">
        <f>base14!AJ116</f>
        <v>18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base14!K117</f>
        <v>8</v>
      </c>
      <c r="C49" s="94">
        <f>base14!L117</f>
        <v>16</v>
      </c>
      <c r="D49" s="94">
        <f>base14!M117</f>
        <v>9</v>
      </c>
      <c r="E49" s="94">
        <f>base14!AH117</f>
        <v>17</v>
      </c>
      <c r="F49" s="94">
        <f>base14!AI117</f>
        <v>7</v>
      </c>
      <c r="G49" s="94">
        <f>base14!AJ117</f>
        <v>18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base14!K118</f>
        <v>10</v>
      </c>
      <c r="C50" s="94">
        <f>base14!L118</f>
        <v>16</v>
      </c>
      <c r="D50" s="94">
        <f>base14!M118</f>
        <v>6</v>
      </c>
      <c r="E50" s="94">
        <f>base14!AH118</f>
        <v>1</v>
      </c>
      <c r="F50" s="94">
        <f>base14!AI118</f>
        <v>7</v>
      </c>
      <c r="G50" s="94">
        <f>base14!AJ118</f>
        <v>15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base14!K119</f>
        <v>8</v>
      </c>
      <c r="C51" s="94">
        <f>base14!L119</f>
        <v>16</v>
      </c>
      <c r="D51" s="94">
        <f>base14!M119</f>
        <v>1</v>
      </c>
      <c r="E51" s="94">
        <f>base14!AH119</f>
        <v>17</v>
      </c>
      <c r="F51" s="94">
        <f>base14!AI119</f>
        <v>7</v>
      </c>
      <c r="G51" s="94">
        <f>base14!AJ119</f>
        <v>10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304" priority="51" operator="equal">
      <formula>#REF!</formula>
    </cfRule>
    <cfRule type="cellIs" dxfId="303" priority="52" operator="equal">
      <formula>#REF!</formula>
    </cfRule>
    <cfRule type="cellIs" dxfId="302" priority="53" operator="equal">
      <formula>#REF!</formula>
    </cfRule>
    <cfRule type="cellIs" dxfId="301" priority="54" operator="equal">
      <formula>#REF!</formula>
    </cfRule>
    <cfRule type="cellIs" dxfId="300" priority="55" operator="equal">
      <formula>#REF!</formula>
    </cfRule>
  </conditionalFormatting>
  <conditionalFormatting sqref="B1:P1">
    <cfRule type="cellIs" dxfId="299" priority="56" operator="equal">
      <formula>#REF!</formula>
    </cfRule>
    <cfRule type="cellIs" dxfId="298" priority="57" operator="equal">
      <formula>#REF!</formula>
    </cfRule>
    <cfRule type="cellIs" dxfId="297" priority="58" operator="equal">
      <formula>#REF!</formula>
    </cfRule>
    <cfRule type="cellIs" dxfId="296" priority="59" operator="equal">
      <formula>#REF!</formula>
    </cfRule>
    <cfRule type="cellIs" dxfId="295" priority="60" operator="equal">
      <formula>#REF!</formula>
    </cfRule>
  </conditionalFormatting>
  <conditionalFormatting sqref="A2:A51">
    <cfRule type="cellIs" dxfId="294" priority="41" operator="equal">
      <formula>#REF!</formula>
    </cfRule>
    <cfRule type="cellIs" dxfId="293" priority="42" operator="equal">
      <formula>#REF!</formula>
    </cfRule>
    <cfRule type="cellIs" dxfId="292" priority="43" operator="equal">
      <formula>#REF!</formula>
    </cfRule>
    <cfRule type="cellIs" dxfId="291" priority="44" operator="equal">
      <formula>#REF!</formula>
    </cfRule>
    <cfRule type="cellIs" dxfId="290" priority="45" operator="equal">
      <formula>#REF!</formula>
    </cfRule>
  </conditionalFormatting>
  <conditionalFormatting sqref="A2:U51">
    <cfRule type="cellIs" dxfId="289" priority="46" operator="equal">
      <formula>#REF!</formula>
    </cfRule>
    <cfRule type="cellIs" dxfId="288" priority="47" operator="equal">
      <formula>#REF!</formula>
    </cfRule>
    <cfRule type="cellIs" dxfId="287" priority="48" operator="equal">
      <formula>#REF!</formula>
    </cfRule>
    <cfRule type="cellIs" dxfId="286" priority="49" operator="equal">
      <formula>#REF!</formula>
    </cfRule>
    <cfRule type="cellIs" dxfId="285" priority="50" operator="equal">
      <formula>#REF!</formula>
    </cfRule>
  </conditionalFormatting>
  <conditionalFormatting sqref="B2:U51">
    <cfRule type="cellIs" dxfId="284" priority="31" operator="equal">
      <formula>#REF!</formula>
    </cfRule>
    <cfRule type="cellIs" dxfId="283" priority="32" operator="equal">
      <formula>#REF!</formula>
    </cfRule>
    <cfRule type="cellIs" dxfId="282" priority="33" operator="equal">
      <formula>#REF!</formula>
    </cfRule>
    <cfRule type="cellIs" dxfId="281" priority="34" operator="equal">
      <formula>#REF!</formula>
    </cfRule>
    <cfRule type="cellIs" dxfId="280" priority="35" operator="equal">
      <formula>#REF!</formula>
    </cfRule>
  </conditionalFormatting>
  <conditionalFormatting sqref="B2:U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BB5922-1F7F-473D-AAB7-52C389A7408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CE76E95E-2462-4563-B44B-28230D7BF35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A7F5DE73-BD21-466A-9DAC-8A339AB15921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0D6F9C9A-C0FC-420E-B32A-2434C79F3DFC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0F36D5BE-A099-48E3-9A56-B15B97342A8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963AC65C-233C-403E-A257-9F70AD018D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8AACE731-D379-4604-A44B-32F718D5790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25F5BE6B-4C60-4DC7-B68B-4F14F1ACB0F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7B126A13-3EAC-4AD5-8986-DDF483E1032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2DE037E-7146-4D8B-BEFB-E0B8C3641B0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" sqref="K4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base14!L70</f>
        <v>12</v>
      </c>
      <c r="C2" s="94">
        <f>base14!M70</f>
        <v>13</v>
      </c>
      <c r="D2" s="94">
        <f>base14!N70</f>
        <v>15</v>
      </c>
      <c r="E2" s="94">
        <f>base14!AI70</f>
        <v>3</v>
      </c>
      <c r="F2" s="94">
        <f>base14!AJ70</f>
        <v>4</v>
      </c>
      <c r="G2" s="94">
        <f>base14!AK70</f>
        <v>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base14!L71</f>
        <v>7</v>
      </c>
      <c r="C3" s="94">
        <f>base14!M71</f>
        <v>12</v>
      </c>
      <c r="D3" s="94">
        <f>base14!N71</f>
        <v>14</v>
      </c>
      <c r="E3" s="94">
        <f>base14!AI71</f>
        <v>16</v>
      </c>
      <c r="F3" s="94">
        <f>base14!AJ71</f>
        <v>3</v>
      </c>
      <c r="G3" s="94">
        <f>base14!AK71</f>
        <v>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base14!L72</f>
        <v>2</v>
      </c>
      <c r="C4" s="94">
        <f>base14!M72</f>
        <v>1</v>
      </c>
      <c r="D4" s="94">
        <f>base14!N72</f>
        <v>13</v>
      </c>
      <c r="E4" s="94">
        <f>base14!AI72</f>
        <v>11</v>
      </c>
      <c r="F4" s="94">
        <f>base14!AJ72</f>
        <v>10</v>
      </c>
      <c r="G4" s="94">
        <f>base14!AK72</f>
        <v>4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base14!L73</f>
        <v>12</v>
      </c>
      <c r="C5" s="94">
        <f>base14!M73</f>
        <v>7</v>
      </c>
      <c r="D5" s="94">
        <f>base14!N73</f>
        <v>13</v>
      </c>
      <c r="E5" s="94">
        <f>base14!AI73</f>
        <v>3</v>
      </c>
      <c r="F5" s="94">
        <f>base14!AJ73</f>
        <v>16</v>
      </c>
      <c r="G5" s="94">
        <f>base14!AK73</f>
        <v>4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base14!L74</f>
        <v>7</v>
      </c>
      <c r="C6" s="94">
        <f>base14!M74</f>
        <v>15</v>
      </c>
      <c r="D6" s="94">
        <f>base14!N74</f>
        <v>14</v>
      </c>
      <c r="E6" s="94">
        <f>base14!AI74</f>
        <v>16</v>
      </c>
      <c r="F6" s="94">
        <f>base14!AJ74</f>
        <v>6</v>
      </c>
      <c r="G6" s="94">
        <f>base14!AK74</f>
        <v>5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base14!L75</f>
        <v>12</v>
      </c>
      <c r="C7" s="94">
        <f>base14!M75</f>
        <v>1</v>
      </c>
      <c r="D7" s="94">
        <f>base14!N75</f>
        <v>10</v>
      </c>
      <c r="E7" s="94">
        <f>base14!AI75</f>
        <v>3</v>
      </c>
      <c r="F7" s="94">
        <f>base14!AJ75</f>
        <v>10</v>
      </c>
      <c r="G7" s="94">
        <f>base14!AK75</f>
        <v>1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base14!L76</f>
        <v>18</v>
      </c>
      <c r="C8" s="94">
        <f>base14!M76</f>
        <v>4</v>
      </c>
      <c r="D8" s="94">
        <f>base14!N76</f>
        <v>17</v>
      </c>
      <c r="E8" s="94">
        <f>base14!AI76</f>
        <v>9</v>
      </c>
      <c r="F8" s="94">
        <f>base14!AJ76</f>
        <v>13</v>
      </c>
      <c r="G8" s="94">
        <f>base14!AK76</f>
        <v>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base14!L77</f>
        <v>13</v>
      </c>
      <c r="C9" s="94">
        <f>base14!M77</f>
        <v>1</v>
      </c>
      <c r="D9" s="94">
        <f>base14!N77</f>
        <v>16</v>
      </c>
      <c r="E9" s="94">
        <f>base14!AI77</f>
        <v>4</v>
      </c>
      <c r="F9" s="94">
        <f>base14!AJ77</f>
        <v>10</v>
      </c>
      <c r="G9" s="94">
        <f>base14!AK77</f>
        <v>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base14!L78</f>
        <v>15</v>
      </c>
      <c r="C10" s="94">
        <f>base14!M78</f>
        <v>10</v>
      </c>
      <c r="D10" s="94">
        <f>base14!N78</f>
        <v>12</v>
      </c>
      <c r="E10" s="94">
        <f>base14!AI78</f>
        <v>6</v>
      </c>
      <c r="F10" s="94">
        <f>base14!AJ78</f>
        <v>1</v>
      </c>
      <c r="G10" s="94">
        <f>base14!AK78</f>
        <v>3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base14!L79</f>
        <v>9</v>
      </c>
      <c r="C11" s="94">
        <f>base14!M79</f>
        <v>13</v>
      </c>
      <c r="D11" s="94">
        <f>base14!N79</f>
        <v>10</v>
      </c>
      <c r="E11" s="94">
        <f>base14!AI79</f>
        <v>18</v>
      </c>
      <c r="F11" s="94">
        <f>base14!AJ79</f>
        <v>4</v>
      </c>
      <c r="G11" s="94">
        <f>base14!AK79</f>
        <v>1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base14!L80</f>
        <v>1</v>
      </c>
      <c r="C12" s="94">
        <f>base14!M80</f>
        <v>8</v>
      </c>
      <c r="D12" s="94">
        <f>base14!N80</f>
        <v>14</v>
      </c>
      <c r="E12" s="94">
        <f>base14!AI80</f>
        <v>10</v>
      </c>
      <c r="F12" s="94">
        <f>base14!AJ80</f>
        <v>17</v>
      </c>
      <c r="G12" s="94">
        <f>base14!AK80</f>
        <v>5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base14!L81</f>
        <v>12</v>
      </c>
      <c r="C13" s="94">
        <f>base14!M81</f>
        <v>15</v>
      </c>
      <c r="D13" s="94">
        <f>base14!N81</f>
        <v>13</v>
      </c>
      <c r="E13" s="94">
        <f>base14!AI81</f>
        <v>3</v>
      </c>
      <c r="F13" s="94">
        <f>base14!AJ81</f>
        <v>6</v>
      </c>
      <c r="G13" s="94">
        <f>base14!AK81</f>
        <v>4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base14!L82</f>
        <v>10</v>
      </c>
      <c r="C14" s="94">
        <f>base14!M82</f>
        <v>12</v>
      </c>
      <c r="D14" s="94">
        <f>base14!N82</f>
        <v>1</v>
      </c>
      <c r="E14" s="94">
        <f>base14!AI82</f>
        <v>1</v>
      </c>
      <c r="F14" s="94">
        <f>base14!AJ82</f>
        <v>3</v>
      </c>
      <c r="G14" s="94">
        <f>base14!AK82</f>
        <v>10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base14!L83</f>
        <v>16</v>
      </c>
      <c r="C15" s="94">
        <f>base14!M83</f>
        <v>14</v>
      </c>
      <c r="D15" s="94">
        <f>base14!N83</f>
        <v>8</v>
      </c>
      <c r="E15" s="94">
        <f>base14!AI83</f>
        <v>7</v>
      </c>
      <c r="F15" s="94">
        <f>base14!AJ83</f>
        <v>5</v>
      </c>
      <c r="G15" s="94">
        <f>base14!AK83</f>
        <v>17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base14!L84</f>
        <v>8</v>
      </c>
      <c r="C16" s="94">
        <f>base14!M84</f>
        <v>7</v>
      </c>
      <c r="D16" s="94">
        <f>base14!N84</f>
        <v>15</v>
      </c>
      <c r="E16" s="94">
        <f>base14!AI84</f>
        <v>17</v>
      </c>
      <c r="F16" s="94">
        <f>base14!AJ84</f>
        <v>16</v>
      </c>
      <c r="G16" s="94">
        <f>base14!AK84</f>
        <v>6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base14!L85</f>
        <v>14</v>
      </c>
      <c r="C17" s="94">
        <f>base14!M85</f>
        <v>9</v>
      </c>
      <c r="D17" s="94">
        <f>base14!N85</f>
        <v>16</v>
      </c>
      <c r="E17" s="94">
        <f>base14!AI85</f>
        <v>5</v>
      </c>
      <c r="F17" s="94">
        <f>base14!AJ85</f>
        <v>18</v>
      </c>
      <c r="G17" s="94">
        <f>base14!AK85</f>
        <v>7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base14!L86</f>
        <v>16</v>
      </c>
      <c r="C18" s="94">
        <f>base14!M86</f>
        <v>5</v>
      </c>
      <c r="D18" s="94">
        <f>base14!N86</f>
        <v>10</v>
      </c>
      <c r="E18" s="94">
        <f>base14!AI86</f>
        <v>7</v>
      </c>
      <c r="F18" s="94">
        <f>base14!AJ86</f>
        <v>14</v>
      </c>
      <c r="G18" s="94">
        <f>base14!AK86</f>
        <v>1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base14!L87</f>
        <v>7</v>
      </c>
      <c r="C19" s="94">
        <f>base14!M87</f>
        <v>17</v>
      </c>
      <c r="D19" s="94">
        <f>base14!N87</f>
        <v>9</v>
      </c>
      <c r="E19" s="94">
        <f>base14!AI87</f>
        <v>16</v>
      </c>
      <c r="F19" s="94">
        <f>base14!AJ87</f>
        <v>8</v>
      </c>
      <c r="G19" s="94">
        <f>base14!AK87</f>
        <v>18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base14!L88</f>
        <v>8</v>
      </c>
      <c r="C20" s="94">
        <f>base14!M88</f>
        <v>7</v>
      </c>
      <c r="D20" s="94">
        <f>base14!N88</f>
        <v>15</v>
      </c>
      <c r="E20" s="94">
        <f>base14!AI88</f>
        <v>17</v>
      </c>
      <c r="F20" s="94">
        <f>base14!AJ88</f>
        <v>16</v>
      </c>
      <c r="G20" s="94">
        <f>base14!AK88</f>
        <v>6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base14!L89</f>
        <v>1</v>
      </c>
      <c r="C21" s="94">
        <f>base14!M89</f>
        <v>13</v>
      </c>
      <c r="D21" s="94">
        <f>base14!N89</f>
        <v>5</v>
      </c>
      <c r="E21" s="94">
        <f>base14!AI89</f>
        <v>10</v>
      </c>
      <c r="F21" s="94">
        <f>base14!AJ89</f>
        <v>4</v>
      </c>
      <c r="G21" s="94">
        <f>base14!AK89</f>
        <v>14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base14!L90</f>
        <v>8</v>
      </c>
      <c r="C22" s="94">
        <f>base14!M90</f>
        <v>7</v>
      </c>
      <c r="D22" s="94">
        <f>base14!N90</f>
        <v>15</v>
      </c>
      <c r="E22" s="94">
        <f>base14!AI90</f>
        <v>17</v>
      </c>
      <c r="F22" s="94">
        <f>base14!AJ90</f>
        <v>16</v>
      </c>
      <c r="G22" s="94">
        <f>base14!AK90</f>
        <v>6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base14!L91</f>
        <v>1</v>
      </c>
      <c r="C23" s="94">
        <f>base14!M91</f>
        <v>8</v>
      </c>
      <c r="D23" s="94">
        <f>base14!N91</f>
        <v>15</v>
      </c>
      <c r="E23" s="94">
        <f>base14!AI91</f>
        <v>10</v>
      </c>
      <c r="F23" s="94">
        <f>base14!AJ91</f>
        <v>17</v>
      </c>
      <c r="G23" s="94">
        <f>base14!AK91</f>
        <v>6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base14!L92</f>
        <v>8</v>
      </c>
      <c r="C24" s="94">
        <f>base14!M92</f>
        <v>7</v>
      </c>
      <c r="D24" s="94">
        <f>base14!N92</f>
        <v>15</v>
      </c>
      <c r="E24" s="94">
        <f>base14!AI92</f>
        <v>17</v>
      </c>
      <c r="F24" s="94">
        <f>base14!AJ92</f>
        <v>16</v>
      </c>
      <c r="G24" s="94">
        <f>base14!AK92</f>
        <v>6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base14!L93</f>
        <v>12</v>
      </c>
      <c r="C25" s="94">
        <f>base14!M93</f>
        <v>1</v>
      </c>
      <c r="D25" s="94">
        <f>base14!N93</f>
        <v>14</v>
      </c>
      <c r="E25" s="94">
        <f>base14!AI93</f>
        <v>3</v>
      </c>
      <c r="F25" s="94">
        <f>base14!AJ93</f>
        <v>10</v>
      </c>
      <c r="G25" s="94">
        <f>base14!AK93</f>
        <v>5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base14!L94</f>
        <v>15</v>
      </c>
      <c r="C26" s="94">
        <f>base14!M94</f>
        <v>12</v>
      </c>
      <c r="D26" s="94">
        <f>base14!N94</f>
        <v>1</v>
      </c>
      <c r="E26" s="94">
        <f>base14!AI94</f>
        <v>6</v>
      </c>
      <c r="F26" s="94">
        <f>base14!AJ94</f>
        <v>3</v>
      </c>
      <c r="G26" s="94">
        <f>base14!AK94</f>
        <v>10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base14!L95</f>
        <v>12</v>
      </c>
      <c r="C27" s="94">
        <f>base14!M95</f>
        <v>1</v>
      </c>
      <c r="D27" s="94">
        <f>base14!N95</f>
        <v>14</v>
      </c>
      <c r="E27" s="94">
        <f>base14!AI95</f>
        <v>3</v>
      </c>
      <c r="F27" s="94">
        <f>base14!AJ95</f>
        <v>10</v>
      </c>
      <c r="G27" s="94">
        <f>base14!AK95</f>
        <v>5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base14!L96</f>
        <v>13</v>
      </c>
      <c r="C28" s="94">
        <f>base14!M96</f>
        <v>7</v>
      </c>
      <c r="D28" s="94">
        <f>base14!N96</f>
        <v>9</v>
      </c>
      <c r="E28" s="94">
        <f>base14!AI96</f>
        <v>4</v>
      </c>
      <c r="F28" s="94">
        <f>base14!AJ96</f>
        <v>16</v>
      </c>
      <c r="G28" s="94">
        <f>base14!AK96</f>
        <v>18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base14!L97</f>
        <v>13</v>
      </c>
      <c r="C29" s="94">
        <f>base14!M97</f>
        <v>7</v>
      </c>
      <c r="D29" s="94">
        <f>base14!N97</f>
        <v>9</v>
      </c>
      <c r="E29" s="94">
        <f>base14!AI97</f>
        <v>4</v>
      </c>
      <c r="F29" s="94">
        <f>base14!AJ97</f>
        <v>16</v>
      </c>
      <c r="G29" s="94">
        <f>base14!AK97</f>
        <v>18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base14!L98</f>
        <v>13</v>
      </c>
      <c r="C30" s="94">
        <f>base14!M98</f>
        <v>7</v>
      </c>
      <c r="D30" s="94">
        <f>base14!N98</f>
        <v>9</v>
      </c>
      <c r="E30" s="94">
        <f>base14!AI98</f>
        <v>4</v>
      </c>
      <c r="F30" s="94">
        <f>base14!AJ98</f>
        <v>16</v>
      </c>
      <c r="G30" s="94">
        <f>base14!AK98</f>
        <v>18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base14!L99</f>
        <v>15</v>
      </c>
      <c r="C31" s="94">
        <f>base14!M99</f>
        <v>13</v>
      </c>
      <c r="D31" s="94">
        <f>base14!N99</f>
        <v>5</v>
      </c>
      <c r="E31" s="94">
        <f>base14!AI99</f>
        <v>6</v>
      </c>
      <c r="F31" s="94">
        <f>base14!AJ99</f>
        <v>4</v>
      </c>
      <c r="G31" s="94">
        <f>base14!AK99</f>
        <v>14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base14!L100</f>
        <v>1</v>
      </c>
      <c r="C32" s="94">
        <f>base14!M100</f>
        <v>13</v>
      </c>
      <c r="D32" s="94">
        <f>base14!N100</f>
        <v>5</v>
      </c>
      <c r="E32" s="94">
        <f>base14!AI100</f>
        <v>10</v>
      </c>
      <c r="F32" s="94">
        <f>base14!AJ100</f>
        <v>4</v>
      </c>
      <c r="G32" s="94">
        <f>base14!AK100</f>
        <v>14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base14!L101</f>
        <v>1</v>
      </c>
      <c r="C33" s="94">
        <f>base14!M101</f>
        <v>13</v>
      </c>
      <c r="D33" s="94">
        <f>base14!N101</f>
        <v>5</v>
      </c>
      <c r="E33" s="94">
        <f>base14!AI101</f>
        <v>10</v>
      </c>
      <c r="F33" s="94">
        <f>base14!AJ101</f>
        <v>4</v>
      </c>
      <c r="G33" s="94">
        <f>base14!AK101</f>
        <v>14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base14!L102</f>
        <v>8</v>
      </c>
      <c r="C34" s="94">
        <f>base14!M102</f>
        <v>7</v>
      </c>
      <c r="D34" s="94">
        <f>base14!N102</f>
        <v>15</v>
      </c>
      <c r="E34" s="94">
        <f>base14!AI102</f>
        <v>17</v>
      </c>
      <c r="F34" s="94">
        <f>base14!AJ102</f>
        <v>16</v>
      </c>
      <c r="G34" s="94">
        <f>base14!AK102</f>
        <v>6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base14!L103</f>
        <v>10</v>
      </c>
      <c r="C35" s="94">
        <f>base14!M103</f>
        <v>7</v>
      </c>
      <c r="D35" s="94">
        <f>base14!N103</f>
        <v>15</v>
      </c>
      <c r="E35" s="94">
        <f>base14!AI103</f>
        <v>1</v>
      </c>
      <c r="F35" s="94">
        <f>base14!AJ103</f>
        <v>16</v>
      </c>
      <c r="G35" s="94">
        <f>base14!AK103</f>
        <v>6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base14!L104</f>
        <v>8</v>
      </c>
      <c r="C36" s="94">
        <f>base14!M104</f>
        <v>7</v>
      </c>
      <c r="D36" s="94">
        <f>base14!N104</f>
        <v>15</v>
      </c>
      <c r="E36" s="94">
        <f>base14!AI104</f>
        <v>17</v>
      </c>
      <c r="F36" s="94">
        <f>base14!AJ104</f>
        <v>16</v>
      </c>
      <c r="G36" s="94">
        <f>base14!AK104</f>
        <v>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base14!L105</f>
        <v>14</v>
      </c>
      <c r="C37" s="94">
        <f>base14!M105</f>
        <v>16</v>
      </c>
      <c r="D37" s="94">
        <f>base14!N105</f>
        <v>5</v>
      </c>
      <c r="E37" s="94">
        <f>base14!AI105</f>
        <v>5</v>
      </c>
      <c r="F37" s="94">
        <f>base14!AJ105</f>
        <v>7</v>
      </c>
      <c r="G37" s="94">
        <f>base14!AK105</f>
        <v>14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base14!L106</f>
        <v>1</v>
      </c>
      <c r="C38" s="94">
        <f>base14!M106</f>
        <v>14</v>
      </c>
      <c r="D38" s="94">
        <f>base14!N106</f>
        <v>16</v>
      </c>
      <c r="E38" s="94">
        <f>base14!AI106</f>
        <v>10</v>
      </c>
      <c r="F38" s="94">
        <f>base14!AJ106</f>
        <v>5</v>
      </c>
      <c r="G38" s="94">
        <f>base14!AK106</f>
        <v>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base14!L107</f>
        <v>14</v>
      </c>
      <c r="C39" s="94">
        <f>base14!M107</f>
        <v>16</v>
      </c>
      <c r="D39" s="94">
        <f>base14!N107</f>
        <v>5</v>
      </c>
      <c r="E39" s="94">
        <f>base14!AI107</f>
        <v>5</v>
      </c>
      <c r="F39" s="94">
        <f>base14!AJ107</f>
        <v>7</v>
      </c>
      <c r="G39" s="94">
        <f>base14!AK107</f>
        <v>14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base14!L108</f>
        <v>5</v>
      </c>
      <c r="C40" s="94">
        <f>base14!M108</f>
        <v>7</v>
      </c>
      <c r="D40" s="94">
        <f>base14!N108</f>
        <v>12</v>
      </c>
      <c r="E40" s="94">
        <f>base14!AI108</f>
        <v>14</v>
      </c>
      <c r="F40" s="94">
        <f>base14!AJ108</f>
        <v>16</v>
      </c>
      <c r="G40" s="94">
        <f>base14!AK108</f>
        <v>3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base14!L109</f>
        <v>5</v>
      </c>
      <c r="C41" s="94">
        <f>base14!M109</f>
        <v>7</v>
      </c>
      <c r="D41" s="94">
        <f>base14!N109</f>
        <v>12</v>
      </c>
      <c r="E41" s="94">
        <f>base14!AI109</f>
        <v>14</v>
      </c>
      <c r="F41" s="94">
        <f>base14!AJ109</f>
        <v>16</v>
      </c>
      <c r="G41" s="94">
        <f>base14!AK109</f>
        <v>3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base14!L110</f>
        <v>5</v>
      </c>
      <c r="C42" s="94">
        <f>base14!M110</f>
        <v>7</v>
      </c>
      <c r="D42" s="94">
        <f>base14!N110</f>
        <v>12</v>
      </c>
      <c r="E42" s="94">
        <f>base14!AI110</f>
        <v>14</v>
      </c>
      <c r="F42" s="94">
        <f>base14!AJ110</f>
        <v>16</v>
      </c>
      <c r="G42" s="94">
        <f>base14!AK110</f>
        <v>3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base14!L111</f>
        <v>5</v>
      </c>
      <c r="C43" s="94">
        <f>base14!M111</f>
        <v>13</v>
      </c>
      <c r="D43" s="94">
        <f>base14!N111</f>
        <v>1</v>
      </c>
      <c r="E43" s="94">
        <f>base14!AI111</f>
        <v>14</v>
      </c>
      <c r="F43" s="94">
        <f>base14!AJ111</f>
        <v>4</v>
      </c>
      <c r="G43" s="94">
        <f>base14!AK111</f>
        <v>10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base14!L112</f>
        <v>5</v>
      </c>
      <c r="C44" s="94">
        <f>base14!M112</f>
        <v>13</v>
      </c>
      <c r="D44" s="94">
        <f>base14!N112</f>
        <v>1</v>
      </c>
      <c r="E44" s="94">
        <f>base14!AI112</f>
        <v>14</v>
      </c>
      <c r="F44" s="94">
        <f>base14!AJ112</f>
        <v>4</v>
      </c>
      <c r="G44" s="94">
        <f>base14!AK112</f>
        <v>10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base14!L113</f>
        <v>5</v>
      </c>
      <c r="C45" s="94">
        <f>base14!M113</f>
        <v>13</v>
      </c>
      <c r="D45" s="94">
        <f>base14!N113</f>
        <v>1</v>
      </c>
      <c r="E45" s="94">
        <f>base14!AI113</f>
        <v>14</v>
      </c>
      <c r="F45" s="94">
        <f>base14!AJ113</f>
        <v>4</v>
      </c>
      <c r="G45" s="94">
        <f>base14!AK113</f>
        <v>10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base14!L114</f>
        <v>5</v>
      </c>
      <c r="C46" s="94">
        <f>base14!M114</f>
        <v>9</v>
      </c>
      <c r="D46" s="94">
        <f>base14!N114</f>
        <v>10</v>
      </c>
      <c r="E46" s="94">
        <f>base14!AI114</f>
        <v>14</v>
      </c>
      <c r="F46" s="94">
        <f>base14!AJ114</f>
        <v>18</v>
      </c>
      <c r="G46" s="94">
        <f>base14!AK114</f>
        <v>1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base14!L115</f>
        <v>5</v>
      </c>
      <c r="C47" s="94">
        <f>base14!M115</f>
        <v>9</v>
      </c>
      <c r="D47" s="94">
        <f>base14!N115</f>
        <v>10</v>
      </c>
      <c r="E47" s="94">
        <f>base14!AI115</f>
        <v>14</v>
      </c>
      <c r="F47" s="94">
        <f>base14!AJ115</f>
        <v>18</v>
      </c>
      <c r="G47" s="94">
        <f>base14!AK115</f>
        <v>1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base14!L116</f>
        <v>5</v>
      </c>
      <c r="C48" s="94">
        <f>base14!M116</f>
        <v>9</v>
      </c>
      <c r="D48" s="94">
        <f>base14!N116</f>
        <v>10</v>
      </c>
      <c r="E48" s="94">
        <f>base14!AI116</f>
        <v>14</v>
      </c>
      <c r="F48" s="94">
        <f>base14!AJ116</f>
        <v>18</v>
      </c>
      <c r="G48" s="94">
        <f>base14!AK116</f>
        <v>1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base14!L117</f>
        <v>16</v>
      </c>
      <c r="C49" s="94">
        <f>base14!M117</f>
        <v>9</v>
      </c>
      <c r="D49" s="94">
        <f>base14!N117</f>
        <v>12</v>
      </c>
      <c r="E49" s="94">
        <f>base14!AI117</f>
        <v>7</v>
      </c>
      <c r="F49" s="94">
        <f>base14!AJ117</f>
        <v>18</v>
      </c>
      <c r="G49" s="94">
        <f>base14!AK117</f>
        <v>3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base14!L118</f>
        <v>16</v>
      </c>
      <c r="C50" s="94">
        <f>base14!M118</f>
        <v>6</v>
      </c>
      <c r="D50" s="94">
        <f>base14!N118</f>
        <v>1</v>
      </c>
      <c r="E50" s="94">
        <f>base14!AI118</f>
        <v>7</v>
      </c>
      <c r="F50" s="94">
        <f>base14!AJ118</f>
        <v>15</v>
      </c>
      <c r="G50" s="94">
        <f>base14!AK118</f>
        <v>10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base14!L119</f>
        <v>16</v>
      </c>
      <c r="C51" s="94">
        <f>base14!M119</f>
        <v>1</v>
      </c>
      <c r="D51" s="94">
        <f>base14!N119</f>
        <v>9</v>
      </c>
      <c r="E51" s="94">
        <f>base14!AI119</f>
        <v>7</v>
      </c>
      <c r="F51" s="94">
        <f>base14!AJ119</f>
        <v>10</v>
      </c>
      <c r="G51" s="94">
        <f>base14!AK119</f>
        <v>18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64" priority="51" operator="equal">
      <formula>#REF!</formula>
    </cfRule>
    <cfRule type="cellIs" dxfId="263" priority="52" operator="equal">
      <formula>#REF!</formula>
    </cfRule>
    <cfRule type="cellIs" dxfId="262" priority="53" operator="equal">
      <formula>#REF!</formula>
    </cfRule>
    <cfRule type="cellIs" dxfId="261" priority="54" operator="equal">
      <formula>#REF!</formula>
    </cfRule>
    <cfRule type="cellIs" dxfId="260" priority="55" operator="equal">
      <formula>#REF!</formula>
    </cfRule>
  </conditionalFormatting>
  <conditionalFormatting sqref="B1:P1">
    <cfRule type="cellIs" dxfId="259" priority="56" operator="equal">
      <formula>#REF!</formula>
    </cfRule>
    <cfRule type="cellIs" dxfId="258" priority="57" operator="equal">
      <formula>#REF!</formula>
    </cfRule>
    <cfRule type="cellIs" dxfId="257" priority="58" operator="equal">
      <formula>#REF!</formula>
    </cfRule>
    <cfRule type="cellIs" dxfId="256" priority="59" operator="equal">
      <formula>#REF!</formula>
    </cfRule>
    <cfRule type="cellIs" dxfId="255" priority="60" operator="equal">
      <formula>#REF!</formula>
    </cfRule>
  </conditionalFormatting>
  <conditionalFormatting sqref="A2:A51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A2:U51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2:U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B2:U51">
    <cfRule type="cellIs" dxfId="239" priority="26" operator="equal">
      <formula>#REF!</formula>
    </cfRule>
    <cfRule type="cellIs" dxfId="238" priority="27" operator="equal">
      <formula>#REF!</formula>
    </cfRule>
    <cfRule type="cellIs" dxfId="237" priority="28" operator="equal">
      <formula>#REF!</formula>
    </cfRule>
    <cfRule type="cellIs" dxfId="236" priority="29" operator="equal">
      <formula>#REF!</formula>
    </cfRule>
    <cfRule type="cellIs" dxfId="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050D43F-0D09-4A5A-AB0A-C6386FC7E85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E4DC906C-273F-449B-8368-83C843CAAA7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F6B4BA1C-8D07-47B7-B8CA-284FE9FDC79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590F9B2D-FE9C-41E2-9E7D-E245A6BE942B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1BEAA60A-C79D-444D-91EF-3A89A3E8ED8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9BB72C6C-78E3-4D07-8B1C-51940B13467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3F0462B-4F30-4BB5-B15A-BEFE328BC6D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1FA6835-80BD-44AA-9678-425351B97C6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B3ED6763-7BB1-42E2-91C3-61C3F593929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8E1EFC8-D3B0-4CD2-AAED-68FC3F9D3701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5" sqref="K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base14!M70</f>
        <v>13</v>
      </c>
      <c r="C2" s="94">
        <f>base14!N70</f>
        <v>15</v>
      </c>
      <c r="D2" s="94">
        <f>base14!O70</f>
        <v>8</v>
      </c>
      <c r="E2" s="94">
        <f>base14!AJ70</f>
        <v>4</v>
      </c>
      <c r="F2" s="94">
        <f>base14!AK70</f>
        <v>6</v>
      </c>
      <c r="G2" s="94">
        <f>base14!AL70</f>
        <v>17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base14!M71</f>
        <v>12</v>
      </c>
      <c r="C3" s="94">
        <f>base14!N71</f>
        <v>14</v>
      </c>
      <c r="D3" s="94">
        <f>base14!O71</f>
        <v>11</v>
      </c>
      <c r="E3" s="94">
        <f>base14!AJ71</f>
        <v>3</v>
      </c>
      <c r="F3" s="94">
        <f>base14!AK71</f>
        <v>5</v>
      </c>
      <c r="G3" s="94">
        <f>base14!AL71</f>
        <v>2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base14!M72</f>
        <v>1</v>
      </c>
      <c r="C4" s="94">
        <f>base14!N72</f>
        <v>13</v>
      </c>
      <c r="D4" s="94">
        <f>base14!O72</f>
        <v>8</v>
      </c>
      <c r="E4" s="94">
        <f>base14!AJ72</f>
        <v>10</v>
      </c>
      <c r="F4" s="94">
        <f>base14!AK72</f>
        <v>4</v>
      </c>
      <c r="G4" s="94">
        <f>base14!AL72</f>
        <v>17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base14!M73</f>
        <v>7</v>
      </c>
      <c r="C5" s="94">
        <f>base14!N73</f>
        <v>13</v>
      </c>
      <c r="D5" s="94">
        <f>base14!O73</f>
        <v>14</v>
      </c>
      <c r="E5" s="94">
        <f>base14!AJ73</f>
        <v>16</v>
      </c>
      <c r="F5" s="94">
        <f>base14!AK73</f>
        <v>4</v>
      </c>
      <c r="G5" s="94">
        <f>base14!AL73</f>
        <v>5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base14!M74</f>
        <v>15</v>
      </c>
      <c r="C6" s="94">
        <f>base14!N74</f>
        <v>14</v>
      </c>
      <c r="D6" s="94">
        <f>base14!O74</f>
        <v>9</v>
      </c>
      <c r="E6" s="94">
        <f>base14!AJ74</f>
        <v>6</v>
      </c>
      <c r="F6" s="94">
        <f>base14!AK74</f>
        <v>5</v>
      </c>
      <c r="G6" s="94">
        <f>base14!AL74</f>
        <v>18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base14!M75</f>
        <v>1</v>
      </c>
      <c r="C7" s="94">
        <f>base14!N75</f>
        <v>10</v>
      </c>
      <c r="D7" s="94">
        <f>base14!O75</f>
        <v>15</v>
      </c>
      <c r="E7" s="94">
        <f>base14!AJ75</f>
        <v>10</v>
      </c>
      <c r="F7" s="94">
        <f>base14!AK75</f>
        <v>1</v>
      </c>
      <c r="G7" s="94">
        <f>base14!AL75</f>
        <v>6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base14!M76</f>
        <v>4</v>
      </c>
      <c r="C8" s="94">
        <f>base14!N76</f>
        <v>17</v>
      </c>
      <c r="D8" s="94">
        <f>base14!O76</f>
        <v>12</v>
      </c>
      <c r="E8" s="94">
        <f>base14!AJ76</f>
        <v>13</v>
      </c>
      <c r="F8" s="94">
        <f>base14!AK76</f>
        <v>8</v>
      </c>
      <c r="G8" s="94">
        <f>base14!AL76</f>
        <v>3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base14!M77</f>
        <v>1</v>
      </c>
      <c r="C9" s="94">
        <f>base14!N77</f>
        <v>16</v>
      </c>
      <c r="D9" s="94">
        <f>base14!O77</f>
        <v>14</v>
      </c>
      <c r="E9" s="94">
        <f>base14!AJ77</f>
        <v>10</v>
      </c>
      <c r="F9" s="94">
        <f>base14!AK77</f>
        <v>7</v>
      </c>
      <c r="G9" s="94">
        <f>base14!AL77</f>
        <v>5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base14!M78</f>
        <v>10</v>
      </c>
      <c r="C10" s="94">
        <f>base14!N78</f>
        <v>12</v>
      </c>
      <c r="D10" s="94">
        <f>base14!O78</f>
        <v>14</v>
      </c>
      <c r="E10" s="94">
        <f>base14!AJ78</f>
        <v>1</v>
      </c>
      <c r="F10" s="94">
        <f>base14!AK78</f>
        <v>3</v>
      </c>
      <c r="G10" s="94">
        <f>base14!AL78</f>
        <v>5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base14!M79</f>
        <v>13</v>
      </c>
      <c r="C11" s="94">
        <f>base14!N79</f>
        <v>10</v>
      </c>
      <c r="D11" s="94">
        <f>base14!O79</f>
        <v>15</v>
      </c>
      <c r="E11" s="94">
        <f>base14!AJ79</f>
        <v>4</v>
      </c>
      <c r="F11" s="94">
        <f>base14!AK79</f>
        <v>1</v>
      </c>
      <c r="G11" s="94">
        <f>base14!AL79</f>
        <v>6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base14!M80</f>
        <v>8</v>
      </c>
      <c r="C12" s="94">
        <f>base14!N80</f>
        <v>14</v>
      </c>
      <c r="D12" s="94">
        <f>base14!O80</f>
        <v>16</v>
      </c>
      <c r="E12" s="94">
        <f>base14!AJ80</f>
        <v>17</v>
      </c>
      <c r="F12" s="94">
        <f>base14!AK80</f>
        <v>5</v>
      </c>
      <c r="G12" s="94">
        <f>base14!AL80</f>
        <v>7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base14!M81</f>
        <v>15</v>
      </c>
      <c r="C13" s="94">
        <f>base14!N81</f>
        <v>13</v>
      </c>
      <c r="D13" s="94">
        <f>base14!O81</f>
        <v>1</v>
      </c>
      <c r="E13" s="94">
        <f>base14!AJ81</f>
        <v>6</v>
      </c>
      <c r="F13" s="94">
        <f>base14!AK81</f>
        <v>4</v>
      </c>
      <c r="G13" s="94">
        <f>base14!AL81</f>
        <v>10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base14!M82</f>
        <v>12</v>
      </c>
      <c r="C14" s="94">
        <f>base14!N82</f>
        <v>1</v>
      </c>
      <c r="D14" s="94">
        <f>base14!O82</f>
        <v>14</v>
      </c>
      <c r="E14" s="94">
        <f>base14!AJ82</f>
        <v>3</v>
      </c>
      <c r="F14" s="94">
        <f>base14!AK82</f>
        <v>10</v>
      </c>
      <c r="G14" s="94">
        <f>base14!AL82</f>
        <v>5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base14!M83</f>
        <v>14</v>
      </c>
      <c r="C15" s="94">
        <f>base14!N83</f>
        <v>8</v>
      </c>
      <c r="D15" s="94">
        <f>base14!O83</f>
        <v>1</v>
      </c>
      <c r="E15" s="94">
        <f>base14!AJ83</f>
        <v>5</v>
      </c>
      <c r="F15" s="94">
        <f>base14!AK83</f>
        <v>17</v>
      </c>
      <c r="G15" s="94">
        <f>base14!AL83</f>
        <v>10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base14!M84</f>
        <v>7</v>
      </c>
      <c r="C16" s="94">
        <f>base14!N84</f>
        <v>15</v>
      </c>
      <c r="D16" s="94">
        <f>base14!O84</f>
        <v>12</v>
      </c>
      <c r="E16" s="94">
        <f>base14!AJ84</f>
        <v>16</v>
      </c>
      <c r="F16" s="94">
        <f>base14!AK84</f>
        <v>6</v>
      </c>
      <c r="G16" s="94">
        <f>base14!AL84</f>
        <v>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base14!M85</f>
        <v>9</v>
      </c>
      <c r="C17" s="94">
        <f>base14!N85</f>
        <v>16</v>
      </c>
      <c r="D17" s="94">
        <f>base14!O85</f>
        <v>10</v>
      </c>
      <c r="E17" s="94">
        <f>base14!AJ85</f>
        <v>18</v>
      </c>
      <c r="F17" s="94">
        <f>base14!AK85</f>
        <v>7</v>
      </c>
      <c r="G17" s="94">
        <f>base14!AL85</f>
        <v>1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base14!M86</f>
        <v>5</v>
      </c>
      <c r="C18" s="94">
        <f>base14!N86</f>
        <v>10</v>
      </c>
      <c r="D18" s="94">
        <f>base14!O86</f>
        <v>7</v>
      </c>
      <c r="E18" s="94">
        <f>base14!AJ86</f>
        <v>14</v>
      </c>
      <c r="F18" s="94">
        <f>base14!AK86</f>
        <v>1</v>
      </c>
      <c r="G18" s="94">
        <f>base14!AL86</f>
        <v>16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base14!M87</f>
        <v>17</v>
      </c>
      <c r="C19" s="94">
        <f>base14!N87</f>
        <v>9</v>
      </c>
      <c r="D19" s="94">
        <f>base14!O87</f>
        <v>12</v>
      </c>
      <c r="E19" s="94">
        <f>base14!AJ87</f>
        <v>8</v>
      </c>
      <c r="F19" s="94">
        <f>base14!AK87</f>
        <v>18</v>
      </c>
      <c r="G19" s="94">
        <f>base14!AL87</f>
        <v>3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base14!M88</f>
        <v>7</v>
      </c>
      <c r="C20" s="94">
        <f>base14!N88</f>
        <v>15</v>
      </c>
      <c r="D20" s="94">
        <f>base14!O88</f>
        <v>12</v>
      </c>
      <c r="E20" s="94">
        <f>base14!AJ88</f>
        <v>16</v>
      </c>
      <c r="F20" s="94">
        <f>base14!AK88</f>
        <v>6</v>
      </c>
      <c r="G20" s="94">
        <f>base14!AL88</f>
        <v>3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base14!M89</f>
        <v>13</v>
      </c>
      <c r="C21" s="94">
        <f>base14!N89</f>
        <v>5</v>
      </c>
      <c r="D21" s="94">
        <f>base14!O89</f>
        <v>7</v>
      </c>
      <c r="E21" s="94">
        <f>base14!AJ89</f>
        <v>4</v>
      </c>
      <c r="F21" s="94">
        <f>base14!AK89</f>
        <v>14</v>
      </c>
      <c r="G21" s="94">
        <f>base14!AL89</f>
        <v>16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base14!M90</f>
        <v>7</v>
      </c>
      <c r="C22" s="94">
        <f>base14!N90</f>
        <v>15</v>
      </c>
      <c r="D22" s="94">
        <f>base14!O90</f>
        <v>12</v>
      </c>
      <c r="E22" s="94">
        <f>base14!AJ90</f>
        <v>16</v>
      </c>
      <c r="F22" s="94">
        <f>base14!AK90</f>
        <v>6</v>
      </c>
      <c r="G22" s="94">
        <f>base14!AL90</f>
        <v>3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base14!M91</f>
        <v>8</v>
      </c>
      <c r="C23" s="94">
        <f>base14!N91</f>
        <v>15</v>
      </c>
      <c r="D23" s="94">
        <f>base14!O91</f>
        <v>12</v>
      </c>
      <c r="E23" s="94">
        <f>base14!AJ91</f>
        <v>17</v>
      </c>
      <c r="F23" s="94">
        <f>base14!AK91</f>
        <v>6</v>
      </c>
      <c r="G23" s="94">
        <f>base14!AL91</f>
        <v>3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base14!M92</f>
        <v>7</v>
      </c>
      <c r="C24" s="94">
        <f>base14!N92</f>
        <v>15</v>
      </c>
      <c r="D24" s="94">
        <f>base14!O92</f>
        <v>12</v>
      </c>
      <c r="E24" s="94">
        <f>base14!AJ92</f>
        <v>16</v>
      </c>
      <c r="F24" s="94">
        <f>base14!AK92</f>
        <v>6</v>
      </c>
      <c r="G24" s="94">
        <f>base14!AL92</f>
        <v>3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base14!M93</f>
        <v>1</v>
      </c>
      <c r="C25" s="94">
        <f>base14!N93</f>
        <v>14</v>
      </c>
      <c r="D25" s="94">
        <f>base14!O93</f>
        <v>9</v>
      </c>
      <c r="E25" s="94">
        <f>base14!AJ93</f>
        <v>10</v>
      </c>
      <c r="F25" s="94">
        <f>base14!AK93</f>
        <v>5</v>
      </c>
      <c r="G25" s="94">
        <f>base14!AL93</f>
        <v>18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base14!M94</f>
        <v>12</v>
      </c>
      <c r="C26" s="94">
        <f>base14!N94</f>
        <v>1</v>
      </c>
      <c r="D26" s="94">
        <f>base14!O94</f>
        <v>14</v>
      </c>
      <c r="E26" s="94">
        <f>base14!AJ94</f>
        <v>3</v>
      </c>
      <c r="F26" s="94">
        <f>base14!AK94</f>
        <v>10</v>
      </c>
      <c r="G26" s="94">
        <f>base14!AL94</f>
        <v>5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base14!M95</f>
        <v>1</v>
      </c>
      <c r="C27" s="94">
        <f>base14!N95</f>
        <v>14</v>
      </c>
      <c r="D27" s="94">
        <f>base14!O95</f>
        <v>9</v>
      </c>
      <c r="E27" s="94">
        <f>base14!AJ95</f>
        <v>10</v>
      </c>
      <c r="F27" s="94">
        <f>base14!AK95</f>
        <v>5</v>
      </c>
      <c r="G27" s="94">
        <f>base14!AL95</f>
        <v>18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base14!M96</f>
        <v>7</v>
      </c>
      <c r="C28" s="94">
        <f>base14!N96</f>
        <v>9</v>
      </c>
      <c r="D28" s="94">
        <f>base14!O96</f>
        <v>12</v>
      </c>
      <c r="E28" s="94">
        <f>base14!AJ96</f>
        <v>16</v>
      </c>
      <c r="F28" s="94">
        <f>base14!AK96</f>
        <v>18</v>
      </c>
      <c r="G28" s="94">
        <f>base14!AL96</f>
        <v>3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base14!M97</f>
        <v>7</v>
      </c>
      <c r="C29" s="94">
        <f>base14!N97</f>
        <v>9</v>
      </c>
      <c r="D29" s="94">
        <f>base14!O97</f>
        <v>12</v>
      </c>
      <c r="E29" s="94">
        <f>base14!AJ97</f>
        <v>16</v>
      </c>
      <c r="F29" s="94">
        <f>base14!AK97</f>
        <v>18</v>
      </c>
      <c r="G29" s="94">
        <f>base14!AL97</f>
        <v>3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base14!M98</f>
        <v>7</v>
      </c>
      <c r="C30" s="94">
        <f>base14!N98</f>
        <v>9</v>
      </c>
      <c r="D30" s="94">
        <f>base14!O98</f>
        <v>12</v>
      </c>
      <c r="E30" s="94">
        <f>base14!AJ98</f>
        <v>16</v>
      </c>
      <c r="F30" s="94">
        <f>base14!AK98</f>
        <v>18</v>
      </c>
      <c r="G30" s="94">
        <f>base14!AL98</f>
        <v>3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base14!M99</f>
        <v>13</v>
      </c>
      <c r="C31" s="94">
        <f>base14!N99</f>
        <v>5</v>
      </c>
      <c r="D31" s="94">
        <f>base14!O99</f>
        <v>7</v>
      </c>
      <c r="E31" s="94">
        <f>base14!AJ99</f>
        <v>4</v>
      </c>
      <c r="F31" s="94">
        <f>base14!AK99</f>
        <v>14</v>
      </c>
      <c r="G31" s="94">
        <f>base14!AL99</f>
        <v>16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base14!M100</f>
        <v>13</v>
      </c>
      <c r="C32" s="94">
        <f>base14!N100</f>
        <v>5</v>
      </c>
      <c r="D32" s="94">
        <f>base14!O100</f>
        <v>7</v>
      </c>
      <c r="E32" s="94">
        <f>base14!AJ100</f>
        <v>4</v>
      </c>
      <c r="F32" s="94">
        <f>base14!AK100</f>
        <v>14</v>
      </c>
      <c r="G32" s="94">
        <f>base14!AL100</f>
        <v>16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base14!M101</f>
        <v>13</v>
      </c>
      <c r="C33" s="94">
        <f>base14!N101</f>
        <v>5</v>
      </c>
      <c r="D33" s="94">
        <f>base14!O101</f>
        <v>7</v>
      </c>
      <c r="E33" s="94">
        <f>base14!AJ101</f>
        <v>4</v>
      </c>
      <c r="F33" s="94">
        <f>base14!AK101</f>
        <v>14</v>
      </c>
      <c r="G33" s="94">
        <f>base14!AL101</f>
        <v>16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base14!M102</f>
        <v>7</v>
      </c>
      <c r="C34" s="94">
        <f>base14!N102</f>
        <v>15</v>
      </c>
      <c r="D34" s="94">
        <f>base14!O102</f>
        <v>12</v>
      </c>
      <c r="E34" s="94">
        <f>base14!AJ102</f>
        <v>16</v>
      </c>
      <c r="F34" s="94">
        <f>base14!AK102</f>
        <v>6</v>
      </c>
      <c r="G34" s="94">
        <f>base14!AL102</f>
        <v>3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base14!M103</f>
        <v>7</v>
      </c>
      <c r="C35" s="94">
        <f>base14!N103</f>
        <v>15</v>
      </c>
      <c r="D35" s="94">
        <f>base14!O103</f>
        <v>12</v>
      </c>
      <c r="E35" s="94">
        <f>base14!AJ103</f>
        <v>16</v>
      </c>
      <c r="F35" s="94">
        <f>base14!AK103</f>
        <v>6</v>
      </c>
      <c r="G35" s="94">
        <f>base14!AL103</f>
        <v>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base14!M104</f>
        <v>7</v>
      </c>
      <c r="C36" s="94">
        <f>base14!N104</f>
        <v>15</v>
      </c>
      <c r="D36" s="94">
        <f>base14!O104</f>
        <v>12</v>
      </c>
      <c r="E36" s="94">
        <f>base14!AJ104</f>
        <v>16</v>
      </c>
      <c r="F36" s="94">
        <f>base14!AK104</f>
        <v>6</v>
      </c>
      <c r="G36" s="94">
        <f>base14!AL104</f>
        <v>3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base14!M105</f>
        <v>16</v>
      </c>
      <c r="C37" s="94">
        <f>base14!N105</f>
        <v>5</v>
      </c>
      <c r="D37" s="94">
        <f>base14!O105</f>
        <v>10</v>
      </c>
      <c r="E37" s="94">
        <f>base14!AJ105</f>
        <v>7</v>
      </c>
      <c r="F37" s="94">
        <f>base14!AK105</f>
        <v>14</v>
      </c>
      <c r="G37" s="94">
        <f>base14!AL105</f>
        <v>1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base14!M106</f>
        <v>14</v>
      </c>
      <c r="C38" s="94">
        <f>base14!N106</f>
        <v>16</v>
      </c>
      <c r="D38" s="94">
        <f>base14!O106</f>
        <v>5</v>
      </c>
      <c r="E38" s="94">
        <f>base14!AJ106</f>
        <v>5</v>
      </c>
      <c r="F38" s="94">
        <f>base14!AK106</f>
        <v>7</v>
      </c>
      <c r="G38" s="94">
        <f>base14!AL106</f>
        <v>14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base14!M107</f>
        <v>16</v>
      </c>
      <c r="C39" s="94">
        <f>base14!N107</f>
        <v>5</v>
      </c>
      <c r="D39" s="94">
        <f>base14!O107</f>
        <v>10</v>
      </c>
      <c r="E39" s="94">
        <f>base14!AJ107</f>
        <v>7</v>
      </c>
      <c r="F39" s="94">
        <f>base14!AK107</f>
        <v>14</v>
      </c>
      <c r="G39" s="94">
        <f>base14!AL107</f>
        <v>1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base14!M108</f>
        <v>7</v>
      </c>
      <c r="C40" s="94">
        <f>base14!N108</f>
        <v>12</v>
      </c>
      <c r="D40" s="94">
        <f>base14!O108</f>
        <v>13</v>
      </c>
      <c r="E40" s="94">
        <f>base14!AJ108</f>
        <v>16</v>
      </c>
      <c r="F40" s="94">
        <f>base14!AK108</f>
        <v>3</v>
      </c>
      <c r="G40" s="94">
        <f>base14!AL108</f>
        <v>4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base14!M109</f>
        <v>7</v>
      </c>
      <c r="C41" s="94">
        <f>base14!N109</f>
        <v>12</v>
      </c>
      <c r="D41" s="94">
        <f>base14!O109</f>
        <v>13</v>
      </c>
      <c r="E41" s="94">
        <f>base14!AJ109</f>
        <v>16</v>
      </c>
      <c r="F41" s="94">
        <f>base14!AK109</f>
        <v>3</v>
      </c>
      <c r="G41" s="94">
        <f>base14!AL109</f>
        <v>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base14!M110</f>
        <v>7</v>
      </c>
      <c r="C42" s="94">
        <f>base14!N110</f>
        <v>12</v>
      </c>
      <c r="D42" s="94">
        <f>base14!O110</f>
        <v>13</v>
      </c>
      <c r="E42" s="94">
        <f>base14!AJ110</f>
        <v>16</v>
      </c>
      <c r="F42" s="94">
        <f>base14!AK110</f>
        <v>3</v>
      </c>
      <c r="G42" s="94">
        <f>base14!AL110</f>
        <v>4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base14!M111</f>
        <v>13</v>
      </c>
      <c r="C43" s="94">
        <f>base14!N111</f>
        <v>1</v>
      </c>
      <c r="D43" s="94">
        <f>base14!O111</f>
        <v>10</v>
      </c>
      <c r="E43" s="94">
        <f>base14!AJ111</f>
        <v>4</v>
      </c>
      <c r="F43" s="94">
        <f>base14!AK111</f>
        <v>10</v>
      </c>
      <c r="G43" s="94">
        <f>base14!AL111</f>
        <v>1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base14!M112</f>
        <v>13</v>
      </c>
      <c r="C44" s="94">
        <f>base14!N112</f>
        <v>1</v>
      </c>
      <c r="D44" s="94">
        <f>base14!O112</f>
        <v>7</v>
      </c>
      <c r="E44" s="94">
        <f>base14!AJ112</f>
        <v>4</v>
      </c>
      <c r="F44" s="94">
        <f>base14!AK112</f>
        <v>10</v>
      </c>
      <c r="G44" s="94">
        <f>base14!AL112</f>
        <v>16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base14!M113</f>
        <v>13</v>
      </c>
      <c r="C45" s="94">
        <f>base14!N113</f>
        <v>1</v>
      </c>
      <c r="D45" s="94">
        <f>base14!O113</f>
        <v>10</v>
      </c>
      <c r="E45" s="94">
        <f>base14!AJ113</f>
        <v>4</v>
      </c>
      <c r="F45" s="94">
        <f>base14!AK113</f>
        <v>10</v>
      </c>
      <c r="G45" s="94">
        <f>base14!AL113</f>
        <v>1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base14!M114</f>
        <v>9</v>
      </c>
      <c r="C46" s="94">
        <f>base14!N114</f>
        <v>10</v>
      </c>
      <c r="D46" s="94">
        <f>base14!O114</f>
        <v>14</v>
      </c>
      <c r="E46" s="94">
        <f>base14!AJ114</f>
        <v>18</v>
      </c>
      <c r="F46" s="94">
        <f>base14!AK114</f>
        <v>1</v>
      </c>
      <c r="G46" s="94">
        <f>base14!AL114</f>
        <v>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base14!M115</f>
        <v>9</v>
      </c>
      <c r="C47" s="94">
        <f>base14!N115</f>
        <v>10</v>
      </c>
      <c r="D47" s="94">
        <f>base14!O115</f>
        <v>14</v>
      </c>
      <c r="E47" s="94">
        <f>base14!AJ115</f>
        <v>18</v>
      </c>
      <c r="F47" s="94">
        <f>base14!AK115</f>
        <v>1</v>
      </c>
      <c r="G47" s="94">
        <f>base14!AL115</f>
        <v>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base14!M116</f>
        <v>9</v>
      </c>
      <c r="C48" s="94">
        <f>base14!N116</f>
        <v>10</v>
      </c>
      <c r="D48" s="94">
        <f>base14!O116</f>
        <v>14</v>
      </c>
      <c r="E48" s="94">
        <f>base14!AJ116</f>
        <v>18</v>
      </c>
      <c r="F48" s="94">
        <f>base14!AK116</f>
        <v>1</v>
      </c>
      <c r="G48" s="94">
        <f>base14!AL116</f>
        <v>5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base14!M117</f>
        <v>9</v>
      </c>
      <c r="C49" s="94">
        <f>base14!N117</f>
        <v>12</v>
      </c>
      <c r="D49" s="94">
        <f>base14!O117</f>
        <v>7</v>
      </c>
      <c r="E49" s="94">
        <f>base14!AJ117</f>
        <v>18</v>
      </c>
      <c r="F49" s="94">
        <f>base14!AK117</f>
        <v>3</v>
      </c>
      <c r="G49" s="94">
        <f>base14!AL117</f>
        <v>16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base14!M118</f>
        <v>6</v>
      </c>
      <c r="C50" s="94">
        <f>base14!N118</f>
        <v>1</v>
      </c>
      <c r="D50" s="94">
        <f>base14!O118</f>
        <v>9</v>
      </c>
      <c r="E50" s="94">
        <f>base14!AJ118</f>
        <v>15</v>
      </c>
      <c r="F50" s="94">
        <f>base14!AK118</f>
        <v>10</v>
      </c>
      <c r="G50" s="94">
        <f>base14!AL118</f>
        <v>18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base14!M119</f>
        <v>1</v>
      </c>
      <c r="C51" s="94">
        <f>base14!N119</f>
        <v>9</v>
      </c>
      <c r="D51" s="94">
        <f>base14!O119</f>
        <v>12</v>
      </c>
      <c r="E51" s="94">
        <f>base14!AJ119</f>
        <v>10</v>
      </c>
      <c r="F51" s="94">
        <f>base14!AK119</f>
        <v>18</v>
      </c>
      <c r="G51" s="94">
        <f>base14!AL119</f>
        <v>3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24" priority="51" operator="equal">
      <formula>#REF!</formula>
    </cfRule>
    <cfRule type="cellIs" dxfId="223" priority="52" operator="equal">
      <formula>#REF!</formula>
    </cfRule>
    <cfRule type="cellIs" dxfId="222" priority="53" operator="equal">
      <formula>#REF!</formula>
    </cfRule>
    <cfRule type="cellIs" dxfId="221" priority="54" operator="equal">
      <formula>#REF!</formula>
    </cfRule>
    <cfRule type="cellIs" dxfId="220" priority="55" operator="equal">
      <formula>#REF!</formula>
    </cfRule>
  </conditionalFormatting>
  <conditionalFormatting sqref="B1:P1">
    <cfRule type="cellIs" dxfId="219" priority="56" operator="equal">
      <formula>#REF!</formula>
    </cfRule>
    <cfRule type="cellIs" dxfId="218" priority="57" operator="equal">
      <formula>#REF!</formula>
    </cfRule>
    <cfRule type="cellIs" dxfId="217" priority="58" operator="equal">
      <formula>#REF!</formula>
    </cfRule>
    <cfRule type="cellIs" dxfId="216" priority="59" operator="equal">
      <formula>#REF!</formula>
    </cfRule>
    <cfRule type="cellIs" dxfId="215" priority="60" operator="equal">
      <formula>#REF!</formula>
    </cfRule>
  </conditionalFormatting>
  <conditionalFormatting sqref="A2:A51">
    <cfRule type="cellIs" dxfId="214" priority="41" operator="equal">
      <formula>#REF!</formula>
    </cfRule>
    <cfRule type="cellIs" dxfId="213" priority="42" operator="equal">
      <formula>#REF!</formula>
    </cfRule>
    <cfRule type="cellIs" dxfId="212" priority="43" operator="equal">
      <formula>#REF!</formula>
    </cfRule>
    <cfRule type="cellIs" dxfId="211" priority="44" operator="equal">
      <formula>#REF!</formula>
    </cfRule>
    <cfRule type="cellIs" dxfId="210" priority="45" operator="equal">
      <formula>#REF!</formula>
    </cfRule>
  </conditionalFormatting>
  <conditionalFormatting sqref="A2:U51">
    <cfRule type="cellIs" dxfId="209" priority="46" operator="equal">
      <formula>#REF!</formula>
    </cfRule>
    <cfRule type="cellIs" dxfId="208" priority="47" operator="equal">
      <formula>#REF!</formula>
    </cfRule>
    <cfRule type="cellIs" dxfId="207" priority="48" operator="equal">
      <formula>#REF!</formula>
    </cfRule>
    <cfRule type="cellIs" dxfId="206" priority="49" operator="equal">
      <formula>#REF!</formula>
    </cfRule>
    <cfRule type="cellIs" dxfId="205" priority="50" operator="equal">
      <formula>#REF!</formula>
    </cfRule>
  </conditionalFormatting>
  <conditionalFormatting sqref="B2:U51">
    <cfRule type="cellIs" dxfId="204" priority="31" operator="equal">
      <formula>#REF!</formula>
    </cfRule>
    <cfRule type="cellIs" dxfId="203" priority="32" operator="equal">
      <formula>#REF!</formula>
    </cfRule>
    <cfRule type="cellIs" dxfId="202" priority="33" operator="equal">
      <formula>#REF!</formula>
    </cfRule>
    <cfRule type="cellIs" dxfId="201" priority="34" operator="equal">
      <formula>#REF!</formula>
    </cfRule>
    <cfRule type="cellIs" dxfId="200" priority="35" operator="equal">
      <formula>#REF!</formula>
    </cfRule>
  </conditionalFormatting>
  <conditionalFormatting sqref="B2:U5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35F3987-C425-4C5D-B0DD-7C6B1E961E0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3529ACA-87B2-4A19-AFF5-007B23057DE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59F4B6B0-2F74-459B-8106-B2EAF3975DE1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69712E8A-B895-4B75-84C7-7B4EE758111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6AC4F384-727D-4E13-AF20-0A130AEB85F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2EB4F3B7-08D5-4FE7-88FF-B321D1DB1AC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9C946B6-EED0-48B6-8B63-86E8E7A545D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E24698ED-0645-48A6-A555-F2B9042A353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2A07EF1F-4E4A-495D-8E73-673F3693D7C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1A3A438-5609-4226-9C15-42186753A5A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" sqref="J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base14!N70</f>
        <v>15</v>
      </c>
      <c r="C2" s="94">
        <f>base14!O70</f>
        <v>8</v>
      </c>
      <c r="D2" s="94">
        <f>base14!P70</f>
        <v>14</v>
      </c>
      <c r="E2" s="94">
        <f>base14!AK70</f>
        <v>6</v>
      </c>
      <c r="F2" s="94">
        <f>base14!AL70</f>
        <v>17</v>
      </c>
      <c r="G2" s="94">
        <f>base14!AM70</f>
        <v>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base14!N71</f>
        <v>14</v>
      </c>
      <c r="C3" s="94">
        <f>base14!O71</f>
        <v>11</v>
      </c>
      <c r="D3" s="94">
        <f>base14!P71</f>
        <v>9</v>
      </c>
      <c r="E3" s="94">
        <f>base14!AK71</f>
        <v>5</v>
      </c>
      <c r="F3" s="94">
        <f>base14!AL71</f>
        <v>2</v>
      </c>
      <c r="G3" s="94">
        <f>base14!AM71</f>
        <v>18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base14!N72</f>
        <v>13</v>
      </c>
      <c r="C4" s="94">
        <f>base14!O72</f>
        <v>8</v>
      </c>
      <c r="D4" s="94">
        <f>base14!P72</f>
        <v>12</v>
      </c>
      <c r="E4" s="94">
        <f>base14!AK72</f>
        <v>4</v>
      </c>
      <c r="F4" s="94">
        <f>base14!AL72</f>
        <v>17</v>
      </c>
      <c r="G4" s="94">
        <f>base14!AM72</f>
        <v>3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base14!N73</f>
        <v>13</v>
      </c>
      <c r="C5" s="94">
        <f>base14!O73</f>
        <v>14</v>
      </c>
      <c r="D5" s="94">
        <f>base14!P73</f>
        <v>15</v>
      </c>
      <c r="E5" s="94">
        <f>base14!AK73</f>
        <v>4</v>
      </c>
      <c r="F5" s="94">
        <f>base14!AL73</f>
        <v>5</v>
      </c>
      <c r="G5" s="94">
        <f>base14!AM73</f>
        <v>6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base14!N74</f>
        <v>14</v>
      </c>
      <c r="C6" s="94">
        <f>base14!O74</f>
        <v>9</v>
      </c>
      <c r="D6" s="94">
        <f>base14!P74</f>
        <v>10</v>
      </c>
      <c r="E6" s="94">
        <f>base14!AK74</f>
        <v>5</v>
      </c>
      <c r="F6" s="94">
        <f>base14!AL74</f>
        <v>18</v>
      </c>
      <c r="G6" s="94">
        <f>base14!AM74</f>
        <v>1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base14!N75</f>
        <v>10</v>
      </c>
      <c r="C7" s="94">
        <f>base14!O75</f>
        <v>15</v>
      </c>
      <c r="D7" s="94">
        <f>base14!P75</f>
        <v>11</v>
      </c>
      <c r="E7" s="94">
        <f>base14!AK75</f>
        <v>1</v>
      </c>
      <c r="F7" s="94">
        <f>base14!AL75</f>
        <v>6</v>
      </c>
      <c r="G7" s="94">
        <f>base14!AM75</f>
        <v>2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base14!N76</f>
        <v>17</v>
      </c>
      <c r="C8" s="94">
        <f>base14!O76</f>
        <v>12</v>
      </c>
      <c r="D8" s="94">
        <f>base14!P76</f>
        <v>10</v>
      </c>
      <c r="E8" s="94">
        <f>base14!AK76</f>
        <v>8</v>
      </c>
      <c r="F8" s="94">
        <f>base14!AL76</f>
        <v>3</v>
      </c>
      <c r="G8" s="94">
        <f>base14!AM76</f>
        <v>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base14!N77</f>
        <v>16</v>
      </c>
      <c r="C9" s="94">
        <f>base14!O77</f>
        <v>14</v>
      </c>
      <c r="D9" s="94">
        <f>base14!P77</f>
        <v>7</v>
      </c>
      <c r="E9" s="94">
        <f>base14!AK77</f>
        <v>7</v>
      </c>
      <c r="F9" s="94">
        <f>base14!AL77</f>
        <v>5</v>
      </c>
      <c r="G9" s="94">
        <f>base14!AM77</f>
        <v>16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base14!N78</f>
        <v>12</v>
      </c>
      <c r="C10" s="94">
        <f>base14!O78</f>
        <v>14</v>
      </c>
      <c r="D10" s="94">
        <f>base14!P78</f>
        <v>5</v>
      </c>
      <c r="E10" s="94">
        <f>base14!AK78</f>
        <v>3</v>
      </c>
      <c r="F10" s="94">
        <f>base14!AL78</f>
        <v>5</v>
      </c>
      <c r="G10" s="94">
        <f>base14!AM78</f>
        <v>14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base14!N79</f>
        <v>10</v>
      </c>
      <c r="C11" s="94">
        <f>base14!O79</f>
        <v>15</v>
      </c>
      <c r="D11" s="94">
        <f>base14!P79</f>
        <v>16</v>
      </c>
      <c r="E11" s="94">
        <f>base14!AK79</f>
        <v>1</v>
      </c>
      <c r="F11" s="94">
        <f>base14!AL79</f>
        <v>6</v>
      </c>
      <c r="G11" s="94">
        <f>base14!AM79</f>
        <v>7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base14!N80</f>
        <v>14</v>
      </c>
      <c r="C12" s="94">
        <f>base14!O80</f>
        <v>16</v>
      </c>
      <c r="D12" s="94">
        <f>base14!P80</f>
        <v>7</v>
      </c>
      <c r="E12" s="94">
        <f>base14!AK80</f>
        <v>5</v>
      </c>
      <c r="F12" s="94">
        <f>base14!AL80</f>
        <v>7</v>
      </c>
      <c r="G12" s="94">
        <f>base14!AM80</f>
        <v>16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base14!N81</f>
        <v>13</v>
      </c>
      <c r="C13" s="94">
        <f>base14!O81</f>
        <v>1</v>
      </c>
      <c r="D13" s="94">
        <f>base14!P81</f>
        <v>7</v>
      </c>
      <c r="E13" s="94">
        <f>base14!AK81</f>
        <v>4</v>
      </c>
      <c r="F13" s="94">
        <f>base14!AL81</f>
        <v>10</v>
      </c>
      <c r="G13" s="94">
        <f>base14!AM81</f>
        <v>16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base14!N82</f>
        <v>1</v>
      </c>
      <c r="C14" s="94">
        <f>base14!O82</f>
        <v>14</v>
      </c>
      <c r="D14" s="94">
        <f>base14!P82</f>
        <v>16</v>
      </c>
      <c r="E14" s="94">
        <f>base14!AK82</f>
        <v>10</v>
      </c>
      <c r="F14" s="94">
        <f>base14!AL82</f>
        <v>5</v>
      </c>
      <c r="G14" s="94">
        <f>base14!AM82</f>
        <v>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base14!N83</f>
        <v>8</v>
      </c>
      <c r="C15" s="94">
        <f>base14!O83</f>
        <v>1</v>
      </c>
      <c r="D15" s="94">
        <f>base14!P83</f>
        <v>7</v>
      </c>
      <c r="E15" s="94">
        <f>base14!AK83</f>
        <v>17</v>
      </c>
      <c r="F15" s="94">
        <f>base14!AL83</f>
        <v>10</v>
      </c>
      <c r="G15" s="94">
        <f>base14!AM83</f>
        <v>16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base14!N84</f>
        <v>15</v>
      </c>
      <c r="C16" s="94">
        <f>base14!O84</f>
        <v>12</v>
      </c>
      <c r="D16" s="94">
        <f>base14!P84</f>
        <v>16</v>
      </c>
      <c r="E16" s="94">
        <f>base14!AK84</f>
        <v>6</v>
      </c>
      <c r="F16" s="94">
        <f>base14!AL84</f>
        <v>3</v>
      </c>
      <c r="G16" s="94">
        <f>base14!AM84</f>
        <v>7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base14!N85</f>
        <v>16</v>
      </c>
      <c r="C17" s="94">
        <f>base14!O85</f>
        <v>10</v>
      </c>
      <c r="D17" s="94">
        <f>base14!P85</f>
        <v>5</v>
      </c>
      <c r="E17" s="94">
        <f>base14!AK85</f>
        <v>7</v>
      </c>
      <c r="F17" s="94">
        <f>base14!AL85</f>
        <v>1</v>
      </c>
      <c r="G17" s="94">
        <f>base14!AM85</f>
        <v>14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base14!N86</f>
        <v>10</v>
      </c>
      <c r="C18" s="94">
        <f>base14!O86</f>
        <v>7</v>
      </c>
      <c r="D18" s="94">
        <f>base14!P86</f>
        <v>4</v>
      </c>
      <c r="E18" s="94">
        <f>base14!AK86</f>
        <v>1</v>
      </c>
      <c r="F18" s="94">
        <f>base14!AL86</f>
        <v>16</v>
      </c>
      <c r="G18" s="94">
        <f>base14!AM86</f>
        <v>13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base14!N87</f>
        <v>9</v>
      </c>
      <c r="C19" s="94">
        <f>base14!O87</f>
        <v>12</v>
      </c>
      <c r="D19" s="94">
        <f>base14!P87</f>
        <v>15</v>
      </c>
      <c r="E19" s="94">
        <f>base14!AK87</f>
        <v>18</v>
      </c>
      <c r="F19" s="94">
        <f>base14!AL87</f>
        <v>3</v>
      </c>
      <c r="G19" s="94">
        <f>base14!AM87</f>
        <v>6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base14!N88</f>
        <v>15</v>
      </c>
      <c r="C20" s="94">
        <f>base14!O88</f>
        <v>12</v>
      </c>
      <c r="D20" s="94">
        <f>base14!P88</f>
        <v>16</v>
      </c>
      <c r="E20" s="94">
        <f>base14!AK88</f>
        <v>6</v>
      </c>
      <c r="F20" s="94">
        <f>base14!AL88</f>
        <v>3</v>
      </c>
      <c r="G20" s="94">
        <f>base14!AM88</f>
        <v>7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base14!N89</f>
        <v>5</v>
      </c>
      <c r="C21" s="94">
        <f>base14!O89</f>
        <v>7</v>
      </c>
      <c r="D21" s="94">
        <f>base14!P89</f>
        <v>12</v>
      </c>
      <c r="E21" s="94">
        <f>base14!AK89</f>
        <v>14</v>
      </c>
      <c r="F21" s="94">
        <f>base14!AL89</f>
        <v>16</v>
      </c>
      <c r="G21" s="94">
        <f>base14!AM89</f>
        <v>3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base14!N90</f>
        <v>15</v>
      </c>
      <c r="C22" s="94">
        <f>base14!O90</f>
        <v>12</v>
      </c>
      <c r="D22" s="94">
        <f>base14!P90</f>
        <v>16</v>
      </c>
      <c r="E22" s="94">
        <f>base14!AK90</f>
        <v>6</v>
      </c>
      <c r="F22" s="94">
        <f>base14!AL90</f>
        <v>3</v>
      </c>
      <c r="G22" s="94">
        <f>base14!AM90</f>
        <v>7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base14!N91</f>
        <v>15</v>
      </c>
      <c r="C23" s="94">
        <f>base14!O91</f>
        <v>12</v>
      </c>
      <c r="D23" s="94">
        <f>base14!P91</f>
        <v>16</v>
      </c>
      <c r="E23" s="94">
        <f>base14!AK91</f>
        <v>6</v>
      </c>
      <c r="F23" s="94">
        <f>base14!AL91</f>
        <v>3</v>
      </c>
      <c r="G23" s="94">
        <f>base14!AM91</f>
        <v>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base14!N92</f>
        <v>15</v>
      </c>
      <c r="C24" s="94">
        <f>base14!O92</f>
        <v>12</v>
      </c>
      <c r="D24" s="94">
        <f>base14!P92</f>
        <v>16</v>
      </c>
      <c r="E24" s="94">
        <f>base14!AK92</f>
        <v>6</v>
      </c>
      <c r="F24" s="94">
        <f>base14!AL92</f>
        <v>3</v>
      </c>
      <c r="G24" s="94">
        <f>base14!AM92</f>
        <v>7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base14!N93</f>
        <v>14</v>
      </c>
      <c r="C25" s="94">
        <f>base14!O93</f>
        <v>9</v>
      </c>
      <c r="D25" s="94">
        <f>base14!P93</f>
        <v>16</v>
      </c>
      <c r="E25" s="94">
        <f>base14!AK93</f>
        <v>5</v>
      </c>
      <c r="F25" s="94">
        <f>base14!AL93</f>
        <v>18</v>
      </c>
      <c r="G25" s="94">
        <f>base14!AM93</f>
        <v>7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base14!N94</f>
        <v>1</v>
      </c>
      <c r="C26" s="94">
        <f>base14!O94</f>
        <v>14</v>
      </c>
      <c r="D26" s="94">
        <f>base14!P94</f>
        <v>9</v>
      </c>
      <c r="E26" s="94">
        <f>base14!AK94</f>
        <v>10</v>
      </c>
      <c r="F26" s="94">
        <f>base14!AL94</f>
        <v>5</v>
      </c>
      <c r="G26" s="94">
        <f>base14!AM94</f>
        <v>18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base14!N95</f>
        <v>14</v>
      </c>
      <c r="C27" s="94">
        <f>base14!O95</f>
        <v>9</v>
      </c>
      <c r="D27" s="94">
        <f>base14!P95</f>
        <v>16</v>
      </c>
      <c r="E27" s="94">
        <f>base14!AK95</f>
        <v>5</v>
      </c>
      <c r="F27" s="94">
        <f>base14!AL95</f>
        <v>18</v>
      </c>
      <c r="G27" s="94">
        <f>base14!AM95</f>
        <v>7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base14!N96</f>
        <v>9</v>
      </c>
      <c r="C28" s="94">
        <f>base14!O96</f>
        <v>12</v>
      </c>
      <c r="D28" s="94">
        <f>base14!P96</f>
        <v>15</v>
      </c>
      <c r="E28" s="94">
        <f>base14!AK96</f>
        <v>18</v>
      </c>
      <c r="F28" s="94">
        <f>base14!AL96</f>
        <v>3</v>
      </c>
      <c r="G28" s="94">
        <f>base14!AM96</f>
        <v>6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base14!N97</f>
        <v>9</v>
      </c>
      <c r="C29" s="94">
        <f>base14!O97</f>
        <v>12</v>
      </c>
      <c r="D29" s="94">
        <f>base14!P97</f>
        <v>15</v>
      </c>
      <c r="E29" s="94">
        <f>base14!AK97</f>
        <v>18</v>
      </c>
      <c r="F29" s="94">
        <f>base14!AL97</f>
        <v>3</v>
      </c>
      <c r="G29" s="94">
        <f>base14!AM97</f>
        <v>6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base14!N98</f>
        <v>9</v>
      </c>
      <c r="C30" s="94">
        <f>base14!O98</f>
        <v>12</v>
      </c>
      <c r="D30" s="94">
        <f>base14!P98</f>
        <v>15</v>
      </c>
      <c r="E30" s="94">
        <f>base14!AK98</f>
        <v>18</v>
      </c>
      <c r="F30" s="94">
        <f>base14!AL98</f>
        <v>3</v>
      </c>
      <c r="G30" s="94">
        <f>base14!AM98</f>
        <v>6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base14!N99</f>
        <v>5</v>
      </c>
      <c r="C31" s="94">
        <f>base14!O99</f>
        <v>7</v>
      </c>
      <c r="D31" s="94">
        <f>base14!P99</f>
        <v>12</v>
      </c>
      <c r="E31" s="94">
        <f>base14!AK99</f>
        <v>14</v>
      </c>
      <c r="F31" s="94">
        <f>base14!AL99</f>
        <v>16</v>
      </c>
      <c r="G31" s="94">
        <f>base14!AM99</f>
        <v>3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base14!N100</f>
        <v>5</v>
      </c>
      <c r="C32" s="94">
        <f>base14!O100</f>
        <v>7</v>
      </c>
      <c r="D32" s="94">
        <f>base14!P100</f>
        <v>12</v>
      </c>
      <c r="E32" s="94">
        <f>base14!AK100</f>
        <v>14</v>
      </c>
      <c r="F32" s="94">
        <f>base14!AL100</f>
        <v>16</v>
      </c>
      <c r="G32" s="94">
        <f>base14!AM100</f>
        <v>3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base14!N101</f>
        <v>5</v>
      </c>
      <c r="C33" s="94">
        <f>base14!O101</f>
        <v>7</v>
      </c>
      <c r="D33" s="94">
        <f>base14!P101</f>
        <v>12</v>
      </c>
      <c r="E33" s="94">
        <f>base14!AK101</f>
        <v>14</v>
      </c>
      <c r="F33" s="94">
        <f>base14!AL101</f>
        <v>16</v>
      </c>
      <c r="G33" s="94">
        <f>base14!AM101</f>
        <v>3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base14!N102</f>
        <v>15</v>
      </c>
      <c r="C34" s="94">
        <f>base14!O102</f>
        <v>12</v>
      </c>
      <c r="D34" s="94">
        <f>base14!P102</f>
        <v>16</v>
      </c>
      <c r="E34" s="94">
        <f>base14!AK102</f>
        <v>6</v>
      </c>
      <c r="F34" s="94">
        <f>base14!AL102</f>
        <v>3</v>
      </c>
      <c r="G34" s="94">
        <f>base14!AM102</f>
        <v>7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base14!N103</f>
        <v>15</v>
      </c>
      <c r="C35" s="94">
        <f>base14!O103</f>
        <v>12</v>
      </c>
      <c r="D35" s="94">
        <f>base14!P103</f>
        <v>16</v>
      </c>
      <c r="E35" s="94">
        <f>base14!AK103</f>
        <v>6</v>
      </c>
      <c r="F35" s="94">
        <f>base14!AL103</f>
        <v>3</v>
      </c>
      <c r="G35" s="94">
        <f>base14!AM103</f>
        <v>7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base14!N104</f>
        <v>15</v>
      </c>
      <c r="C36" s="94">
        <f>base14!O104</f>
        <v>12</v>
      </c>
      <c r="D36" s="94">
        <f>base14!P104</f>
        <v>16</v>
      </c>
      <c r="E36" s="94">
        <f>base14!AK104</f>
        <v>6</v>
      </c>
      <c r="F36" s="94">
        <f>base14!AL104</f>
        <v>3</v>
      </c>
      <c r="G36" s="94">
        <f>base14!AM104</f>
        <v>7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base14!N105</f>
        <v>5</v>
      </c>
      <c r="C37" s="94">
        <f>base14!O105</f>
        <v>10</v>
      </c>
      <c r="D37" s="94">
        <f>base14!P105</f>
        <v>7</v>
      </c>
      <c r="E37" s="94">
        <f>base14!AK105</f>
        <v>14</v>
      </c>
      <c r="F37" s="94">
        <f>base14!AL105</f>
        <v>1</v>
      </c>
      <c r="G37" s="94">
        <f>base14!AM105</f>
        <v>16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base14!N106</f>
        <v>16</v>
      </c>
      <c r="C38" s="94">
        <f>base14!O106</f>
        <v>5</v>
      </c>
      <c r="D38" s="94">
        <f>base14!P106</f>
        <v>10</v>
      </c>
      <c r="E38" s="94">
        <f>base14!AK106</f>
        <v>7</v>
      </c>
      <c r="F38" s="94">
        <f>base14!AL106</f>
        <v>14</v>
      </c>
      <c r="G38" s="94">
        <f>base14!AM106</f>
        <v>1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base14!N107</f>
        <v>5</v>
      </c>
      <c r="C39" s="94">
        <f>base14!O107</f>
        <v>10</v>
      </c>
      <c r="D39" s="94">
        <f>base14!P107</f>
        <v>7</v>
      </c>
      <c r="E39" s="94">
        <f>base14!AK107</f>
        <v>14</v>
      </c>
      <c r="F39" s="94">
        <f>base14!AL107</f>
        <v>1</v>
      </c>
      <c r="G39" s="94">
        <f>base14!AM107</f>
        <v>16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base14!N108</f>
        <v>12</v>
      </c>
      <c r="C40" s="94">
        <f>base14!O108</f>
        <v>13</v>
      </c>
      <c r="D40" s="94">
        <f>base14!P108</f>
        <v>15</v>
      </c>
      <c r="E40" s="94">
        <f>base14!AK108</f>
        <v>3</v>
      </c>
      <c r="F40" s="94">
        <f>base14!AL108</f>
        <v>4</v>
      </c>
      <c r="G40" s="94">
        <f>base14!AM108</f>
        <v>6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base14!N109</f>
        <v>12</v>
      </c>
      <c r="C41" s="94">
        <f>base14!O109</f>
        <v>13</v>
      </c>
      <c r="D41" s="94">
        <f>base14!P109</f>
        <v>15</v>
      </c>
      <c r="E41" s="94">
        <f>base14!AK109</f>
        <v>3</v>
      </c>
      <c r="F41" s="94">
        <f>base14!AL109</f>
        <v>4</v>
      </c>
      <c r="G41" s="94">
        <f>base14!AM109</f>
        <v>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base14!N110</f>
        <v>12</v>
      </c>
      <c r="C42" s="94">
        <f>base14!O110</f>
        <v>13</v>
      </c>
      <c r="D42" s="94">
        <f>base14!P110</f>
        <v>15</v>
      </c>
      <c r="E42" s="94">
        <f>base14!AK110</f>
        <v>3</v>
      </c>
      <c r="F42" s="94">
        <f>base14!AL110</f>
        <v>4</v>
      </c>
      <c r="G42" s="94">
        <f>base14!AM110</f>
        <v>6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base14!N111</f>
        <v>1</v>
      </c>
      <c r="C43" s="94">
        <f>base14!O111</f>
        <v>10</v>
      </c>
      <c r="D43" s="94">
        <f>base14!P111</f>
        <v>12</v>
      </c>
      <c r="E43" s="94">
        <f>base14!AK111</f>
        <v>10</v>
      </c>
      <c r="F43" s="94">
        <f>base14!AL111</f>
        <v>1</v>
      </c>
      <c r="G43" s="94">
        <f>base14!AM111</f>
        <v>3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base14!N112</f>
        <v>1</v>
      </c>
      <c r="C44" s="94">
        <f>base14!O112</f>
        <v>7</v>
      </c>
      <c r="D44" s="94">
        <f>base14!P112</f>
        <v>12</v>
      </c>
      <c r="E44" s="94">
        <f>base14!AK112</f>
        <v>10</v>
      </c>
      <c r="F44" s="94">
        <f>base14!AL112</f>
        <v>16</v>
      </c>
      <c r="G44" s="94">
        <f>base14!AM112</f>
        <v>3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base14!N113</f>
        <v>1</v>
      </c>
      <c r="C45" s="94">
        <f>base14!O113</f>
        <v>10</v>
      </c>
      <c r="D45" s="94">
        <f>base14!P113</f>
        <v>12</v>
      </c>
      <c r="E45" s="94">
        <f>base14!AK113</f>
        <v>10</v>
      </c>
      <c r="F45" s="94">
        <f>base14!AL113</f>
        <v>1</v>
      </c>
      <c r="G45" s="94">
        <f>base14!AM113</f>
        <v>3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base14!N114</f>
        <v>10</v>
      </c>
      <c r="C46" s="94">
        <f>base14!O114</f>
        <v>14</v>
      </c>
      <c r="D46" s="94">
        <f>base14!P114</f>
        <v>13</v>
      </c>
      <c r="E46" s="94">
        <f>base14!AK114</f>
        <v>1</v>
      </c>
      <c r="F46" s="94">
        <f>base14!AL114</f>
        <v>5</v>
      </c>
      <c r="G46" s="94">
        <f>base14!AM114</f>
        <v>4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base14!N115</f>
        <v>10</v>
      </c>
      <c r="C47" s="94">
        <f>base14!O115</f>
        <v>14</v>
      </c>
      <c r="D47" s="94">
        <f>base14!P115</f>
        <v>11</v>
      </c>
      <c r="E47" s="94">
        <f>base14!AK115</f>
        <v>1</v>
      </c>
      <c r="F47" s="94">
        <f>base14!AL115</f>
        <v>5</v>
      </c>
      <c r="G47" s="94">
        <f>base14!AM115</f>
        <v>2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base14!N116</f>
        <v>10</v>
      </c>
      <c r="C48" s="94">
        <f>base14!O116</f>
        <v>14</v>
      </c>
      <c r="D48" s="94">
        <f>base14!P116</f>
        <v>2</v>
      </c>
      <c r="E48" s="94">
        <f>base14!AK116</f>
        <v>1</v>
      </c>
      <c r="F48" s="94">
        <f>base14!AL116</f>
        <v>5</v>
      </c>
      <c r="G48" s="94">
        <f>base14!AM116</f>
        <v>11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base14!N117</f>
        <v>12</v>
      </c>
      <c r="C49" s="94">
        <f>base14!O117</f>
        <v>7</v>
      </c>
      <c r="D49" s="94">
        <f>base14!P117</f>
        <v>13</v>
      </c>
      <c r="E49" s="94">
        <f>base14!AK117</f>
        <v>3</v>
      </c>
      <c r="F49" s="94">
        <f>base14!AL117</f>
        <v>16</v>
      </c>
      <c r="G49" s="94">
        <f>base14!AM117</f>
        <v>4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base14!N118</f>
        <v>1</v>
      </c>
      <c r="C50" s="94">
        <f>base14!O118</f>
        <v>9</v>
      </c>
      <c r="D50" s="94">
        <f>base14!P118</f>
        <v>12</v>
      </c>
      <c r="E50" s="94">
        <f>base14!AK118</f>
        <v>10</v>
      </c>
      <c r="F50" s="94">
        <f>base14!AL118</f>
        <v>18</v>
      </c>
      <c r="G50" s="94">
        <f>base14!AM118</f>
        <v>3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base14!N119</f>
        <v>9</v>
      </c>
      <c r="C51" s="94">
        <f>base14!O119</f>
        <v>12</v>
      </c>
      <c r="D51" s="94">
        <f>base14!P119</f>
        <v>7</v>
      </c>
      <c r="E51" s="94">
        <f>base14!AK119</f>
        <v>18</v>
      </c>
      <c r="F51" s="94">
        <f>base14!AL119</f>
        <v>3</v>
      </c>
      <c r="G51" s="94">
        <f>base14!AM119</f>
        <v>16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84" priority="51" operator="equal">
      <formula>#REF!</formula>
    </cfRule>
    <cfRule type="cellIs" dxfId="183" priority="52" operator="equal">
      <formula>#REF!</formula>
    </cfRule>
    <cfRule type="cellIs" dxfId="182" priority="53" operator="equal">
      <formula>#REF!</formula>
    </cfRule>
    <cfRule type="cellIs" dxfId="181" priority="54" operator="equal">
      <formula>#REF!</formula>
    </cfRule>
    <cfRule type="cellIs" dxfId="180" priority="55" operator="equal">
      <formula>#REF!</formula>
    </cfRule>
  </conditionalFormatting>
  <conditionalFormatting sqref="B1:P1">
    <cfRule type="cellIs" dxfId="179" priority="56" operator="equal">
      <formula>#REF!</formula>
    </cfRule>
    <cfRule type="cellIs" dxfId="178" priority="57" operator="equal">
      <formula>#REF!</formula>
    </cfRule>
    <cfRule type="cellIs" dxfId="177" priority="58" operator="equal">
      <formula>#REF!</formula>
    </cfRule>
    <cfRule type="cellIs" dxfId="176" priority="59" operator="equal">
      <formula>#REF!</formula>
    </cfRule>
    <cfRule type="cellIs" dxfId="175" priority="60" operator="equal">
      <formula>#REF!</formula>
    </cfRule>
  </conditionalFormatting>
  <conditionalFormatting sqref="A2:A51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conditionalFormatting sqref="A2:U51">
    <cfRule type="cellIs" dxfId="169" priority="46" operator="equal">
      <formula>#REF!</formula>
    </cfRule>
    <cfRule type="cellIs" dxfId="168" priority="47" operator="equal">
      <formula>#REF!</formula>
    </cfRule>
    <cfRule type="cellIs" dxfId="167" priority="48" operator="equal">
      <formula>#REF!</formula>
    </cfRule>
    <cfRule type="cellIs" dxfId="166" priority="49" operator="equal">
      <formula>#REF!</formula>
    </cfRule>
    <cfRule type="cellIs" dxfId="165" priority="50" operator="equal">
      <formula>#REF!</formula>
    </cfRule>
  </conditionalFormatting>
  <conditionalFormatting sqref="B2:U51">
    <cfRule type="cellIs" dxfId="164" priority="31" operator="equal">
      <formula>#REF!</formula>
    </cfRule>
    <cfRule type="cellIs" dxfId="163" priority="32" operator="equal">
      <formula>#REF!</formula>
    </cfRule>
    <cfRule type="cellIs" dxfId="162" priority="33" operator="equal">
      <formula>#REF!</formula>
    </cfRule>
    <cfRule type="cellIs" dxfId="161" priority="34" operator="equal">
      <formula>#REF!</formula>
    </cfRule>
    <cfRule type="cellIs" dxfId="160" priority="35" operator="equal">
      <formula>#REF!</formula>
    </cfRule>
  </conditionalFormatting>
  <conditionalFormatting sqref="B2:U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428163-8C98-444A-A3B6-A7D66CF9BEB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14070560-EE90-4B78-B9E0-84CF9DB7287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CEAF6FD4-CE1B-47D8-8958-350BEAF3B52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3E988CD9-DF98-43F4-AEFD-2C4EECF0EEBD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6D9404A-8560-4326-8657-E6B15F1184B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AE2DEB53-B8F5-49E4-8293-3FCDF95B981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F9A7D90-4EE4-4832-8B49-FF27FB54BF5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F5BCEB2C-96CD-4AA2-A534-AD6974D8EAC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42B69F1-83C0-4F47-9139-7151EA84BCF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DC8E1CE5-6A86-4F66-B735-DE57B5D3292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K4" sqref="K4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base14!O70</f>
        <v>8</v>
      </c>
      <c r="C2" s="94">
        <f>base14!P70</f>
        <v>14</v>
      </c>
      <c r="D2" s="94">
        <f>base14!Q70</f>
        <v>1</v>
      </c>
      <c r="E2" s="94">
        <f>base14!AL70</f>
        <v>17</v>
      </c>
      <c r="F2" s="94">
        <f>base14!AM70</f>
        <v>5</v>
      </c>
      <c r="G2" s="94">
        <f>base14!AN70</f>
        <v>10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base14!O71</f>
        <v>11</v>
      </c>
      <c r="C3" s="94">
        <f>base14!P71</f>
        <v>9</v>
      </c>
      <c r="D3" s="94">
        <f>base14!Q71</f>
        <v>15</v>
      </c>
      <c r="E3" s="94">
        <f>base14!AL71</f>
        <v>2</v>
      </c>
      <c r="F3" s="94">
        <f>base14!AM71</f>
        <v>18</v>
      </c>
      <c r="G3" s="94">
        <f>base14!AN71</f>
        <v>6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base14!O72</f>
        <v>8</v>
      </c>
      <c r="C4" s="94">
        <f>base14!P72</f>
        <v>12</v>
      </c>
      <c r="D4" s="94">
        <f>base14!Q72</f>
        <v>15</v>
      </c>
      <c r="E4" s="94">
        <f>base14!AL72</f>
        <v>17</v>
      </c>
      <c r="F4" s="94">
        <f>base14!AM72</f>
        <v>3</v>
      </c>
      <c r="G4" s="94">
        <f>base14!AN72</f>
        <v>6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base14!O73</f>
        <v>14</v>
      </c>
      <c r="C5" s="94">
        <f>base14!P73</f>
        <v>15</v>
      </c>
      <c r="D5" s="94">
        <f>base14!Q73</f>
        <v>17</v>
      </c>
      <c r="E5" s="94">
        <f>base14!AL73</f>
        <v>5</v>
      </c>
      <c r="F5" s="94">
        <f>base14!AM73</f>
        <v>6</v>
      </c>
      <c r="G5" s="94">
        <f>base14!AN73</f>
        <v>8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base14!O74</f>
        <v>9</v>
      </c>
      <c r="C6" s="94">
        <f>base14!P74</f>
        <v>10</v>
      </c>
      <c r="D6" s="94">
        <f>base14!Q74</f>
        <v>13</v>
      </c>
      <c r="E6" s="94">
        <f>base14!AL74</f>
        <v>18</v>
      </c>
      <c r="F6" s="94">
        <f>base14!AM74</f>
        <v>1</v>
      </c>
      <c r="G6" s="94">
        <f>base14!AN74</f>
        <v>4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base14!O75</f>
        <v>15</v>
      </c>
      <c r="C7" s="94">
        <f>base14!P75</f>
        <v>11</v>
      </c>
      <c r="D7" s="94">
        <f>base14!Q75</f>
        <v>13</v>
      </c>
      <c r="E7" s="94">
        <f>base14!AL75</f>
        <v>6</v>
      </c>
      <c r="F7" s="94">
        <f>base14!AM75</f>
        <v>2</v>
      </c>
      <c r="G7" s="94">
        <f>base14!AN75</f>
        <v>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base14!O76</f>
        <v>12</v>
      </c>
      <c r="C8" s="94">
        <f>base14!P76</f>
        <v>10</v>
      </c>
      <c r="D8" s="94">
        <f>base14!Q76</f>
        <v>15</v>
      </c>
      <c r="E8" s="94">
        <f>base14!AL76</f>
        <v>3</v>
      </c>
      <c r="F8" s="94">
        <f>base14!AM76</f>
        <v>1</v>
      </c>
      <c r="G8" s="94">
        <f>base14!AN76</f>
        <v>6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base14!O77</f>
        <v>14</v>
      </c>
      <c r="C9" s="94">
        <f>base14!P77</f>
        <v>7</v>
      </c>
      <c r="D9" s="94">
        <f>base14!Q77</f>
        <v>8</v>
      </c>
      <c r="E9" s="94">
        <f>base14!AL77</f>
        <v>5</v>
      </c>
      <c r="F9" s="94">
        <f>base14!AM77</f>
        <v>16</v>
      </c>
      <c r="G9" s="94">
        <f>base14!AN77</f>
        <v>17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base14!O78</f>
        <v>14</v>
      </c>
      <c r="C10" s="94">
        <f>base14!P78</f>
        <v>5</v>
      </c>
      <c r="D10" s="94">
        <f>base14!Q78</f>
        <v>7</v>
      </c>
      <c r="E10" s="94">
        <f>base14!AL78</f>
        <v>5</v>
      </c>
      <c r="F10" s="94">
        <f>base14!AM78</f>
        <v>14</v>
      </c>
      <c r="G10" s="94">
        <f>base14!AN78</f>
        <v>16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base14!O79</f>
        <v>15</v>
      </c>
      <c r="C11" s="94">
        <f>base14!P79</f>
        <v>16</v>
      </c>
      <c r="D11" s="94">
        <f>base14!Q79</f>
        <v>17</v>
      </c>
      <c r="E11" s="94">
        <f>base14!AL79</f>
        <v>6</v>
      </c>
      <c r="F11" s="94">
        <f>base14!AM79</f>
        <v>7</v>
      </c>
      <c r="G11" s="94">
        <f>base14!AN79</f>
        <v>8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base14!O80</f>
        <v>16</v>
      </c>
      <c r="C12" s="94">
        <f>base14!P80</f>
        <v>7</v>
      </c>
      <c r="D12" s="94">
        <f>base14!Q80</f>
        <v>13</v>
      </c>
      <c r="E12" s="94">
        <f>base14!AL80</f>
        <v>7</v>
      </c>
      <c r="F12" s="94">
        <f>base14!AM80</f>
        <v>16</v>
      </c>
      <c r="G12" s="94">
        <f>base14!AN80</f>
        <v>4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base14!O81</f>
        <v>1</v>
      </c>
      <c r="C13" s="94">
        <f>base14!P81</f>
        <v>7</v>
      </c>
      <c r="D13" s="94">
        <f>base14!Q81</f>
        <v>8</v>
      </c>
      <c r="E13" s="94">
        <f>base14!AL81</f>
        <v>10</v>
      </c>
      <c r="F13" s="94">
        <f>base14!AM81</f>
        <v>16</v>
      </c>
      <c r="G13" s="94">
        <f>base14!AN81</f>
        <v>17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base14!O82</f>
        <v>14</v>
      </c>
      <c r="C14" s="94">
        <f>base14!P82</f>
        <v>16</v>
      </c>
      <c r="D14" s="94">
        <f>base14!Q82</f>
        <v>5</v>
      </c>
      <c r="E14" s="94">
        <f>base14!AL82</f>
        <v>5</v>
      </c>
      <c r="F14" s="94">
        <f>base14!AM82</f>
        <v>7</v>
      </c>
      <c r="G14" s="94">
        <f>base14!AN82</f>
        <v>14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base14!O83</f>
        <v>1</v>
      </c>
      <c r="C15" s="94">
        <f>base14!P83</f>
        <v>7</v>
      </c>
      <c r="D15" s="94">
        <f>base14!Q83</f>
        <v>13</v>
      </c>
      <c r="E15" s="94">
        <f>base14!AL83</f>
        <v>10</v>
      </c>
      <c r="F15" s="94">
        <f>base14!AM83</f>
        <v>16</v>
      </c>
      <c r="G15" s="94">
        <f>base14!AN83</f>
        <v>4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base14!O84</f>
        <v>12</v>
      </c>
      <c r="C16" s="94">
        <f>base14!P84</f>
        <v>16</v>
      </c>
      <c r="D16" s="94">
        <f>base14!Q84</f>
        <v>14</v>
      </c>
      <c r="E16" s="94">
        <f>base14!AL84</f>
        <v>3</v>
      </c>
      <c r="F16" s="94">
        <f>base14!AM84</f>
        <v>7</v>
      </c>
      <c r="G16" s="94">
        <f>base14!AN84</f>
        <v>5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base14!O85</f>
        <v>10</v>
      </c>
      <c r="C17" s="94">
        <f>base14!P85</f>
        <v>5</v>
      </c>
      <c r="D17" s="94">
        <f>base14!Q85</f>
        <v>7</v>
      </c>
      <c r="E17" s="94">
        <f>base14!AL85</f>
        <v>1</v>
      </c>
      <c r="F17" s="94">
        <f>base14!AM85</f>
        <v>14</v>
      </c>
      <c r="G17" s="94">
        <f>base14!AN85</f>
        <v>16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base14!O86</f>
        <v>7</v>
      </c>
      <c r="C18" s="94">
        <f>base14!P86</f>
        <v>4</v>
      </c>
      <c r="D18" s="94">
        <f>base14!Q86</f>
        <v>12</v>
      </c>
      <c r="E18" s="94">
        <f>base14!AL86</f>
        <v>16</v>
      </c>
      <c r="F18" s="94">
        <f>base14!AM86</f>
        <v>13</v>
      </c>
      <c r="G18" s="94">
        <f>base14!AN86</f>
        <v>3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base14!O87</f>
        <v>12</v>
      </c>
      <c r="C19" s="94">
        <f>base14!P87</f>
        <v>15</v>
      </c>
      <c r="D19" s="94">
        <f>base14!Q87</f>
        <v>14</v>
      </c>
      <c r="E19" s="94">
        <f>base14!AL87</f>
        <v>3</v>
      </c>
      <c r="F19" s="94">
        <f>base14!AM87</f>
        <v>6</v>
      </c>
      <c r="G19" s="94">
        <f>base14!AN87</f>
        <v>5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base14!O88</f>
        <v>12</v>
      </c>
      <c r="C20" s="94">
        <f>base14!P88</f>
        <v>16</v>
      </c>
      <c r="D20" s="94">
        <f>base14!Q88</f>
        <v>14</v>
      </c>
      <c r="E20" s="94">
        <f>base14!AL88</f>
        <v>3</v>
      </c>
      <c r="F20" s="94">
        <f>base14!AM88</f>
        <v>7</v>
      </c>
      <c r="G20" s="94">
        <f>base14!AN88</f>
        <v>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base14!O89</f>
        <v>7</v>
      </c>
      <c r="C21" s="94">
        <f>base14!P89</f>
        <v>12</v>
      </c>
      <c r="D21" s="94">
        <f>base14!Q89</f>
        <v>16</v>
      </c>
      <c r="E21" s="94">
        <f>base14!AL89</f>
        <v>16</v>
      </c>
      <c r="F21" s="94">
        <f>base14!AM89</f>
        <v>3</v>
      </c>
      <c r="G21" s="94">
        <f>base14!AN89</f>
        <v>7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base14!O90</f>
        <v>12</v>
      </c>
      <c r="C22" s="94">
        <f>base14!P90</f>
        <v>16</v>
      </c>
      <c r="D22" s="94">
        <f>base14!Q90</f>
        <v>14</v>
      </c>
      <c r="E22" s="94">
        <f>base14!AL90</f>
        <v>3</v>
      </c>
      <c r="F22" s="94">
        <f>base14!AM90</f>
        <v>7</v>
      </c>
      <c r="G22" s="94">
        <f>base14!AN90</f>
        <v>5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base14!O91</f>
        <v>12</v>
      </c>
      <c r="C23" s="94">
        <f>base14!P91</f>
        <v>16</v>
      </c>
      <c r="D23" s="94">
        <f>base14!Q91</f>
        <v>14</v>
      </c>
      <c r="E23" s="94">
        <f>base14!AL91</f>
        <v>3</v>
      </c>
      <c r="F23" s="94">
        <f>base14!AM91</f>
        <v>7</v>
      </c>
      <c r="G23" s="94">
        <f>base14!AN91</f>
        <v>5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base14!O92</f>
        <v>12</v>
      </c>
      <c r="C24" s="94">
        <f>base14!P92</f>
        <v>16</v>
      </c>
      <c r="D24" s="94">
        <f>base14!Q92</f>
        <v>14</v>
      </c>
      <c r="E24" s="94">
        <f>base14!AL92</f>
        <v>3</v>
      </c>
      <c r="F24" s="94">
        <f>base14!AM92</f>
        <v>7</v>
      </c>
      <c r="G24" s="94">
        <f>base14!AN92</f>
        <v>5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base14!O93</f>
        <v>9</v>
      </c>
      <c r="C25" s="94">
        <f>base14!P93</f>
        <v>16</v>
      </c>
      <c r="D25" s="94">
        <f>base14!Q93</f>
        <v>10</v>
      </c>
      <c r="E25" s="94">
        <f>base14!AL93</f>
        <v>18</v>
      </c>
      <c r="F25" s="94">
        <f>base14!AM93</f>
        <v>7</v>
      </c>
      <c r="G25" s="94">
        <f>base14!AN93</f>
        <v>1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base14!O94</f>
        <v>14</v>
      </c>
      <c r="C26" s="94">
        <f>base14!P94</f>
        <v>9</v>
      </c>
      <c r="D26" s="94">
        <f>base14!Q94</f>
        <v>16</v>
      </c>
      <c r="E26" s="94">
        <f>base14!AL94</f>
        <v>5</v>
      </c>
      <c r="F26" s="94">
        <f>base14!AM94</f>
        <v>18</v>
      </c>
      <c r="G26" s="94">
        <f>base14!AN94</f>
        <v>7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base14!O95</f>
        <v>9</v>
      </c>
      <c r="C27" s="94">
        <f>base14!P95</f>
        <v>16</v>
      </c>
      <c r="D27" s="94">
        <f>base14!Q95</f>
        <v>10</v>
      </c>
      <c r="E27" s="94">
        <f>base14!AL95</f>
        <v>18</v>
      </c>
      <c r="F27" s="94">
        <f>base14!AM95</f>
        <v>7</v>
      </c>
      <c r="G27" s="94">
        <f>base14!AN95</f>
        <v>1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base14!O96</f>
        <v>12</v>
      </c>
      <c r="C28" s="94">
        <f>base14!P96</f>
        <v>15</v>
      </c>
      <c r="D28" s="94">
        <f>base14!Q96</f>
        <v>14</v>
      </c>
      <c r="E28" s="94">
        <f>base14!AL96</f>
        <v>3</v>
      </c>
      <c r="F28" s="94">
        <f>base14!AM96</f>
        <v>6</v>
      </c>
      <c r="G28" s="94">
        <f>base14!AN96</f>
        <v>5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base14!O97</f>
        <v>12</v>
      </c>
      <c r="C29" s="94">
        <f>base14!P97</f>
        <v>15</v>
      </c>
      <c r="D29" s="94">
        <f>base14!Q97</f>
        <v>14</v>
      </c>
      <c r="E29" s="94">
        <f>base14!AL97</f>
        <v>3</v>
      </c>
      <c r="F29" s="94">
        <f>base14!AM97</f>
        <v>6</v>
      </c>
      <c r="G29" s="94">
        <f>base14!AN97</f>
        <v>5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base14!O98</f>
        <v>12</v>
      </c>
      <c r="C30" s="94">
        <f>base14!P98</f>
        <v>15</v>
      </c>
      <c r="D30" s="94">
        <f>base14!Q98</f>
        <v>14</v>
      </c>
      <c r="E30" s="94">
        <f>base14!AL98</f>
        <v>3</v>
      </c>
      <c r="F30" s="94">
        <f>base14!AM98</f>
        <v>6</v>
      </c>
      <c r="G30" s="94">
        <f>base14!AN98</f>
        <v>5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base14!O99</f>
        <v>7</v>
      </c>
      <c r="C31" s="94">
        <f>base14!P99</f>
        <v>12</v>
      </c>
      <c r="D31" s="94">
        <f>base14!Q99</f>
        <v>16</v>
      </c>
      <c r="E31" s="94">
        <f>base14!AL99</f>
        <v>16</v>
      </c>
      <c r="F31" s="94">
        <f>base14!AM99</f>
        <v>3</v>
      </c>
      <c r="G31" s="94">
        <f>base14!AN99</f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base14!O100</f>
        <v>7</v>
      </c>
      <c r="C32" s="94">
        <f>base14!P100</f>
        <v>12</v>
      </c>
      <c r="D32" s="94">
        <f>base14!Q100</f>
        <v>16</v>
      </c>
      <c r="E32" s="94">
        <f>base14!AL100</f>
        <v>16</v>
      </c>
      <c r="F32" s="94">
        <f>base14!AM100</f>
        <v>3</v>
      </c>
      <c r="G32" s="94">
        <f>base14!AN100</f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base14!O101</f>
        <v>7</v>
      </c>
      <c r="C33" s="94">
        <f>base14!P101</f>
        <v>12</v>
      </c>
      <c r="D33" s="94">
        <f>base14!Q101</f>
        <v>16</v>
      </c>
      <c r="E33" s="94">
        <f>base14!AL101</f>
        <v>16</v>
      </c>
      <c r="F33" s="94">
        <f>base14!AM101</f>
        <v>3</v>
      </c>
      <c r="G33" s="94">
        <f>base14!AN101</f>
        <v>7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base14!O102</f>
        <v>12</v>
      </c>
      <c r="C34" s="94">
        <f>base14!P102</f>
        <v>16</v>
      </c>
      <c r="D34" s="94">
        <f>base14!Q102</f>
        <v>14</v>
      </c>
      <c r="E34" s="94">
        <f>base14!AL102</f>
        <v>3</v>
      </c>
      <c r="F34" s="94">
        <f>base14!AM102</f>
        <v>7</v>
      </c>
      <c r="G34" s="94">
        <f>base14!AN102</f>
        <v>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base14!O103</f>
        <v>12</v>
      </c>
      <c r="C35" s="94">
        <f>base14!P103</f>
        <v>16</v>
      </c>
      <c r="D35" s="94">
        <f>base14!Q103</f>
        <v>14</v>
      </c>
      <c r="E35" s="94">
        <f>base14!AL103</f>
        <v>3</v>
      </c>
      <c r="F35" s="94">
        <f>base14!AM103</f>
        <v>7</v>
      </c>
      <c r="G35" s="94">
        <f>base14!AN103</f>
        <v>5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base14!O104</f>
        <v>12</v>
      </c>
      <c r="C36" s="94">
        <f>base14!P104</f>
        <v>16</v>
      </c>
      <c r="D36" s="94">
        <f>base14!Q104</f>
        <v>14</v>
      </c>
      <c r="E36" s="94">
        <f>base14!AL104</f>
        <v>3</v>
      </c>
      <c r="F36" s="94">
        <f>base14!AM104</f>
        <v>7</v>
      </c>
      <c r="G36" s="94">
        <f>base14!AN104</f>
        <v>5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base14!O105</f>
        <v>10</v>
      </c>
      <c r="C37" s="94">
        <f>base14!P105</f>
        <v>7</v>
      </c>
      <c r="D37" s="94">
        <f>base14!Q105</f>
        <v>12</v>
      </c>
      <c r="E37" s="94">
        <f>base14!AL105</f>
        <v>1</v>
      </c>
      <c r="F37" s="94">
        <f>base14!AM105</f>
        <v>16</v>
      </c>
      <c r="G37" s="94">
        <f>base14!AN105</f>
        <v>3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base14!O106</f>
        <v>5</v>
      </c>
      <c r="C38" s="94">
        <f>base14!P106</f>
        <v>10</v>
      </c>
      <c r="D38" s="94">
        <f>base14!Q106</f>
        <v>7</v>
      </c>
      <c r="E38" s="94">
        <f>base14!AL106</f>
        <v>14</v>
      </c>
      <c r="F38" s="94">
        <f>base14!AM106</f>
        <v>1</v>
      </c>
      <c r="G38" s="94">
        <f>base14!AN106</f>
        <v>16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base14!O107</f>
        <v>10</v>
      </c>
      <c r="C39" s="94">
        <f>base14!P107</f>
        <v>7</v>
      </c>
      <c r="D39" s="94">
        <f>base14!Q107</f>
        <v>4</v>
      </c>
      <c r="E39" s="94">
        <f>base14!AL107</f>
        <v>1</v>
      </c>
      <c r="F39" s="94">
        <f>base14!AM107</f>
        <v>16</v>
      </c>
      <c r="G39" s="94">
        <f>base14!AN107</f>
        <v>13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base14!O108</f>
        <v>13</v>
      </c>
      <c r="C40" s="94">
        <f>base14!P108</f>
        <v>15</v>
      </c>
      <c r="D40" s="94">
        <f>base14!Q108</f>
        <v>8</v>
      </c>
      <c r="E40" s="94">
        <f>base14!AL108</f>
        <v>4</v>
      </c>
      <c r="F40" s="94">
        <f>base14!AM108</f>
        <v>6</v>
      </c>
      <c r="G40" s="94">
        <f>base14!AN108</f>
        <v>17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base14!O109</f>
        <v>13</v>
      </c>
      <c r="C41" s="94">
        <f>base14!P109</f>
        <v>15</v>
      </c>
      <c r="D41" s="94">
        <f>base14!Q109</f>
        <v>8</v>
      </c>
      <c r="E41" s="94">
        <f>base14!AL109</f>
        <v>4</v>
      </c>
      <c r="F41" s="94">
        <f>base14!AM109</f>
        <v>6</v>
      </c>
      <c r="G41" s="94">
        <f>base14!AN109</f>
        <v>17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base14!O110</f>
        <v>13</v>
      </c>
      <c r="C42" s="94">
        <f>base14!P110</f>
        <v>15</v>
      </c>
      <c r="D42" s="94">
        <f>base14!Q110</f>
        <v>8</v>
      </c>
      <c r="E42" s="94">
        <f>base14!AL110</f>
        <v>4</v>
      </c>
      <c r="F42" s="94">
        <f>base14!AM110</f>
        <v>6</v>
      </c>
      <c r="G42" s="94">
        <f>base14!AN110</f>
        <v>17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base14!O111</f>
        <v>10</v>
      </c>
      <c r="C43" s="94">
        <f>base14!P111</f>
        <v>12</v>
      </c>
      <c r="D43" s="94">
        <f>base14!Q111</f>
        <v>14</v>
      </c>
      <c r="E43" s="94">
        <f>base14!AL111</f>
        <v>1</v>
      </c>
      <c r="F43" s="94">
        <f>base14!AM111</f>
        <v>3</v>
      </c>
      <c r="G43" s="94">
        <f>base14!AN111</f>
        <v>5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base14!O112</f>
        <v>7</v>
      </c>
      <c r="C44" s="94">
        <f>base14!P112</f>
        <v>12</v>
      </c>
      <c r="D44" s="94">
        <f>base14!Q112</f>
        <v>14</v>
      </c>
      <c r="E44" s="94">
        <f>base14!AL112</f>
        <v>16</v>
      </c>
      <c r="F44" s="94">
        <f>base14!AM112</f>
        <v>3</v>
      </c>
      <c r="G44" s="94">
        <f>base14!AN112</f>
        <v>5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base14!O113</f>
        <v>10</v>
      </c>
      <c r="C45" s="94">
        <f>base14!P113</f>
        <v>12</v>
      </c>
      <c r="D45" s="94">
        <f>base14!Q113</f>
        <v>9</v>
      </c>
      <c r="E45" s="94">
        <f>base14!AL113</f>
        <v>1</v>
      </c>
      <c r="F45" s="94">
        <f>base14!AM113</f>
        <v>3</v>
      </c>
      <c r="G45" s="94">
        <f>base14!AN113</f>
        <v>18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base14!O114</f>
        <v>14</v>
      </c>
      <c r="C46" s="94">
        <f>base14!P114</f>
        <v>13</v>
      </c>
      <c r="D46" s="94">
        <f>base14!Q114</f>
        <v>8</v>
      </c>
      <c r="E46" s="94">
        <f>base14!AL114</f>
        <v>5</v>
      </c>
      <c r="F46" s="94">
        <f>base14!AM114</f>
        <v>4</v>
      </c>
      <c r="G46" s="94">
        <f>base14!AN114</f>
        <v>17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base14!O115</f>
        <v>14</v>
      </c>
      <c r="C47" s="94">
        <f>base14!P115</f>
        <v>11</v>
      </c>
      <c r="D47" s="94">
        <f>base14!Q115</f>
        <v>13</v>
      </c>
      <c r="E47" s="94">
        <f>base14!AL115</f>
        <v>5</v>
      </c>
      <c r="F47" s="94">
        <f>base14!AM115</f>
        <v>2</v>
      </c>
      <c r="G47" s="94">
        <f>base14!AN115</f>
        <v>4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base14!O116</f>
        <v>14</v>
      </c>
      <c r="C48" s="94">
        <f>base14!P116</f>
        <v>2</v>
      </c>
      <c r="D48" s="94">
        <f>base14!Q116</f>
        <v>13</v>
      </c>
      <c r="E48" s="94">
        <f>base14!AL116</f>
        <v>5</v>
      </c>
      <c r="F48" s="94">
        <f>base14!AM116</f>
        <v>11</v>
      </c>
      <c r="G48" s="94">
        <f>base14!AN116</f>
        <v>4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base14!O117</f>
        <v>7</v>
      </c>
      <c r="C49" s="94">
        <f>base14!P117</f>
        <v>13</v>
      </c>
      <c r="D49" s="94">
        <f>base14!Q117</f>
        <v>14</v>
      </c>
      <c r="E49" s="94">
        <f>base14!AL117</f>
        <v>16</v>
      </c>
      <c r="F49" s="94">
        <f>base14!AM117</f>
        <v>4</v>
      </c>
      <c r="G49" s="94">
        <f>base14!AN117</f>
        <v>5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base14!O118</f>
        <v>9</v>
      </c>
      <c r="C50" s="94">
        <f>base14!P118</f>
        <v>12</v>
      </c>
      <c r="D50" s="94">
        <f>base14!Q118</f>
        <v>7</v>
      </c>
      <c r="E50" s="94">
        <f>base14!AL118</f>
        <v>18</v>
      </c>
      <c r="F50" s="94">
        <f>base14!AM118</f>
        <v>3</v>
      </c>
      <c r="G50" s="94">
        <f>base14!AN118</f>
        <v>16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base14!O119</f>
        <v>12</v>
      </c>
      <c r="C51" s="94">
        <f>base14!P119</f>
        <v>7</v>
      </c>
      <c r="D51" s="94">
        <f>base14!Q119</f>
        <v>13</v>
      </c>
      <c r="E51" s="94">
        <f>base14!AL119</f>
        <v>3</v>
      </c>
      <c r="F51" s="94">
        <f>base14!AM119</f>
        <v>16</v>
      </c>
      <c r="G51" s="94">
        <f>base14!AN119</f>
        <v>4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44" priority="51" operator="equal">
      <formula>#REF!</formula>
    </cfRule>
    <cfRule type="cellIs" dxfId="143" priority="52" operator="equal">
      <formula>#REF!</formula>
    </cfRule>
    <cfRule type="cellIs" dxfId="142" priority="53" operator="equal">
      <formula>#REF!</formula>
    </cfRule>
    <cfRule type="cellIs" dxfId="141" priority="54" operator="equal">
      <formula>#REF!</formula>
    </cfRule>
    <cfRule type="cellIs" dxfId="140" priority="55" operator="equal">
      <formula>#REF!</formula>
    </cfRule>
  </conditionalFormatting>
  <conditionalFormatting sqref="B1:P1">
    <cfRule type="cellIs" dxfId="139" priority="56" operator="equal">
      <formula>#REF!</formula>
    </cfRule>
    <cfRule type="cellIs" dxfId="138" priority="57" operator="equal">
      <formula>#REF!</formula>
    </cfRule>
    <cfRule type="cellIs" dxfId="137" priority="58" operator="equal">
      <formula>#REF!</formula>
    </cfRule>
    <cfRule type="cellIs" dxfId="136" priority="59" operator="equal">
      <formula>#REF!</formula>
    </cfRule>
    <cfRule type="cellIs" dxfId="135" priority="60" operator="equal">
      <formula>#REF!</formula>
    </cfRule>
  </conditionalFormatting>
  <conditionalFormatting sqref="A2:A51">
    <cfRule type="cellIs" dxfId="134" priority="41" operator="equal">
      <formula>#REF!</formula>
    </cfRule>
    <cfRule type="cellIs" dxfId="133" priority="42" operator="equal">
      <formula>#REF!</formula>
    </cfRule>
    <cfRule type="cellIs" dxfId="132" priority="43" operator="equal">
      <formula>#REF!</formula>
    </cfRule>
    <cfRule type="cellIs" dxfId="131" priority="44" operator="equal">
      <formula>#REF!</formula>
    </cfRule>
    <cfRule type="cellIs" dxfId="130" priority="45" operator="equal">
      <formula>#REF!</formula>
    </cfRule>
  </conditionalFormatting>
  <conditionalFormatting sqref="A2:U51">
    <cfRule type="cellIs" dxfId="129" priority="46" operator="equal">
      <formula>#REF!</formula>
    </cfRule>
    <cfRule type="cellIs" dxfId="128" priority="47" operator="equal">
      <formula>#REF!</formula>
    </cfRule>
    <cfRule type="cellIs" dxfId="127" priority="48" operator="equal">
      <formula>#REF!</formula>
    </cfRule>
    <cfRule type="cellIs" dxfId="126" priority="49" operator="equal">
      <formula>#REF!</formula>
    </cfRule>
    <cfRule type="cellIs" dxfId="125" priority="50" operator="equal">
      <formula>#REF!</formula>
    </cfRule>
  </conditionalFormatting>
  <conditionalFormatting sqref="B2:U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B2:U5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7BFD206-832D-4612-A62E-4C3F1D79730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E8FBA663-819A-4014-BF64-C2C32AB7597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38B02134-49FC-4B3C-819A-DFE52A09EBF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5701FCA9-46B2-494F-9CC6-0D9269C45F7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71BD46A4-00DA-47A0-8691-E1AEFACD805F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0785524C-02A0-41AE-93BE-C852DEE1513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B1DA5D46-81A8-4D81-B7C2-D66D12AAE04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5A695DC5-2A65-4E00-82F0-497D7953EE4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5E8110DE-3E67-454C-86E3-EAD738E0AF9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D8D9EDC-E855-4FC9-8F9F-98789FF0BEC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G51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base14!P70</f>
        <v>14</v>
      </c>
      <c r="C2" s="94">
        <f>base14!Q70</f>
        <v>1</v>
      </c>
      <c r="D2" s="94">
        <f>base14!R70</f>
        <v>16</v>
      </c>
      <c r="E2" s="94">
        <f>base14!AM70</f>
        <v>5</v>
      </c>
      <c r="F2" s="94">
        <f>base14!AN70</f>
        <v>10</v>
      </c>
      <c r="G2" s="94">
        <f>base14!AO70</f>
        <v>7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base14!P71</f>
        <v>9</v>
      </c>
      <c r="C3" s="94">
        <f>base14!Q71</f>
        <v>15</v>
      </c>
      <c r="D3" s="94">
        <f>base14!R71</f>
        <v>16</v>
      </c>
      <c r="E3" s="94">
        <f>base14!AM71</f>
        <v>18</v>
      </c>
      <c r="F3" s="94">
        <f>base14!AN71</f>
        <v>6</v>
      </c>
      <c r="G3" s="94">
        <f>base14!AO71</f>
        <v>7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base14!P72</f>
        <v>12</v>
      </c>
      <c r="C4" s="94">
        <f>base14!Q72</f>
        <v>15</v>
      </c>
      <c r="D4" s="94">
        <f>base14!R72</f>
        <v>16</v>
      </c>
      <c r="E4" s="94">
        <f>base14!AM72</f>
        <v>3</v>
      </c>
      <c r="F4" s="94">
        <f>base14!AN72</f>
        <v>6</v>
      </c>
      <c r="G4" s="94">
        <f>base14!AO72</f>
        <v>7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base14!P73</f>
        <v>15</v>
      </c>
      <c r="C5" s="94">
        <f>base14!Q73</f>
        <v>17</v>
      </c>
      <c r="D5" s="94">
        <f>base14!R73</f>
        <v>18</v>
      </c>
      <c r="E5" s="94">
        <f>base14!AM73</f>
        <v>6</v>
      </c>
      <c r="F5" s="94">
        <f>base14!AN73</f>
        <v>8</v>
      </c>
      <c r="G5" s="94">
        <f>base14!AO73</f>
        <v>9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base14!P74</f>
        <v>10</v>
      </c>
      <c r="C6" s="94">
        <f>base14!Q74</f>
        <v>13</v>
      </c>
      <c r="D6" s="94">
        <f>base14!R74</f>
        <v>16</v>
      </c>
      <c r="E6" s="94">
        <f>base14!AM74</f>
        <v>1</v>
      </c>
      <c r="F6" s="94">
        <f>base14!AN74</f>
        <v>4</v>
      </c>
      <c r="G6" s="94">
        <f>base14!AO74</f>
        <v>7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base14!P75</f>
        <v>11</v>
      </c>
      <c r="C7" s="94">
        <f>base14!Q75</f>
        <v>13</v>
      </c>
      <c r="D7" s="94">
        <f>base14!R75</f>
        <v>16</v>
      </c>
      <c r="E7" s="94">
        <f>base14!AM75</f>
        <v>2</v>
      </c>
      <c r="F7" s="94">
        <f>base14!AN75</f>
        <v>4</v>
      </c>
      <c r="G7" s="94">
        <f>base14!AO75</f>
        <v>7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base14!P76</f>
        <v>10</v>
      </c>
      <c r="C8" s="94">
        <f>base14!Q76</f>
        <v>15</v>
      </c>
      <c r="D8" s="94">
        <f>base14!R76</f>
        <v>14</v>
      </c>
      <c r="E8" s="94">
        <f>base14!AM76</f>
        <v>1</v>
      </c>
      <c r="F8" s="94">
        <f>base14!AN76</f>
        <v>6</v>
      </c>
      <c r="G8" s="94">
        <f>base14!AO76</f>
        <v>5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base14!P77</f>
        <v>7</v>
      </c>
      <c r="C9" s="94">
        <f>base14!Q77</f>
        <v>8</v>
      </c>
      <c r="D9" s="94">
        <f>base14!R77</f>
        <v>9</v>
      </c>
      <c r="E9" s="94">
        <f>base14!AM77</f>
        <v>16</v>
      </c>
      <c r="F9" s="94">
        <f>base14!AN77</f>
        <v>17</v>
      </c>
      <c r="G9" s="94">
        <f>base14!AO77</f>
        <v>18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base14!P78</f>
        <v>5</v>
      </c>
      <c r="C10" s="94">
        <f>base14!Q78</f>
        <v>7</v>
      </c>
      <c r="D10" s="94">
        <f>base14!R78</f>
        <v>16</v>
      </c>
      <c r="E10" s="94">
        <f>base14!AM78</f>
        <v>14</v>
      </c>
      <c r="F10" s="94">
        <f>base14!AN78</f>
        <v>16</v>
      </c>
      <c r="G10" s="94">
        <f>base14!AO78</f>
        <v>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base14!P79</f>
        <v>16</v>
      </c>
      <c r="C11" s="94">
        <f>base14!Q79</f>
        <v>17</v>
      </c>
      <c r="D11" s="94">
        <f>base14!R79</f>
        <v>12</v>
      </c>
      <c r="E11" s="94">
        <f>base14!AM79</f>
        <v>7</v>
      </c>
      <c r="F11" s="94">
        <f>base14!AN79</f>
        <v>8</v>
      </c>
      <c r="G11" s="94">
        <f>base14!AO79</f>
        <v>3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base14!P80</f>
        <v>7</v>
      </c>
      <c r="C12" s="94">
        <f>base14!Q80</f>
        <v>13</v>
      </c>
      <c r="D12" s="94">
        <f>base14!R80</f>
        <v>12</v>
      </c>
      <c r="E12" s="94">
        <f>base14!AM80</f>
        <v>16</v>
      </c>
      <c r="F12" s="94">
        <f>base14!AN80</f>
        <v>4</v>
      </c>
      <c r="G12" s="94">
        <f>base14!AO80</f>
        <v>3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base14!P81</f>
        <v>7</v>
      </c>
      <c r="C13" s="94">
        <f>base14!Q81</f>
        <v>8</v>
      </c>
      <c r="D13" s="94">
        <f>base14!R81</f>
        <v>9</v>
      </c>
      <c r="E13" s="94">
        <f>base14!AM81</f>
        <v>16</v>
      </c>
      <c r="F13" s="94">
        <f>base14!AN81</f>
        <v>17</v>
      </c>
      <c r="G13" s="94">
        <f>base14!AO81</f>
        <v>18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base14!P82</f>
        <v>16</v>
      </c>
      <c r="C14" s="94">
        <f>base14!Q82</f>
        <v>5</v>
      </c>
      <c r="D14" s="94">
        <f>base14!R82</f>
        <v>7</v>
      </c>
      <c r="E14" s="94">
        <f>base14!AM82</f>
        <v>7</v>
      </c>
      <c r="F14" s="94">
        <f>base14!AN82</f>
        <v>14</v>
      </c>
      <c r="G14" s="94">
        <f>base14!AO82</f>
        <v>16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base14!P83</f>
        <v>7</v>
      </c>
      <c r="C15" s="94">
        <f>base14!Q83</f>
        <v>13</v>
      </c>
      <c r="D15" s="94">
        <f>base14!R83</f>
        <v>5</v>
      </c>
      <c r="E15" s="94">
        <f>base14!AM83</f>
        <v>16</v>
      </c>
      <c r="F15" s="94">
        <f>base14!AN83</f>
        <v>4</v>
      </c>
      <c r="G15" s="94">
        <f>base14!AO83</f>
        <v>14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base14!P84</f>
        <v>16</v>
      </c>
      <c r="C16" s="94">
        <f>base14!Q84</f>
        <v>14</v>
      </c>
      <c r="D16" s="94">
        <f>base14!R84</f>
        <v>10</v>
      </c>
      <c r="E16" s="94">
        <f>base14!AM84</f>
        <v>7</v>
      </c>
      <c r="F16" s="94">
        <f>base14!AN84</f>
        <v>5</v>
      </c>
      <c r="G16" s="94">
        <f>base14!AO84</f>
        <v>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base14!P85</f>
        <v>5</v>
      </c>
      <c r="C17" s="94">
        <f>base14!Q85</f>
        <v>7</v>
      </c>
      <c r="D17" s="94">
        <f>base14!R85</f>
        <v>2</v>
      </c>
      <c r="E17" s="94">
        <f>base14!AM85</f>
        <v>14</v>
      </c>
      <c r="F17" s="94">
        <f>base14!AN85</f>
        <v>16</v>
      </c>
      <c r="G17" s="94">
        <f>base14!AO85</f>
        <v>11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base14!P86</f>
        <v>4</v>
      </c>
      <c r="C18" s="94">
        <f>base14!Q86</f>
        <v>12</v>
      </c>
      <c r="D18" s="94">
        <f>base14!R86</f>
        <v>13</v>
      </c>
      <c r="E18" s="94">
        <f>base14!AM86</f>
        <v>13</v>
      </c>
      <c r="F18" s="94">
        <f>base14!AN86</f>
        <v>3</v>
      </c>
      <c r="G18" s="94">
        <f>base14!AO86</f>
        <v>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base14!P87</f>
        <v>15</v>
      </c>
      <c r="C19" s="94">
        <f>base14!Q87</f>
        <v>14</v>
      </c>
      <c r="D19" s="94">
        <f>base14!R87</f>
        <v>16</v>
      </c>
      <c r="E19" s="94">
        <f>base14!AM87</f>
        <v>6</v>
      </c>
      <c r="F19" s="94">
        <f>base14!AN87</f>
        <v>5</v>
      </c>
      <c r="G19" s="94">
        <f>base14!AO87</f>
        <v>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base14!P88</f>
        <v>16</v>
      </c>
      <c r="C20" s="94">
        <f>base14!Q88</f>
        <v>14</v>
      </c>
      <c r="D20" s="94">
        <f>base14!R88</f>
        <v>5</v>
      </c>
      <c r="E20" s="94">
        <f>base14!AM88</f>
        <v>7</v>
      </c>
      <c r="F20" s="94">
        <f>base14!AN88</f>
        <v>5</v>
      </c>
      <c r="G20" s="94">
        <f>base14!AO88</f>
        <v>14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base14!P89</f>
        <v>12</v>
      </c>
      <c r="C21" s="94">
        <f>base14!Q89</f>
        <v>16</v>
      </c>
      <c r="D21" s="94">
        <f>base14!R89</f>
        <v>8</v>
      </c>
      <c r="E21" s="94">
        <f>base14!AM89</f>
        <v>3</v>
      </c>
      <c r="F21" s="94">
        <f>base14!AN89</f>
        <v>7</v>
      </c>
      <c r="G21" s="94">
        <f>base14!AO89</f>
        <v>17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base14!P90</f>
        <v>16</v>
      </c>
      <c r="C22" s="94">
        <f>base14!Q90</f>
        <v>14</v>
      </c>
      <c r="D22" s="94">
        <f>base14!R90</f>
        <v>13</v>
      </c>
      <c r="E22" s="94">
        <f>base14!AM90</f>
        <v>7</v>
      </c>
      <c r="F22" s="94">
        <f>base14!AN90</f>
        <v>5</v>
      </c>
      <c r="G22" s="94">
        <f>base14!AO90</f>
        <v>4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base14!P91</f>
        <v>16</v>
      </c>
      <c r="C23" s="94">
        <f>base14!Q91</f>
        <v>14</v>
      </c>
      <c r="D23" s="94">
        <f>base14!R91</f>
        <v>10</v>
      </c>
      <c r="E23" s="94">
        <f>base14!AM91</f>
        <v>7</v>
      </c>
      <c r="F23" s="94">
        <f>base14!AN91</f>
        <v>5</v>
      </c>
      <c r="G23" s="94">
        <f>base14!AO91</f>
        <v>1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base14!P92</f>
        <v>16</v>
      </c>
      <c r="C24" s="94">
        <f>base14!Q92</f>
        <v>14</v>
      </c>
      <c r="D24" s="94">
        <f>base14!R92</f>
        <v>13</v>
      </c>
      <c r="E24" s="94">
        <f>base14!AM92</f>
        <v>7</v>
      </c>
      <c r="F24" s="94">
        <f>base14!AN92</f>
        <v>5</v>
      </c>
      <c r="G24" s="94">
        <f>base14!AO92</f>
        <v>4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base14!P93</f>
        <v>16</v>
      </c>
      <c r="C25" s="94">
        <f>base14!Q93</f>
        <v>10</v>
      </c>
      <c r="D25" s="94">
        <f>base14!R93</f>
        <v>5</v>
      </c>
      <c r="E25" s="94">
        <f>base14!AM93</f>
        <v>7</v>
      </c>
      <c r="F25" s="94">
        <f>base14!AN93</f>
        <v>1</v>
      </c>
      <c r="G25" s="94">
        <f>base14!AO93</f>
        <v>14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base14!P94</f>
        <v>9</v>
      </c>
      <c r="C26" s="94">
        <f>base14!Q94</f>
        <v>16</v>
      </c>
      <c r="D26" s="94">
        <f>base14!R94</f>
        <v>5</v>
      </c>
      <c r="E26" s="94">
        <f>base14!AM94</f>
        <v>18</v>
      </c>
      <c r="F26" s="94">
        <f>base14!AN94</f>
        <v>7</v>
      </c>
      <c r="G26" s="94">
        <f>base14!AO94</f>
        <v>14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base14!P95</f>
        <v>16</v>
      </c>
      <c r="C27" s="94">
        <f>base14!Q95</f>
        <v>10</v>
      </c>
      <c r="D27" s="94">
        <f>base14!R95</f>
        <v>5</v>
      </c>
      <c r="E27" s="94">
        <f>base14!AM95</f>
        <v>7</v>
      </c>
      <c r="F27" s="94">
        <f>base14!AN95</f>
        <v>1</v>
      </c>
      <c r="G27" s="94">
        <f>base14!AO95</f>
        <v>14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base14!P96</f>
        <v>15</v>
      </c>
      <c r="C28" s="94">
        <f>base14!Q96</f>
        <v>14</v>
      </c>
      <c r="D28" s="94">
        <f>base14!R96</f>
        <v>16</v>
      </c>
      <c r="E28" s="94">
        <f>base14!AM96</f>
        <v>6</v>
      </c>
      <c r="F28" s="94">
        <f>base14!AN96</f>
        <v>5</v>
      </c>
      <c r="G28" s="94">
        <f>base14!AO96</f>
        <v>7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base14!P97</f>
        <v>15</v>
      </c>
      <c r="C29" s="94">
        <f>base14!Q97</f>
        <v>14</v>
      </c>
      <c r="D29" s="94">
        <f>base14!R97</f>
        <v>16</v>
      </c>
      <c r="E29" s="94">
        <f>base14!AM97</f>
        <v>6</v>
      </c>
      <c r="F29" s="94">
        <f>base14!AN97</f>
        <v>5</v>
      </c>
      <c r="G29" s="94">
        <f>base14!AO97</f>
        <v>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base14!P98</f>
        <v>15</v>
      </c>
      <c r="C30" s="94">
        <f>base14!Q98</f>
        <v>14</v>
      </c>
      <c r="D30" s="94">
        <f>base14!R98</f>
        <v>16</v>
      </c>
      <c r="E30" s="94">
        <f>base14!AM98</f>
        <v>6</v>
      </c>
      <c r="F30" s="94">
        <f>base14!AN98</f>
        <v>5</v>
      </c>
      <c r="G30" s="94">
        <f>base14!AO98</f>
        <v>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base14!P99</f>
        <v>12</v>
      </c>
      <c r="C31" s="94">
        <f>base14!Q99</f>
        <v>16</v>
      </c>
      <c r="D31" s="94">
        <f>base14!R99</f>
        <v>8</v>
      </c>
      <c r="E31" s="94">
        <f>base14!AM99</f>
        <v>3</v>
      </c>
      <c r="F31" s="94">
        <f>base14!AN99</f>
        <v>7</v>
      </c>
      <c r="G31" s="94">
        <f>base14!AO99</f>
        <v>17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base14!P100</f>
        <v>12</v>
      </c>
      <c r="C32" s="94">
        <f>base14!Q100</f>
        <v>16</v>
      </c>
      <c r="D32" s="94">
        <f>base14!R100</f>
        <v>8</v>
      </c>
      <c r="E32" s="94">
        <f>base14!AM100</f>
        <v>3</v>
      </c>
      <c r="F32" s="94">
        <f>base14!AN100</f>
        <v>7</v>
      </c>
      <c r="G32" s="94">
        <f>base14!AO100</f>
        <v>17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base14!P101</f>
        <v>12</v>
      </c>
      <c r="C33" s="94">
        <f>base14!Q101</f>
        <v>16</v>
      </c>
      <c r="D33" s="94">
        <f>base14!R101</f>
        <v>8</v>
      </c>
      <c r="E33" s="94">
        <f>base14!AM101</f>
        <v>3</v>
      </c>
      <c r="F33" s="94">
        <f>base14!AN101</f>
        <v>7</v>
      </c>
      <c r="G33" s="94">
        <f>base14!AO101</f>
        <v>17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base14!P102</f>
        <v>16</v>
      </c>
      <c r="C34" s="94">
        <f>base14!Q102</f>
        <v>14</v>
      </c>
      <c r="D34" s="94">
        <f>base14!R102</f>
        <v>13</v>
      </c>
      <c r="E34" s="94">
        <f>base14!AM102</f>
        <v>7</v>
      </c>
      <c r="F34" s="94">
        <f>base14!AN102</f>
        <v>5</v>
      </c>
      <c r="G34" s="94">
        <f>base14!AO102</f>
        <v>4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base14!P103</f>
        <v>16</v>
      </c>
      <c r="C35" s="94">
        <f>base14!Q103</f>
        <v>14</v>
      </c>
      <c r="D35" s="94">
        <f>base14!R103</f>
        <v>10</v>
      </c>
      <c r="E35" s="94">
        <f>base14!AM103</f>
        <v>7</v>
      </c>
      <c r="F35" s="94">
        <f>base14!AN103</f>
        <v>5</v>
      </c>
      <c r="G35" s="94">
        <f>base14!AO103</f>
        <v>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base14!P104</f>
        <v>16</v>
      </c>
      <c r="C36" s="94">
        <f>base14!Q104</f>
        <v>14</v>
      </c>
      <c r="D36" s="94">
        <f>base14!R104</f>
        <v>13</v>
      </c>
      <c r="E36" s="94">
        <f>base14!AM104</f>
        <v>7</v>
      </c>
      <c r="F36" s="94">
        <f>base14!AN104</f>
        <v>5</v>
      </c>
      <c r="G36" s="94">
        <f>base14!AO104</f>
        <v>4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base14!P105</f>
        <v>7</v>
      </c>
      <c r="C37" s="94">
        <f>base14!Q105</f>
        <v>12</v>
      </c>
      <c r="D37" s="94">
        <f>base14!R105</f>
        <v>13</v>
      </c>
      <c r="E37" s="94">
        <f>base14!AM105</f>
        <v>16</v>
      </c>
      <c r="F37" s="94">
        <f>base14!AN105</f>
        <v>3</v>
      </c>
      <c r="G37" s="94">
        <f>base14!AO105</f>
        <v>4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base14!P106</f>
        <v>10</v>
      </c>
      <c r="C38" s="94">
        <f>base14!Q106</f>
        <v>7</v>
      </c>
      <c r="D38" s="94">
        <f>base14!R106</f>
        <v>12</v>
      </c>
      <c r="E38" s="94">
        <f>base14!AM106</f>
        <v>1</v>
      </c>
      <c r="F38" s="94">
        <f>base14!AN106</f>
        <v>16</v>
      </c>
      <c r="G38" s="94">
        <f>base14!AO106</f>
        <v>3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base14!P107</f>
        <v>7</v>
      </c>
      <c r="C39" s="94">
        <f>base14!Q107</f>
        <v>4</v>
      </c>
      <c r="D39" s="94">
        <f>base14!R107</f>
        <v>13</v>
      </c>
      <c r="E39" s="94">
        <f>base14!AM107</f>
        <v>16</v>
      </c>
      <c r="F39" s="94">
        <f>base14!AN107</f>
        <v>13</v>
      </c>
      <c r="G39" s="94">
        <f>base14!AO107</f>
        <v>4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base14!P108</f>
        <v>15</v>
      </c>
      <c r="C40" s="94">
        <f>base14!Q108</f>
        <v>8</v>
      </c>
      <c r="D40" s="94">
        <f>base14!R108</f>
        <v>14</v>
      </c>
      <c r="E40" s="94">
        <f>base14!AM108</f>
        <v>6</v>
      </c>
      <c r="F40" s="94">
        <f>base14!AN108</f>
        <v>17</v>
      </c>
      <c r="G40" s="94">
        <f>base14!AO108</f>
        <v>5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base14!P109</f>
        <v>15</v>
      </c>
      <c r="C41" s="94">
        <f>base14!Q109</f>
        <v>8</v>
      </c>
      <c r="D41" s="94">
        <f>base14!R109</f>
        <v>14</v>
      </c>
      <c r="E41" s="94">
        <f>base14!AM109</f>
        <v>6</v>
      </c>
      <c r="F41" s="94">
        <f>base14!AN109</f>
        <v>17</v>
      </c>
      <c r="G41" s="94">
        <f>base14!AO109</f>
        <v>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base14!P110</f>
        <v>15</v>
      </c>
      <c r="C42" s="94">
        <f>base14!Q110</f>
        <v>8</v>
      </c>
      <c r="D42" s="94">
        <f>base14!R110</f>
        <v>14</v>
      </c>
      <c r="E42" s="94">
        <f>base14!AM110</f>
        <v>6</v>
      </c>
      <c r="F42" s="94">
        <f>base14!AN110</f>
        <v>17</v>
      </c>
      <c r="G42" s="94">
        <f>base14!AO110</f>
        <v>5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base14!P111</f>
        <v>12</v>
      </c>
      <c r="C43" s="94">
        <f>base14!Q111</f>
        <v>14</v>
      </c>
      <c r="D43" s="94">
        <f>base14!R111</f>
        <v>9</v>
      </c>
      <c r="E43" s="94">
        <f>base14!AM111</f>
        <v>3</v>
      </c>
      <c r="F43" s="94">
        <f>base14!AN111</f>
        <v>5</v>
      </c>
      <c r="G43" s="94">
        <f>base14!AO111</f>
        <v>18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base14!P112</f>
        <v>12</v>
      </c>
      <c r="C44" s="94">
        <f>base14!Q112</f>
        <v>14</v>
      </c>
      <c r="D44" s="94">
        <f>base14!R112</f>
        <v>9</v>
      </c>
      <c r="E44" s="94">
        <f>base14!AM112</f>
        <v>3</v>
      </c>
      <c r="F44" s="94">
        <f>base14!AN112</f>
        <v>5</v>
      </c>
      <c r="G44" s="94">
        <f>base14!AO112</f>
        <v>18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base14!P113</f>
        <v>12</v>
      </c>
      <c r="C45" s="94">
        <f>base14!Q113</f>
        <v>9</v>
      </c>
      <c r="D45" s="94">
        <f>base14!R113</f>
        <v>15</v>
      </c>
      <c r="E45" s="94">
        <f>base14!AM113</f>
        <v>3</v>
      </c>
      <c r="F45" s="94">
        <f>base14!AN113</f>
        <v>18</v>
      </c>
      <c r="G45" s="94">
        <f>base14!AO113</f>
        <v>6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base14!P114</f>
        <v>13</v>
      </c>
      <c r="C46" s="94">
        <f>base14!Q114</f>
        <v>8</v>
      </c>
      <c r="D46" s="94">
        <f>base14!R114</f>
        <v>12</v>
      </c>
      <c r="E46" s="94">
        <f>base14!AM114</f>
        <v>4</v>
      </c>
      <c r="F46" s="94">
        <f>base14!AN114</f>
        <v>17</v>
      </c>
      <c r="G46" s="94">
        <f>base14!AO114</f>
        <v>3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base14!P115</f>
        <v>11</v>
      </c>
      <c r="C47" s="94">
        <f>base14!Q115</f>
        <v>13</v>
      </c>
      <c r="D47" s="94">
        <f>base14!R115</f>
        <v>8</v>
      </c>
      <c r="E47" s="94">
        <f>base14!AM115</f>
        <v>2</v>
      </c>
      <c r="F47" s="94">
        <f>base14!AN115</f>
        <v>4</v>
      </c>
      <c r="G47" s="94">
        <f>base14!AO115</f>
        <v>17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base14!P116</f>
        <v>2</v>
      </c>
      <c r="C48" s="94">
        <f>base14!Q116</f>
        <v>13</v>
      </c>
      <c r="D48" s="94">
        <f>base14!R116</f>
        <v>12</v>
      </c>
      <c r="E48" s="94">
        <f>base14!AM116</f>
        <v>11</v>
      </c>
      <c r="F48" s="94">
        <f>base14!AN116</f>
        <v>4</v>
      </c>
      <c r="G48" s="94">
        <f>base14!AO116</f>
        <v>3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base14!P117</f>
        <v>13</v>
      </c>
      <c r="C49" s="94">
        <f>base14!Q117</f>
        <v>14</v>
      </c>
      <c r="D49" s="94">
        <f>base14!R117</f>
        <v>15</v>
      </c>
      <c r="E49" s="94">
        <f>base14!AM117</f>
        <v>4</v>
      </c>
      <c r="F49" s="94">
        <f>base14!AN117</f>
        <v>5</v>
      </c>
      <c r="G49" s="94">
        <f>base14!AO117</f>
        <v>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base14!P118</f>
        <v>12</v>
      </c>
      <c r="C50" s="94">
        <f>base14!Q118</f>
        <v>7</v>
      </c>
      <c r="D50" s="94">
        <f>base14!R118</f>
        <v>13</v>
      </c>
      <c r="E50" s="94">
        <f>base14!AM118</f>
        <v>3</v>
      </c>
      <c r="F50" s="94">
        <f>base14!AN118</f>
        <v>16</v>
      </c>
      <c r="G50" s="94">
        <f>base14!AO118</f>
        <v>4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base14!P119</f>
        <v>7</v>
      </c>
      <c r="C51" s="94">
        <f>base14!Q119</f>
        <v>13</v>
      </c>
      <c r="D51" s="94">
        <f>base14!R119</f>
        <v>14</v>
      </c>
      <c r="E51" s="94">
        <f>base14!AM119</f>
        <v>16</v>
      </c>
      <c r="F51" s="94">
        <f>base14!AN119</f>
        <v>4</v>
      </c>
      <c r="G51" s="94">
        <f>base14!AO119</f>
        <v>5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4" priority="51" operator="equal">
      <formula>#REF!</formula>
    </cfRule>
    <cfRule type="cellIs" dxfId="103" priority="52" operator="equal">
      <formula>#REF!</formula>
    </cfRule>
    <cfRule type="cellIs" dxfId="102" priority="53" operator="equal">
      <formula>#REF!</formula>
    </cfRule>
    <cfRule type="cellIs" dxfId="101" priority="54" operator="equal">
      <formula>#REF!</formula>
    </cfRule>
    <cfRule type="cellIs" dxfId="100" priority="55" operator="equal">
      <formula>#REF!</formula>
    </cfRule>
  </conditionalFormatting>
  <conditionalFormatting sqref="B1:P1">
    <cfRule type="cellIs" dxfId="99" priority="56" operator="equal">
      <formula>#REF!</formula>
    </cfRule>
    <cfRule type="cellIs" dxfId="98" priority="57" operator="equal">
      <formula>#REF!</formula>
    </cfRule>
    <cfRule type="cellIs" dxfId="97" priority="58" operator="equal">
      <formula>#REF!</formula>
    </cfRule>
    <cfRule type="cellIs" dxfId="96" priority="59" operator="equal">
      <formula>#REF!</formula>
    </cfRule>
    <cfRule type="cellIs" dxfId="95" priority="60" operator="equal">
      <formula>#REF!</formula>
    </cfRule>
  </conditionalFormatting>
  <conditionalFormatting sqref="A2:A51">
    <cfRule type="cellIs" dxfId="94" priority="41" operator="equal">
      <formula>#REF!</formula>
    </cfRule>
    <cfRule type="cellIs" dxfId="93" priority="42" operator="equal">
      <formula>#REF!</formula>
    </cfRule>
    <cfRule type="cellIs" dxfId="92" priority="43" operator="equal">
      <formula>#REF!</formula>
    </cfRule>
    <cfRule type="cellIs" dxfId="91" priority="44" operator="equal">
      <formula>#REF!</formula>
    </cfRule>
    <cfRule type="cellIs" dxfId="90" priority="45" operator="equal">
      <formula>#REF!</formula>
    </cfRule>
  </conditionalFormatting>
  <conditionalFormatting sqref="A2:U51">
    <cfRule type="cellIs" dxfId="89" priority="46" operator="equal">
      <formula>#REF!</formula>
    </cfRule>
    <cfRule type="cellIs" dxfId="88" priority="47" operator="equal">
      <formula>#REF!</formula>
    </cfRule>
    <cfRule type="cellIs" dxfId="87" priority="48" operator="equal">
      <formula>#REF!</formula>
    </cfRule>
    <cfRule type="cellIs" dxfId="86" priority="49" operator="equal">
      <formula>#REF!</formula>
    </cfRule>
    <cfRule type="cellIs" dxfId="85" priority="50" operator="equal">
      <formula>#REF!</formula>
    </cfRule>
  </conditionalFormatting>
  <conditionalFormatting sqref="B2:U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2:U51">
    <cfRule type="cellIs" dxfId="79" priority="26" operator="equal">
      <formula>#REF!</formula>
    </cfRule>
    <cfRule type="cellIs" dxfId="78" priority="27" operator="equal">
      <formula>#REF!</formula>
    </cfRule>
    <cfRule type="cellIs" dxfId="77" priority="28" operator="equal">
      <formula>#REF!</formula>
    </cfRule>
    <cfRule type="cellIs" dxfId="76" priority="29" operator="equal">
      <formula>#REF!</formula>
    </cfRule>
    <cfRule type="cellIs" dxfId="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1060131-26C6-4D2A-A459-CFF4F64EA10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67302C11-BB23-4C6B-963B-454105157D7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0C320C60-CC48-4047-B9A2-ABA10E14129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00EF7E7F-5F36-4159-BD2F-9EA839242CAB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7F8F3273-7C19-436F-8B23-BE07044E4823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8EF1B5A-82BB-408F-81B8-19B9AA4BCC7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79B0928D-D395-446A-A53E-B592A75C539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7ADE4E6F-CE71-420C-9A3E-02D9DF6DB9A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7D4289C7-7521-4D01-A1A5-EE4C9E7EB9E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99C66559-0497-4EA5-AEC3-82FB619D424D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8" sqref="S1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base14!Q70</f>
        <v>1</v>
      </c>
      <c r="C2" s="94">
        <f>base14!R70</f>
        <v>16</v>
      </c>
      <c r="D2" s="94">
        <f>base14!S70</f>
        <v>17</v>
      </c>
      <c r="E2" s="94">
        <f>base14!AN70</f>
        <v>10</v>
      </c>
      <c r="F2" s="94">
        <f>base14!AO70</f>
        <v>7</v>
      </c>
      <c r="G2" s="94">
        <f>base14!AP70</f>
        <v>8</v>
      </c>
      <c r="H2" s="94"/>
      <c r="I2" s="94"/>
      <c r="J2" s="94"/>
      <c r="K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base14!Q71</f>
        <v>15</v>
      </c>
      <c r="C3" s="94">
        <f>base14!R71</f>
        <v>16</v>
      </c>
      <c r="D3" s="94">
        <f>base14!S71</f>
        <v>17</v>
      </c>
      <c r="E3" s="94">
        <f>base14!AN71</f>
        <v>6</v>
      </c>
      <c r="F3" s="94">
        <f>base14!AO71</f>
        <v>7</v>
      </c>
      <c r="G3" s="94">
        <f>base14!AP71</f>
        <v>8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base14!Q72</f>
        <v>15</v>
      </c>
      <c r="C4" s="94">
        <f>base14!R72</f>
        <v>16</v>
      </c>
      <c r="D4" s="94">
        <f>base14!S72</f>
        <v>18</v>
      </c>
      <c r="E4" s="94">
        <f>base14!AN72</f>
        <v>6</v>
      </c>
      <c r="F4" s="94">
        <f>base14!AO72</f>
        <v>7</v>
      </c>
      <c r="G4" s="94">
        <f>base14!AP72</f>
        <v>9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base14!Q73</f>
        <v>17</v>
      </c>
      <c r="C5" s="94">
        <f>base14!R73</f>
        <v>18</v>
      </c>
      <c r="D5" s="94">
        <f>base14!S73</f>
        <v>5</v>
      </c>
      <c r="E5" s="94">
        <f>base14!AN73</f>
        <v>8</v>
      </c>
      <c r="F5" s="94">
        <f>base14!AO73</f>
        <v>9</v>
      </c>
      <c r="G5" s="94">
        <f>base14!AP73</f>
        <v>14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base14!Q74</f>
        <v>13</v>
      </c>
      <c r="C6" s="94">
        <f>base14!R74</f>
        <v>16</v>
      </c>
      <c r="D6" s="94">
        <f>base14!S74</f>
        <v>18</v>
      </c>
      <c r="E6" s="94">
        <f>base14!AN74</f>
        <v>4</v>
      </c>
      <c r="F6" s="94">
        <f>base14!AO74</f>
        <v>7</v>
      </c>
      <c r="G6" s="94">
        <f>base14!AP74</f>
        <v>9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base14!Q75</f>
        <v>13</v>
      </c>
      <c r="C7" s="94">
        <f>base14!R75</f>
        <v>16</v>
      </c>
      <c r="D7" s="94">
        <f>base14!S75</f>
        <v>17</v>
      </c>
      <c r="E7" s="94">
        <f>base14!AN75</f>
        <v>4</v>
      </c>
      <c r="F7" s="94">
        <f>base14!AO75</f>
        <v>7</v>
      </c>
      <c r="G7" s="94">
        <f>base14!AP75</f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base14!Q76</f>
        <v>15</v>
      </c>
      <c r="C8" s="94">
        <f>base14!R76</f>
        <v>14</v>
      </c>
      <c r="D8" s="94">
        <f>base14!S76</f>
        <v>13</v>
      </c>
      <c r="E8" s="94">
        <f>base14!AN76</f>
        <v>6</v>
      </c>
      <c r="F8" s="94">
        <f>base14!AO76</f>
        <v>5</v>
      </c>
      <c r="G8" s="94">
        <f>base14!AP76</f>
        <v>4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base14!Q77</f>
        <v>8</v>
      </c>
      <c r="C9" s="94">
        <f>base14!R77</f>
        <v>9</v>
      </c>
      <c r="D9" s="94">
        <f>base14!S77</f>
        <v>5</v>
      </c>
      <c r="E9" s="94">
        <f>base14!AN77</f>
        <v>17</v>
      </c>
      <c r="F9" s="94">
        <f>base14!AO77</f>
        <v>18</v>
      </c>
      <c r="G9" s="94">
        <f>base14!AP77</f>
        <v>14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base14!Q78</f>
        <v>7</v>
      </c>
      <c r="C10" s="94">
        <f>base14!R78</f>
        <v>16</v>
      </c>
      <c r="D10" s="94">
        <f>base14!S78</f>
        <v>13</v>
      </c>
      <c r="E10" s="94">
        <f>base14!AN78</f>
        <v>16</v>
      </c>
      <c r="F10" s="94">
        <f>base14!AO78</f>
        <v>7</v>
      </c>
      <c r="G10" s="94">
        <f>base14!AP78</f>
        <v>4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base14!Q79</f>
        <v>17</v>
      </c>
      <c r="C11" s="94">
        <f>base14!R79</f>
        <v>12</v>
      </c>
      <c r="D11" s="94">
        <f>base14!S79</f>
        <v>18</v>
      </c>
      <c r="E11" s="94">
        <f>base14!AN79</f>
        <v>8</v>
      </c>
      <c r="F11" s="94">
        <f>base14!AO79</f>
        <v>3</v>
      </c>
      <c r="G11" s="94">
        <f>base14!AP79</f>
        <v>9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base14!Q80</f>
        <v>13</v>
      </c>
      <c r="C12" s="94">
        <f>base14!R80</f>
        <v>12</v>
      </c>
      <c r="D12" s="94">
        <f>base14!S80</f>
        <v>5</v>
      </c>
      <c r="E12" s="94">
        <f>base14!AN80</f>
        <v>4</v>
      </c>
      <c r="F12" s="94">
        <f>base14!AO80</f>
        <v>3</v>
      </c>
      <c r="G12" s="94">
        <f>base14!AP80</f>
        <v>14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base14!Q81</f>
        <v>8</v>
      </c>
      <c r="C13" s="94">
        <f>base14!R81</f>
        <v>9</v>
      </c>
      <c r="D13" s="94">
        <f>base14!S81</f>
        <v>5</v>
      </c>
      <c r="E13" s="94">
        <f>base14!AN81</f>
        <v>17</v>
      </c>
      <c r="F13" s="94">
        <f>base14!AO81</f>
        <v>18</v>
      </c>
      <c r="G13" s="94">
        <f>base14!AP81</f>
        <v>14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base14!Q82</f>
        <v>5</v>
      </c>
      <c r="C14" s="94">
        <f>base14!R82</f>
        <v>7</v>
      </c>
      <c r="D14" s="94">
        <f>base14!S82</f>
        <v>13</v>
      </c>
      <c r="E14" s="94">
        <f>base14!AN82</f>
        <v>14</v>
      </c>
      <c r="F14" s="94">
        <f>base14!AO82</f>
        <v>16</v>
      </c>
      <c r="G14" s="94">
        <f>base14!AP82</f>
        <v>4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base14!Q83</f>
        <v>13</v>
      </c>
      <c r="C15" s="94">
        <f>base14!R83</f>
        <v>5</v>
      </c>
      <c r="D15" s="94">
        <f>base14!S83</f>
        <v>9</v>
      </c>
      <c r="E15" s="94">
        <f>base14!AN83</f>
        <v>4</v>
      </c>
      <c r="F15" s="94">
        <f>base14!AO83</f>
        <v>14</v>
      </c>
      <c r="G15" s="94">
        <f>base14!AP83</f>
        <v>18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base14!Q84</f>
        <v>14</v>
      </c>
      <c r="C16" s="94">
        <f>base14!R84</f>
        <v>10</v>
      </c>
      <c r="D16" s="94">
        <f>base14!S84</f>
        <v>13</v>
      </c>
      <c r="E16" s="94">
        <f>base14!AN84</f>
        <v>5</v>
      </c>
      <c r="F16" s="94">
        <f>base14!AO84</f>
        <v>1</v>
      </c>
      <c r="G16" s="94">
        <f>base14!AP84</f>
        <v>4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base14!Q85</f>
        <v>7</v>
      </c>
      <c r="C17" s="94">
        <f>base14!R85</f>
        <v>2</v>
      </c>
      <c r="D17" s="94">
        <f>base14!S85</f>
        <v>13</v>
      </c>
      <c r="E17" s="94">
        <f>base14!AN85</f>
        <v>16</v>
      </c>
      <c r="F17" s="94">
        <f>base14!AO85</f>
        <v>11</v>
      </c>
      <c r="G17" s="94">
        <f>base14!AP85</f>
        <v>4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base14!Q86</f>
        <v>12</v>
      </c>
      <c r="C18" s="94">
        <f>base14!R86</f>
        <v>13</v>
      </c>
      <c r="D18" s="94">
        <f>base14!S86</f>
        <v>8</v>
      </c>
      <c r="E18" s="94">
        <f>base14!AN86</f>
        <v>3</v>
      </c>
      <c r="F18" s="94">
        <f>base14!AO86</f>
        <v>4</v>
      </c>
      <c r="G18" s="94">
        <f>base14!AP86</f>
        <v>17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base14!Q87</f>
        <v>14</v>
      </c>
      <c r="C19" s="94">
        <f>base14!R87</f>
        <v>16</v>
      </c>
      <c r="D19" s="94">
        <f>base14!S87</f>
        <v>8</v>
      </c>
      <c r="E19" s="94">
        <f>base14!AN87</f>
        <v>5</v>
      </c>
      <c r="F19" s="94">
        <f>base14!AO87</f>
        <v>7</v>
      </c>
      <c r="G19" s="94">
        <f>base14!AP87</f>
        <v>17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base14!Q88</f>
        <v>14</v>
      </c>
      <c r="C20" s="94">
        <f>base14!R88</f>
        <v>5</v>
      </c>
      <c r="D20" s="94">
        <f>base14!S88</f>
        <v>13</v>
      </c>
      <c r="E20" s="94">
        <f>base14!AN88</f>
        <v>5</v>
      </c>
      <c r="F20" s="94">
        <f>base14!AO88</f>
        <v>14</v>
      </c>
      <c r="G20" s="94">
        <f>base14!AP88</f>
        <v>4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base14!Q89</f>
        <v>16</v>
      </c>
      <c r="C21" s="94">
        <f>base14!R89</f>
        <v>8</v>
      </c>
      <c r="D21" s="94">
        <f>base14!S89</f>
        <v>14</v>
      </c>
      <c r="E21" s="94">
        <f>base14!AN89</f>
        <v>7</v>
      </c>
      <c r="F21" s="94">
        <f>base14!AO89</f>
        <v>17</v>
      </c>
      <c r="G21" s="94">
        <f>base14!AP89</f>
        <v>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base14!Q90</f>
        <v>14</v>
      </c>
      <c r="C22" s="94">
        <f>base14!R90</f>
        <v>13</v>
      </c>
      <c r="D22" s="94">
        <f>base14!S90</f>
        <v>19</v>
      </c>
      <c r="E22" s="94">
        <f>base14!AN90</f>
        <v>5</v>
      </c>
      <c r="F22" s="94">
        <f>base14!AO90</f>
        <v>4</v>
      </c>
      <c r="G22" s="94">
        <f>base14!AP90</f>
        <v>10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base14!Q91</f>
        <v>14</v>
      </c>
      <c r="C23" s="94">
        <f>base14!R91</f>
        <v>10</v>
      </c>
      <c r="D23" s="94">
        <f>base14!S91</f>
        <v>13</v>
      </c>
      <c r="E23" s="94">
        <f>base14!AN91</f>
        <v>5</v>
      </c>
      <c r="F23" s="94">
        <f>base14!AO91</f>
        <v>1</v>
      </c>
      <c r="G23" s="94">
        <f>base14!AP91</f>
        <v>4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base14!Q92</f>
        <v>14</v>
      </c>
      <c r="C24" s="94">
        <f>base14!R92</f>
        <v>13</v>
      </c>
      <c r="D24" s="94">
        <f>base14!S92</f>
        <v>19</v>
      </c>
      <c r="E24" s="94">
        <f>base14!AN92</f>
        <v>5</v>
      </c>
      <c r="F24" s="94">
        <f>base14!AO92</f>
        <v>4</v>
      </c>
      <c r="G24" s="94">
        <f>base14!AP92</f>
        <v>10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base14!Q93</f>
        <v>10</v>
      </c>
      <c r="C25" s="94">
        <f>base14!R93</f>
        <v>5</v>
      </c>
      <c r="D25" s="94">
        <f>base14!S93</f>
        <v>7</v>
      </c>
      <c r="E25" s="94">
        <f>base14!AN93</f>
        <v>1</v>
      </c>
      <c r="F25" s="94">
        <f>base14!AO93</f>
        <v>14</v>
      </c>
      <c r="G25" s="94">
        <f>base14!AP93</f>
        <v>16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base14!Q94</f>
        <v>16</v>
      </c>
      <c r="C26" s="94">
        <f>base14!R94</f>
        <v>5</v>
      </c>
      <c r="D26" s="94">
        <f>base14!S94</f>
        <v>7</v>
      </c>
      <c r="E26" s="94">
        <f>base14!AN94</f>
        <v>7</v>
      </c>
      <c r="F26" s="94">
        <f>base14!AO94</f>
        <v>14</v>
      </c>
      <c r="G26" s="94">
        <f>base14!AP94</f>
        <v>16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base14!Q95</f>
        <v>10</v>
      </c>
      <c r="C27" s="94">
        <f>base14!R95</f>
        <v>5</v>
      </c>
      <c r="D27" s="94">
        <f>base14!S95</f>
        <v>7</v>
      </c>
      <c r="E27" s="94">
        <f>base14!AN95</f>
        <v>1</v>
      </c>
      <c r="F27" s="94">
        <f>base14!AO95</f>
        <v>14</v>
      </c>
      <c r="G27" s="94">
        <f>base14!AP95</f>
        <v>16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base14!Q96</f>
        <v>14</v>
      </c>
      <c r="C28" s="94">
        <f>base14!R96</f>
        <v>16</v>
      </c>
      <c r="D28" s="94">
        <f>base14!S96</f>
        <v>8</v>
      </c>
      <c r="E28" s="94">
        <f>base14!AN96</f>
        <v>5</v>
      </c>
      <c r="F28" s="94">
        <f>base14!AO96</f>
        <v>7</v>
      </c>
      <c r="G28" s="94">
        <f>base14!AP96</f>
        <v>17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base14!Q97</f>
        <v>14</v>
      </c>
      <c r="C29" s="94">
        <f>base14!R97</f>
        <v>16</v>
      </c>
      <c r="D29" s="94">
        <f>base14!S97</f>
        <v>8</v>
      </c>
      <c r="E29" s="94">
        <f>base14!AN97</f>
        <v>5</v>
      </c>
      <c r="F29" s="94">
        <f>base14!AO97</f>
        <v>7</v>
      </c>
      <c r="G29" s="94">
        <f>base14!AP97</f>
        <v>17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base14!Q98</f>
        <v>14</v>
      </c>
      <c r="C30" s="94">
        <f>base14!R98</f>
        <v>16</v>
      </c>
      <c r="D30" s="94">
        <f>base14!S98</f>
        <v>8</v>
      </c>
      <c r="E30" s="94">
        <f>base14!AN98</f>
        <v>5</v>
      </c>
      <c r="F30" s="94">
        <f>base14!AO98</f>
        <v>7</v>
      </c>
      <c r="G30" s="94">
        <f>base14!AP98</f>
        <v>17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base14!Q99</f>
        <v>16</v>
      </c>
      <c r="C31" s="94">
        <f>base14!R99</f>
        <v>8</v>
      </c>
      <c r="D31" s="94">
        <f>base14!S99</f>
        <v>14</v>
      </c>
      <c r="E31" s="94">
        <f>base14!AN99</f>
        <v>7</v>
      </c>
      <c r="F31" s="94">
        <f>base14!AO99</f>
        <v>17</v>
      </c>
      <c r="G31" s="94">
        <f>base14!AP99</f>
        <v>5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base14!Q100</f>
        <v>16</v>
      </c>
      <c r="C32" s="94">
        <f>base14!R100</f>
        <v>8</v>
      </c>
      <c r="D32" s="94">
        <f>base14!S100</f>
        <v>14</v>
      </c>
      <c r="E32" s="94">
        <f>base14!AN100</f>
        <v>7</v>
      </c>
      <c r="F32" s="94">
        <f>base14!AO100</f>
        <v>17</v>
      </c>
      <c r="G32" s="94">
        <f>base14!AP100</f>
        <v>5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base14!Q101</f>
        <v>16</v>
      </c>
      <c r="C33" s="94">
        <f>base14!R101</f>
        <v>8</v>
      </c>
      <c r="D33" s="94">
        <f>base14!S101</f>
        <v>14</v>
      </c>
      <c r="E33" s="94">
        <f>base14!AN101</f>
        <v>7</v>
      </c>
      <c r="F33" s="94">
        <f>base14!AO101</f>
        <v>17</v>
      </c>
      <c r="G33" s="94">
        <f>base14!AP101</f>
        <v>5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base14!Q102</f>
        <v>14</v>
      </c>
      <c r="C34" s="94">
        <f>base14!R102</f>
        <v>13</v>
      </c>
      <c r="D34" s="94">
        <f>base14!S102</f>
        <v>19</v>
      </c>
      <c r="E34" s="94">
        <f>base14!AN102</f>
        <v>5</v>
      </c>
      <c r="F34" s="94">
        <f>base14!AO102</f>
        <v>4</v>
      </c>
      <c r="G34" s="94">
        <f>base14!AP102</f>
        <v>10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base14!Q103</f>
        <v>14</v>
      </c>
      <c r="C35" s="94">
        <f>base14!R103</f>
        <v>10</v>
      </c>
      <c r="D35" s="94">
        <f>base14!S103</f>
        <v>13</v>
      </c>
      <c r="E35" s="94">
        <f>base14!AN103</f>
        <v>5</v>
      </c>
      <c r="F35" s="94">
        <f>base14!AO103</f>
        <v>1</v>
      </c>
      <c r="G35" s="94">
        <f>base14!AP103</f>
        <v>4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base14!Q104</f>
        <v>14</v>
      </c>
      <c r="C36" s="94">
        <f>base14!R104</f>
        <v>13</v>
      </c>
      <c r="D36" s="94">
        <f>base14!S104</f>
        <v>19</v>
      </c>
      <c r="E36" s="94">
        <f>base14!AN104</f>
        <v>5</v>
      </c>
      <c r="F36" s="94">
        <f>base14!AO104</f>
        <v>4</v>
      </c>
      <c r="G36" s="94">
        <f>base14!AP104</f>
        <v>10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base14!Q105</f>
        <v>12</v>
      </c>
      <c r="C37" s="94">
        <f>base14!R105</f>
        <v>13</v>
      </c>
      <c r="D37" s="94">
        <f>base14!S105</f>
        <v>8</v>
      </c>
      <c r="E37" s="94">
        <f>base14!AN105</f>
        <v>3</v>
      </c>
      <c r="F37" s="94">
        <f>base14!AO105</f>
        <v>4</v>
      </c>
      <c r="G37" s="94">
        <f>base14!AP105</f>
        <v>17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base14!Q106</f>
        <v>7</v>
      </c>
      <c r="C38" s="94">
        <f>base14!R106</f>
        <v>12</v>
      </c>
      <c r="D38" s="94">
        <f>base14!S106</f>
        <v>13</v>
      </c>
      <c r="E38" s="94">
        <f>base14!AN106</f>
        <v>16</v>
      </c>
      <c r="F38" s="94">
        <f>base14!AO106</f>
        <v>3</v>
      </c>
      <c r="G38" s="94">
        <f>base14!AP106</f>
        <v>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base14!Q107</f>
        <v>4</v>
      </c>
      <c r="C39" s="94">
        <f>base14!R107</f>
        <v>13</v>
      </c>
      <c r="D39" s="94">
        <f>base14!S107</f>
        <v>8</v>
      </c>
      <c r="E39" s="94">
        <f>base14!AN107</f>
        <v>13</v>
      </c>
      <c r="F39" s="94">
        <f>base14!AO107</f>
        <v>4</v>
      </c>
      <c r="G39" s="94">
        <f>base14!AP107</f>
        <v>17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base14!Q108</f>
        <v>8</v>
      </c>
      <c r="C40" s="94">
        <f>base14!R108</f>
        <v>14</v>
      </c>
      <c r="D40" s="94">
        <f>base14!S108</f>
        <v>1</v>
      </c>
      <c r="E40" s="94">
        <f>base14!AN108</f>
        <v>17</v>
      </c>
      <c r="F40" s="94">
        <f>base14!AO108</f>
        <v>5</v>
      </c>
      <c r="G40" s="94">
        <f>base14!AP108</f>
        <v>10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base14!Q109</f>
        <v>8</v>
      </c>
      <c r="C41" s="94">
        <f>base14!R109</f>
        <v>14</v>
      </c>
      <c r="D41" s="94">
        <f>base14!S109</f>
        <v>1</v>
      </c>
      <c r="E41" s="94">
        <f>base14!AN109</f>
        <v>17</v>
      </c>
      <c r="F41" s="94">
        <f>base14!AO109</f>
        <v>5</v>
      </c>
      <c r="G41" s="94">
        <f>base14!AP109</f>
        <v>10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base14!Q110</f>
        <v>8</v>
      </c>
      <c r="C42" s="94">
        <f>base14!R110</f>
        <v>14</v>
      </c>
      <c r="D42" s="94">
        <f>base14!S110</f>
        <v>1</v>
      </c>
      <c r="E42" s="94">
        <f>base14!AN110</f>
        <v>17</v>
      </c>
      <c r="F42" s="94">
        <f>base14!AO110</f>
        <v>5</v>
      </c>
      <c r="G42" s="94">
        <f>base14!AP110</f>
        <v>10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base14!Q111</f>
        <v>14</v>
      </c>
      <c r="C43" s="94">
        <f>base14!R111</f>
        <v>9</v>
      </c>
      <c r="D43" s="94">
        <f>base14!S111</f>
        <v>15</v>
      </c>
      <c r="E43" s="94">
        <f>base14!AN111</f>
        <v>5</v>
      </c>
      <c r="F43" s="94">
        <f>base14!AO111</f>
        <v>18</v>
      </c>
      <c r="G43" s="94">
        <f>base14!AP111</f>
        <v>6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base14!Q112</f>
        <v>14</v>
      </c>
      <c r="C44" s="94">
        <f>base14!R112</f>
        <v>9</v>
      </c>
      <c r="D44" s="94">
        <f>base14!S112</f>
        <v>15</v>
      </c>
      <c r="E44" s="94">
        <f>base14!AN112</f>
        <v>5</v>
      </c>
      <c r="F44" s="94">
        <f>base14!AO112</f>
        <v>18</v>
      </c>
      <c r="G44" s="94">
        <f>base14!AP112</f>
        <v>6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base14!Q113</f>
        <v>9</v>
      </c>
      <c r="C45" s="94">
        <f>base14!R113</f>
        <v>15</v>
      </c>
      <c r="D45" s="94">
        <f>base14!S113</f>
        <v>16</v>
      </c>
      <c r="E45" s="94">
        <f>base14!AN113</f>
        <v>18</v>
      </c>
      <c r="F45" s="94">
        <f>base14!AO113</f>
        <v>6</v>
      </c>
      <c r="G45" s="94">
        <f>base14!AP113</f>
        <v>7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base14!Q114</f>
        <v>8</v>
      </c>
      <c r="C46" s="94">
        <f>base14!R114</f>
        <v>12</v>
      </c>
      <c r="D46" s="94">
        <f>base14!S114</f>
        <v>15</v>
      </c>
      <c r="E46" s="94">
        <f>base14!AN114</f>
        <v>17</v>
      </c>
      <c r="F46" s="94">
        <f>base14!AO114</f>
        <v>3</v>
      </c>
      <c r="G46" s="94">
        <f>base14!AP114</f>
        <v>6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base14!Q115</f>
        <v>13</v>
      </c>
      <c r="C47" s="94">
        <f>base14!R115</f>
        <v>8</v>
      </c>
      <c r="D47" s="94">
        <f>base14!S115</f>
        <v>12</v>
      </c>
      <c r="E47" s="94">
        <f>base14!AN115</f>
        <v>4</v>
      </c>
      <c r="F47" s="94">
        <f>base14!AO115</f>
        <v>17</v>
      </c>
      <c r="G47" s="94">
        <f>base14!AP115</f>
        <v>3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base14!Q116</f>
        <v>13</v>
      </c>
      <c r="C48" s="94">
        <f>base14!R116</f>
        <v>12</v>
      </c>
      <c r="D48" s="94">
        <f>base14!S116</f>
        <v>15</v>
      </c>
      <c r="E48" s="94">
        <f>base14!AN116</f>
        <v>4</v>
      </c>
      <c r="F48" s="94">
        <f>base14!AO116</f>
        <v>3</v>
      </c>
      <c r="G48" s="94">
        <f>base14!AP116</f>
        <v>6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base14!Q117</f>
        <v>14</v>
      </c>
      <c r="C49" s="94">
        <f>base14!R117</f>
        <v>15</v>
      </c>
      <c r="D49" s="94">
        <f>base14!S117</f>
        <v>17</v>
      </c>
      <c r="E49" s="94">
        <f>base14!AN117</f>
        <v>5</v>
      </c>
      <c r="F49" s="94">
        <f>base14!AO117</f>
        <v>6</v>
      </c>
      <c r="G49" s="94">
        <f>base14!AP117</f>
        <v>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base14!Q118</f>
        <v>7</v>
      </c>
      <c r="C50" s="94">
        <f>base14!R118</f>
        <v>13</v>
      </c>
      <c r="D50" s="94">
        <f>base14!S118</f>
        <v>14</v>
      </c>
      <c r="E50" s="94">
        <f>base14!AN118</f>
        <v>16</v>
      </c>
      <c r="F50" s="94">
        <f>base14!AO118</f>
        <v>4</v>
      </c>
      <c r="G50" s="94">
        <f>base14!AP118</f>
        <v>5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base14!Q119</f>
        <v>13</v>
      </c>
      <c r="C51" s="94">
        <f>base14!R119</f>
        <v>14</v>
      </c>
      <c r="D51" s="94">
        <f>base14!S119</f>
        <v>15</v>
      </c>
      <c r="E51" s="94">
        <f>base14!AN119</f>
        <v>4</v>
      </c>
      <c r="F51" s="94">
        <f>base14!AO119</f>
        <v>5</v>
      </c>
      <c r="G51" s="94">
        <f>base14!AP119</f>
        <v>6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4" priority="56" operator="equal">
      <formula>#REF!</formula>
    </cfRule>
    <cfRule type="cellIs" dxfId="63" priority="57" operator="equal">
      <formula>#REF!</formula>
    </cfRule>
    <cfRule type="cellIs" dxfId="62" priority="58" operator="equal">
      <formula>#REF!</formula>
    </cfRule>
    <cfRule type="cellIs" dxfId="61" priority="59" operator="equal">
      <formula>#REF!</formula>
    </cfRule>
    <cfRule type="cellIs" dxfId="60" priority="60" operator="equal">
      <formula>#REF!</formula>
    </cfRule>
  </conditionalFormatting>
  <conditionalFormatting sqref="B1:P1">
    <cfRule type="cellIs" dxfId="59" priority="61" operator="equal">
      <formula>#REF!</formula>
    </cfRule>
    <cfRule type="cellIs" dxfId="58" priority="62" operator="equal">
      <formula>#REF!</formula>
    </cfRule>
    <cfRule type="cellIs" dxfId="57" priority="63" operator="equal">
      <formula>#REF!</formula>
    </cfRule>
    <cfRule type="cellIs" dxfId="56" priority="64" operator="equal">
      <formula>#REF!</formula>
    </cfRule>
    <cfRule type="cellIs" dxfId="55" priority="65" operator="equal">
      <formula>#REF!</formula>
    </cfRule>
  </conditionalFormatting>
  <conditionalFormatting sqref="A2:A51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conditionalFormatting sqref="M2:U2 A2:K51">
    <cfRule type="cellIs" dxfId="49" priority="51" operator="equal">
      <formula>#REF!</formula>
    </cfRule>
    <cfRule type="cellIs" dxfId="48" priority="52" operator="equal">
      <formula>#REF!</formula>
    </cfRule>
    <cfRule type="cellIs" dxfId="47" priority="53" operator="equal">
      <formula>#REF!</formula>
    </cfRule>
    <cfRule type="cellIs" dxfId="46" priority="54" operator="equal">
      <formula>#REF!</formula>
    </cfRule>
    <cfRule type="cellIs" dxfId="45" priority="55" operator="equal">
      <formula>#REF!</formula>
    </cfRule>
  </conditionalFormatting>
  <conditionalFormatting sqref="M2:U2 L3:U51 B2:K5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H3:I51 K3:U51 J27:J51 J2:J25 G2:G51">
    <cfRule type="cellIs" dxfId="39" priority="36" operator="equal">
      <formula>#REF!</formula>
    </cfRule>
    <cfRule type="cellIs" dxfId="38" priority="37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  <cfRule type="cellIs" dxfId="35" priority="40" operator="equal">
      <formula>#REF!</formula>
    </cfRule>
  </conditionalFormatting>
  <conditionalFormatting sqref="M2:U2 L3:U51 G2:K5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B2:G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C1B92810-A3ED-4BFA-8F4A-B5ADFEFE72E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4" operator="equal" id="{0045C4C5-39A5-47D2-AA1E-898005C24B4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3" operator="equal" id="{61650E50-144C-438B-84DB-3FE497549CC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2" operator="equal" id="{1E2FED8D-BCFF-4494-8883-A88C0D4438D2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1" operator="equal" id="{A671180C-7F3D-4EC3-8338-40555048D021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10" operator="equal" id="{42AE7D30-0E24-4D85-AFB6-BA62E89A6FA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32D8953F-7F92-49CE-AB35-59606D33F0E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9224FBAA-DE01-4C5E-A993-21E4E3CC0FD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8E2F1F4D-F81C-4A51-9788-EB699D62960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8250C106-AED2-40F5-B614-B40D3706AA7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G15" sqref="G1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360</v>
      </c>
      <c r="C2" t="s">
        <v>361</v>
      </c>
      <c r="D2" t="s">
        <v>362</v>
      </c>
      <c r="E2" s="23">
        <v>42376</v>
      </c>
      <c r="F2">
        <v>5</v>
      </c>
      <c r="G2">
        <v>11</v>
      </c>
      <c r="H2">
        <v>4</v>
      </c>
      <c r="I2">
        <v>8</v>
      </c>
      <c r="J2">
        <v>9</v>
      </c>
      <c r="K2">
        <v>7547</v>
      </c>
    </row>
    <row r="4" spans="1:11" x14ac:dyDescent="0.25">
      <c r="A4" t="s">
        <v>359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360</v>
      </c>
      <c r="C5" t="s">
        <v>361</v>
      </c>
      <c r="D5">
        <v>7546</v>
      </c>
      <c r="E5" s="23">
        <v>42375</v>
      </c>
      <c r="F5">
        <v>0</v>
      </c>
      <c r="G5">
        <v>0</v>
      </c>
      <c r="H5">
        <v>0</v>
      </c>
      <c r="I5">
        <v>0</v>
      </c>
      <c r="J5">
        <v>0</v>
      </c>
      <c r="K5">
        <v>7546</v>
      </c>
    </row>
    <row r="7" spans="1:11" x14ac:dyDescent="0.25">
      <c r="A7" t="s">
        <v>359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360</v>
      </c>
      <c r="C8" t="s">
        <v>361</v>
      </c>
      <c r="D8">
        <v>7540</v>
      </c>
      <c r="E8" s="23">
        <v>42369</v>
      </c>
      <c r="F8">
        <v>0</v>
      </c>
      <c r="G8">
        <v>0</v>
      </c>
      <c r="H8">
        <v>0</v>
      </c>
      <c r="I8">
        <v>0</v>
      </c>
      <c r="J8">
        <v>0</v>
      </c>
      <c r="K8">
        <v>7540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5</v>
      </c>
    </row>
    <row r="5" spans="1:4" x14ac:dyDescent="0.25">
      <c r="B5" t="s">
        <v>360</v>
      </c>
      <c r="C5" t="s">
        <v>361</v>
      </c>
      <c r="D5">
        <v>7</v>
      </c>
    </row>
    <row r="6" spans="1:4" x14ac:dyDescent="0.25">
      <c r="B6" t="s">
        <v>360</v>
      </c>
      <c r="C6" t="s">
        <v>361</v>
      </c>
      <c r="D6">
        <v>1</v>
      </c>
    </row>
    <row r="7" spans="1:4" x14ac:dyDescent="0.25">
      <c r="B7" t="s">
        <v>360</v>
      </c>
      <c r="C7" t="s">
        <v>361</v>
      </c>
      <c r="D7">
        <v>14</v>
      </c>
    </row>
    <row r="8" spans="1:4" x14ac:dyDescent="0.25">
      <c r="B8" t="s">
        <v>360</v>
      </c>
      <c r="C8" t="s">
        <v>361</v>
      </c>
      <c r="D8">
        <v>15</v>
      </c>
    </row>
    <row r="9" spans="1:4" x14ac:dyDescent="0.25">
      <c r="B9" t="s">
        <v>360</v>
      </c>
      <c r="C9" t="s">
        <v>361</v>
      </c>
      <c r="D9">
        <v>17</v>
      </c>
    </row>
    <row r="10" spans="1:4" x14ac:dyDescent="0.25">
      <c r="B10" t="s">
        <v>360</v>
      </c>
      <c r="C10" t="s">
        <v>361</v>
      </c>
      <c r="D10">
        <v>13</v>
      </c>
    </row>
    <row r="11" spans="1:4" x14ac:dyDescent="0.25">
      <c r="B11" t="s">
        <v>360</v>
      </c>
      <c r="C11" t="s">
        <v>361</v>
      </c>
      <c r="D11">
        <v>3</v>
      </c>
    </row>
    <row r="12" spans="1:4" x14ac:dyDescent="0.25">
      <c r="B12" t="s">
        <v>360</v>
      </c>
      <c r="C12" t="s">
        <v>361</v>
      </c>
      <c r="D12">
        <v>6</v>
      </c>
    </row>
    <row r="13" spans="1:4" x14ac:dyDescent="0.25">
      <c r="B13" t="s">
        <v>360</v>
      </c>
      <c r="C13" t="s">
        <v>361</v>
      </c>
      <c r="D13">
        <v>9</v>
      </c>
    </row>
    <row r="14" spans="1:4" x14ac:dyDescent="0.25">
      <c r="B14" t="s">
        <v>360</v>
      </c>
      <c r="C14" t="s">
        <v>361</v>
      </c>
      <c r="D14">
        <v>11</v>
      </c>
    </row>
    <row r="15" spans="1:4" x14ac:dyDescent="0.25">
      <c r="B15" t="s">
        <v>360</v>
      </c>
      <c r="C15" t="s">
        <v>361</v>
      </c>
      <c r="D15">
        <v>12</v>
      </c>
    </row>
    <row r="16" spans="1:4" x14ac:dyDescent="0.25">
      <c r="B16" t="s">
        <v>360</v>
      </c>
      <c r="C16" t="s">
        <v>361</v>
      </c>
      <c r="D16">
        <v>16</v>
      </c>
    </row>
    <row r="17" spans="1:4" x14ac:dyDescent="0.25">
      <c r="B17" t="s">
        <v>360</v>
      </c>
      <c r="C17" t="s">
        <v>361</v>
      </c>
      <c r="D17">
        <v>4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8</v>
      </c>
    </row>
    <row r="20" spans="1:4" x14ac:dyDescent="0.25">
      <c r="A20" s="7"/>
      <c r="B20" s="7" t="s">
        <v>360</v>
      </c>
      <c r="C20" s="7" t="s">
        <v>361</v>
      </c>
      <c r="D20" s="7">
        <v>19</v>
      </c>
    </row>
    <row r="21" spans="1:4" x14ac:dyDescent="0.25">
      <c r="A21" s="7"/>
      <c r="B21" s="7" t="s">
        <v>360</v>
      </c>
      <c r="C21" s="7" t="s">
        <v>361</v>
      </c>
      <c r="D21" s="7">
        <v>10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60</v>
      </c>
      <c r="E1" t="s">
        <v>72</v>
      </c>
    </row>
    <row r="2" spans="1:5" x14ac:dyDescent="0.25">
      <c r="B2" t="s">
        <v>360</v>
      </c>
      <c r="C2" t="s">
        <v>361</v>
      </c>
      <c r="D2">
        <v>6</v>
      </c>
      <c r="E2">
        <v>409</v>
      </c>
    </row>
    <row r="3" spans="1:5" x14ac:dyDescent="0.25">
      <c r="B3" t="s">
        <v>360</v>
      </c>
      <c r="C3" t="s">
        <v>361</v>
      </c>
      <c r="D3">
        <v>4</v>
      </c>
      <c r="E3">
        <v>403</v>
      </c>
    </row>
    <row r="4" spans="1:5" x14ac:dyDescent="0.25">
      <c r="B4" t="s">
        <v>360</v>
      </c>
      <c r="C4" t="s">
        <v>361</v>
      </c>
      <c r="D4">
        <v>8</v>
      </c>
      <c r="E4">
        <v>387</v>
      </c>
    </row>
    <row r="5" spans="1:5" x14ac:dyDescent="0.25">
      <c r="B5" t="s">
        <v>360</v>
      </c>
      <c r="C5" t="s">
        <v>361</v>
      </c>
      <c r="D5">
        <v>5</v>
      </c>
      <c r="E5">
        <v>380</v>
      </c>
    </row>
    <row r="6" spans="1:5" x14ac:dyDescent="0.25">
      <c r="B6" t="s">
        <v>360</v>
      </c>
      <c r="C6" t="s">
        <v>361</v>
      </c>
      <c r="D6">
        <v>13</v>
      </c>
      <c r="E6">
        <v>377</v>
      </c>
    </row>
    <row r="7" spans="1:5" x14ac:dyDescent="0.25">
      <c r="B7" t="s">
        <v>360</v>
      </c>
      <c r="C7" t="s">
        <v>361</v>
      </c>
      <c r="D7">
        <v>3</v>
      </c>
      <c r="E7">
        <v>376</v>
      </c>
    </row>
    <row r="8" spans="1:5" x14ac:dyDescent="0.25">
      <c r="B8" t="s">
        <v>360</v>
      </c>
      <c r="C8" t="s">
        <v>361</v>
      </c>
      <c r="D8">
        <v>1</v>
      </c>
      <c r="E8">
        <v>370</v>
      </c>
    </row>
    <row r="9" spans="1:5" x14ac:dyDescent="0.25">
      <c r="B9" t="s">
        <v>360</v>
      </c>
      <c r="C9" t="s">
        <v>361</v>
      </c>
      <c r="D9">
        <v>2</v>
      </c>
      <c r="E9">
        <v>369</v>
      </c>
    </row>
    <row r="10" spans="1:5" x14ac:dyDescent="0.25">
      <c r="B10" t="s">
        <v>360</v>
      </c>
      <c r="C10" t="s">
        <v>361</v>
      </c>
      <c r="D10">
        <v>10</v>
      </c>
      <c r="E10">
        <v>366</v>
      </c>
    </row>
    <row r="11" spans="1:5" x14ac:dyDescent="0.25">
      <c r="B11" t="s">
        <v>360</v>
      </c>
      <c r="C11" t="s">
        <v>361</v>
      </c>
      <c r="D11">
        <v>7</v>
      </c>
      <c r="E11">
        <v>363</v>
      </c>
    </row>
    <row r="12" spans="1:5" x14ac:dyDescent="0.25">
      <c r="B12" t="s">
        <v>360</v>
      </c>
      <c r="C12" t="s">
        <v>361</v>
      </c>
      <c r="D12">
        <v>14</v>
      </c>
      <c r="E12">
        <v>352</v>
      </c>
    </row>
    <row r="13" spans="1:5" x14ac:dyDescent="0.25">
      <c r="B13" t="s">
        <v>360</v>
      </c>
      <c r="C13" t="s">
        <v>361</v>
      </c>
      <c r="D13">
        <v>12</v>
      </c>
      <c r="E13">
        <v>347</v>
      </c>
    </row>
    <row r="14" spans="1:5" x14ac:dyDescent="0.25">
      <c r="B14" t="s">
        <v>360</v>
      </c>
      <c r="C14" t="s">
        <v>361</v>
      </c>
      <c r="D14">
        <v>11</v>
      </c>
      <c r="E14">
        <v>344</v>
      </c>
    </row>
    <row r="15" spans="1:5" x14ac:dyDescent="0.25">
      <c r="B15" t="s">
        <v>360</v>
      </c>
      <c r="C15" t="s">
        <v>361</v>
      </c>
      <c r="D15">
        <v>9</v>
      </c>
      <c r="E15">
        <v>343</v>
      </c>
    </row>
    <row r="16" spans="1:5" x14ac:dyDescent="0.25">
      <c r="B16" t="s">
        <v>360</v>
      </c>
      <c r="C16" t="s">
        <v>361</v>
      </c>
      <c r="D16">
        <v>15</v>
      </c>
      <c r="E16">
        <v>317</v>
      </c>
    </row>
    <row r="17" spans="2:5" x14ac:dyDescent="0.25">
      <c r="B17" t="s">
        <v>360</v>
      </c>
      <c r="C17" t="s">
        <v>361</v>
      </c>
      <c r="D17">
        <v>16</v>
      </c>
      <c r="E17">
        <v>286</v>
      </c>
    </row>
    <row r="18" spans="2:5" x14ac:dyDescent="0.25">
      <c r="B18" t="s">
        <v>360</v>
      </c>
      <c r="C18" t="s">
        <v>361</v>
      </c>
      <c r="D18">
        <v>17</v>
      </c>
      <c r="E18">
        <v>226</v>
      </c>
    </row>
    <row r="19" spans="2:5" x14ac:dyDescent="0.25">
      <c r="B19" t="s">
        <v>360</v>
      </c>
      <c r="C19" t="s">
        <v>361</v>
      </c>
      <c r="D19">
        <v>18</v>
      </c>
      <c r="E19">
        <v>203</v>
      </c>
    </row>
    <row r="20" spans="2:5" x14ac:dyDescent="0.25">
      <c r="B20" t="s">
        <v>360</v>
      </c>
      <c r="C20" t="s">
        <v>361</v>
      </c>
      <c r="D20">
        <v>19</v>
      </c>
      <c r="E20">
        <v>46</v>
      </c>
    </row>
    <row r="21" spans="2:5" x14ac:dyDescent="0.25">
      <c r="B21" t="s">
        <v>360</v>
      </c>
      <c r="C21" t="s">
        <v>361</v>
      </c>
      <c r="D21">
        <v>20</v>
      </c>
      <c r="E21">
        <v>36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1" sqref="B11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4</v>
      </c>
    </row>
    <row r="4" spans="1:4" x14ac:dyDescent="0.25">
      <c r="B4" t="s">
        <v>360</v>
      </c>
      <c r="C4" t="s">
        <v>361</v>
      </c>
      <c r="D4">
        <v>14</v>
      </c>
    </row>
    <row r="5" spans="1:4" x14ac:dyDescent="0.25">
      <c r="B5" t="s">
        <v>360</v>
      </c>
      <c r="C5" t="s">
        <v>361</v>
      </c>
      <c r="D5">
        <v>6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15</v>
      </c>
    </row>
    <row r="8" spans="1:4" x14ac:dyDescent="0.25">
      <c r="B8" t="s">
        <v>360</v>
      </c>
      <c r="C8" t="s">
        <v>361</v>
      </c>
      <c r="D8">
        <v>8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13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10</v>
      </c>
    </row>
    <row r="14" spans="1:4" x14ac:dyDescent="0.25">
      <c r="B14" t="s">
        <v>360</v>
      </c>
      <c r="C14" t="s">
        <v>361</v>
      </c>
      <c r="D14">
        <v>2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16</v>
      </c>
    </row>
    <row r="17" spans="2:4" x14ac:dyDescent="0.25">
      <c r="B17" t="s">
        <v>360</v>
      </c>
      <c r="C17" t="s">
        <v>361</v>
      </c>
      <c r="D17">
        <v>3</v>
      </c>
    </row>
    <row r="18" spans="2:4" x14ac:dyDescent="0.25">
      <c r="B18" t="s">
        <v>360</v>
      </c>
      <c r="C18" t="s">
        <v>361</v>
      </c>
      <c r="D18">
        <v>17</v>
      </c>
    </row>
    <row r="19" spans="2:4" x14ac:dyDescent="0.25">
      <c r="B19" t="s">
        <v>360</v>
      </c>
      <c r="C19" t="s">
        <v>361</v>
      </c>
      <c r="D19">
        <v>12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6</v>
      </c>
    </row>
    <row r="7" spans="1:4" x14ac:dyDescent="0.25">
      <c r="B7" t="s">
        <v>360</v>
      </c>
      <c r="C7" t="s">
        <v>361</v>
      </c>
      <c r="D7">
        <v>7</v>
      </c>
    </row>
    <row r="8" spans="1:4" x14ac:dyDescent="0.25">
      <c r="B8" t="s">
        <v>360</v>
      </c>
      <c r="C8" t="s">
        <v>361</v>
      </c>
      <c r="D8">
        <v>2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10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8</v>
      </c>
    </row>
    <row r="13" spans="1:4" x14ac:dyDescent="0.25">
      <c r="B13" t="s">
        <v>360</v>
      </c>
      <c r="C13" t="s">
        <v>361</v>
      </c>
      <c r="D13">
        <v>9</v>
      </c>
    </row>
    <row r="14" spans="1:4" x14ac:dyDescent="0.25">
      <c r="B14" t="s">
        <v>360</v>
      </c>
      <c r="C14" t="s">
        <v>361</v>
      </c>
      <c r="D14">
        <v>12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13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4" sqref="C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5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3</v>
      </c>
    </row>
    <row r="6" spans="1:4" x14ac:dyDescent="0.25">
      <c r="B6" t="s">
        <v>360</v>
      </c>
      <c r="C6" t="s">
        <v>361</v>
      </c>
      <c r="D6">
        <v>6</v>
      </c>
    </row>
    <row r="7" spans="1:4" x14ac:dyDescent="0.25">
      <c r="B7" t="s">
        <v>360</v>
      </c>
      <c r="C7" t="s">
        <v>361</v>
      </c>
      <c r="D7">
        <v>9</v>
      </c>
    </row>
    <row r="8" spans="1:4" x14ac:dyDescent="0.25">
      <c r="B8" t="s">
        <v>360</v>
      </c>
      <c r="C8" t="s">
        <v>361</v>
      </c>
      <c r="D8">
        <v>8</v>
      </c>
    </row>
    <row r="9" spans="1:4" x14ac:dyDescent="0.25">
      <c r="B9" t="s">
        <v>360</v>
      </c>
      <c r="C9" t="s">
        <v>361</v>
      </c>
      <c r="D9">
        <v>14</v>
      </c>
    </row>
    <row r="10" spans="1:4" x14ac:dyDescent="0.25">
      <c r="B10" t="s">
        <v>360</v>
      </c>
      <c r="C10" t="s">
        <v>361</v>
      </c>
      <c r="D10">
        <v>1</v>
      </c>
    </row>
    <row r="11" spans="1:4" x14ac:dyDescent="0.25">
      <c r="B11" t="s">
        <v>360</v>
      </c>
      <c r="C11" t="s">
        <v>361</v>
      </c>
      <c r="D11">
        <v>2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11</v>
      </c>
    </row>
    <row r="14" spans="1:4" x14ac:dyDescent="0.25">
      <c r="B14" t="s">
        <v>360</v>
      </c>
      <c r="C14" t="s">
        <v>361</v>
      </c>
      <c r="D14">
        <v>10</v>
      </c>
    </row>
    <row r="15" spans="1:4" x14ac:dyDescent="0.25">
      <c r="B15" t="s">
        <v>360</v>
      </c>
      <c r="C15" t="s">
        <v>361</v>
      </c>
      <c r="D15">
        <v>13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8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14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1"/>
    <col min="2" max="2" width="13.7109375" style="131" bestFit="1" customWidth="1"/>
    <col min="3" max="16384" width="11.42578125" style="131"/>
  </cols>
  <sheetData>
    <row r="1" spans="1:3" x14ac:dyDescent="0.25">
      <c r="A1" s="130" t="s">
        <v>111</v>
      </c>
      <c r="B1" s="130" t="s">
        <v>224</v>
      </c>
      <c r="C1" s="130" t="s">
        <v>112</v>
      </c>
    </row>
    <row r="2" spans="1:3" x14ac:dyDescent="0.25">
      <c r="A2" s="131">
        <v>1</v>
      </c>
      <c r="B2" s="131">
        <v>1</v>
      </c>
      <c r="C2" s="132">
        <f>base14!C90</f>
        <v>18</v>
      </c>
    </row>
    <row r="3" spans="1:3" x14ac:dyDescent="0.25">
      <c r="A3" s="131">
        <v>2</v>
      </c>
      <c r="B3" s="131">
        <v>1</v>
      </c>
      <c r="C3" s="132">
        <f>base14!D90</f>
        <v>6</v>
      </c>
    </row>
    <row r="4" spans="1:3" x14ac:dyDescent="0.25">
      <c r="A4" s="131">
        <v>3</v>
      </c>
      <c r="B4" s="131">
        <v>1</v>
      </c>
      <c r="C4" s="132">
        <f>base14!E90</f>
        <v>11</v>
      </c>
    </row>
    <row r="5" spans="1:3" x14ac:dyDescent="0.25">
      <c r="A5" s="131">
        <v>4</v>
      </c>
      <c r="B5" s="131">
        <v>1</v>
      </c>
      <c r="C5" s="132">
        <f>base14!F90</f>
        <v>3</v>
      </c>
    </row>
    <row r="6" spans="1:3" x14ac:dyDescent="0.25">
      <c r="A6" s="131">
        <v>5</v>
      </c>
      <c r="B6" s="131">
        <v>1</v>
      </c>
      <c r="C6" s="132">
        <f>base14!G90</f>
        <v>17</v>
      </c>
    </row>
    <row r="7" spans="1:3" x14ac:dyDescent="0.25">
      <c r="A7" s="131">
        <v>6</v>
      </c>
      <c r="B7" s="131">
        <v>1</v>
      </c>
      <c r="C7" s="132">
        <f>base14!H90</f>
        <v>4</v>
      </c>
    </row>
    <row r="8" spans="1:3" x14ac:dyDescent="0.25">
      <c r="A8" s="131">
        <v>7</v>
      </c>
      <c r="B8" s="131">
        <v>1</v>
      </c>
      <c r="C8" s="132">
        <f>base14!I90</f>
        <v>2</v>
      </c>
    </row>
    <row r="9" spans="1:3" x14ac:dyDescent="0.25">
      <c r="A9" s="131">
        <v>8</v>
      </c>
      <c r="B9" s="131">
        <v>1</v>
      </c>
      <c r="C9" s="132">
        <f>base14!J90</f>
        <v>10</v>
      </c>
    </row>
    <row r="10" spans="1:3" x14ac:dyDescent="0.25">
      <c r="A10" s="131">
        <v>9</v>
      </c>
      <c r="B10" s="131">
        <v>2</v>
      </c>
      <c r="C10" s="132">
        <f>base14!C91</f>
        <v>6</v>
      </c>
    </row>
    <row r="11" spans="1:3" x14ac:dyDescent="0.25">
      <c r="A11" s="131">
        <v>10</v>
      </c>
      <c r="B11" s="131">
        <v>2</v>
      </c>
      <c r="C11" s="132">
        <f>base14!D91</f>
        <v>7</v>
      </c>
    </row>
    <row r="12" spans="1:3" x14ac:dyDescent="0.25">
      <c r="A12" s="131">
        <v>11</v>
      </c>
      <c r="B12" s="131">
        <v>2</v>
      </c>
      <c r="C12" s="132">
        <f>base14!E91</f>
        <v>18</v>
      </c>
    </row>
    <row r="13" spans="1:3" x14ac:dyDescent="0.25">
      <c r="A13" s="131">
        <v>12</v>
      </c>
      <c r="B13" s="131">
        <v>2</v>
      </c>
      <c r="C13" s="132">
        <f>base14!F91</f>
        <v>3</v>
      </c>
    </row>
    <row r="14" spans="1:3" x14ac:dyDescent="0.25">
      <c r="A14" s="131">
        <v>13</v>
      </c>
      <c r="B14" s="131">
        <v>2</v>
      </c>
      <c r="C14" s="132">
        <f>base14!G91</f>
        <v>4</v>
      </c>
    </row>
    <row r="15" spans="1:3" x14ac:dyDescent="0.25">
      <c r="A15" s="131">
        <v>14</v>
      </c>
      <c r="B15" s="131">
        <v>2</v>
      </c>
      <c r="C15" s="132">
        <f>base14!H91</f>
        <v>17</v>
      </c>
    </row>
    <row r="16" spans="1:3" x14ac:dyDescent="0.25">
      <c r="A16" s="131">
        <v>15</v>
      </c>
      <c r="B16" s="131">
        <v>2</v>
      </c>
      <c r="C16" s="132">
        <f>base14!I91</f>
        <v>2</v>
      </c>
    </row>
    <row r="17" spans="1:3" x14ac:dyDescent="0.25">
      <c r="A17" s="131">
        <v>16</v>
      </c>
      <c r="B17" s="131">
        <v>2</v>
      </c>
      <c r="C17" s="132">
        <f>base14!J91</f>
        <v>11</v>
      </c>
    </row>
    <row r="18" spans="1:3" x14ac:dyDescent="0.25">
      <c r="A18" s="131">
        <v>17</v>
      </c>
      <c r="B18" s="131">
        <v>3</v>
      </c>
      <c r="C18" s="132">
        <f>base14!C92</f>
        <v>6</v>
      </c>
    </row>
    <row r="19" spans="1:3" x14ac:dyDescent="0.25">
      <c r="A19" s="131">
        <v>18</v>
      </c>
      <c r="B19" s="131">
        <v>3</v>
      </c>
      <c r="C19" s="132">
        <f>base14!D92</f>
        <v>18</v>
      </c>
    </row>
    <row r="20" spans="1:3" x14ac:dyDescent="0.25">
      <c r="A20" s="131">
        <v>19</v>
      </c>
      <c r="B20" s="131">
        <v>3</v>
      </c>
      <c r="C20" s="132">
        <f>base14!E92</f>
        <v>3</v>
      </c>
    </row>
    <row r="21" spans="1:3" x14ac:dyDescent="0.25">
      <c r="A21" s="131">
        <v>20</v>
      </c>
      <c r="B21" s="131">
        <v>3</v>
      </c>
      <c r="C21" s="132">
        <f>base14!F92</f>
        <v>17</v>
      </c>
    </row>
    <row r="22" spans="1:3" x14ac:dyDescent="0.25">
      <c r="A22" s="131">
        <v>21</v>
      </c>
      <c r="B22" s="131">
        <v>3</v>
      </c>
      <c r="C22" s="132">
        <f>base14!G92</f>
        <v>4</v>
      </c>
    </row>
    <row r="23" spans="1:3" x14ac:dyDescent="0.25">
      <c r="A23" s="131">
        <v>22</v>
      </c>
      <c r="B23" s="131">
        <v>3</v>
      </c>
      <c r="C23" s="132">
        <f>base14!H92</f>
        <v>10</v>
      </c>
    </row>
    <row r="24" spans="1:3" x14ac:dyDescent="0.25">
      <c r="A24" s="131">
        <v>23</v>
      </c>
      <c r="B24" s="131">
        <v>3</v>
      </c>
      <c r="C24" s="132">
        <f>base14!I92</f>
        <v>11</v>
      </c>
    </row>
    <row r="25" spans="1:3" x14ac:dyDescent="0.25">
      <c r="A25" s="131">
        <v>24</v>
      </c>
      <c r="B25" s="131">
        <v>3</v>
      </c>
      <c r="C25" s="132">
        <f>base14!J92</f>
        <v>2</v>
      </c>
    </row>
    <row r="26" spans="1:3" x14ac:dyDescent="0.25">
      <c r="A26" s="131">
        <v>25</v>
      </c>
      <c r="B26" s="131">
        <v>4</v>
      </c>
      <c r="C26" s="132">
        <f>base14!C93</f>
        <v>6</v>
      </c>
    </row>
    <row r="27" spans="1:3" x14ac:dyDescent="0.25">
      <c r="A27" s="131">
        <v>26</v>
      </c>
      <c r="B27" s="131">
        <v>4</v>
      </c>
      <c r="C27" s="132">
        <f>base14!D93</f>
        <v>18</v>
      </c>
    </row>
    <row r="28" spans="1:3" x14ac:dyDescent="0.25">
      <c r="A28" s="131">
        <v>27</v>
      </c>
      <c r="B28" s="131">
        <v>4</v>
      </c>
      <c r="C28" s="132">
        <f>base14!E93</f>
        <v>3</v>
      </c>
    </row>
    <row r="29" spans="1:3" x14ac:dyDescent="0.25">
      <c r="A29" s="131">
        <v>28</v>
      </c>
      <c r="B29" s="131">
        <v>4</v>
      </c>
      <c r="C29" s="132">
        <f>base14!F93</f>
        <v>4</v>
      </c>
    </row>
    <row r="30" spans="1:3" x14ac:dyDescent="0.25">
      <c r="A30" s="131">
        <v>29</v>
      </c>
      <c r="B30" s="131">
        <v>4</v>
      </c>
      <c r="C30" s="132">
        <f>base14!G93</f>
        <v>11</v>
      </c>
    </row>
    <row r="31" spans="1:3" x14ac:dyDescent="0.25">
      <c r="A31" s="131">
        <v>30</v>
      </c>
      <c r="B31" s="131">
        <v>4</v>
      </c>
      <c r="C31" s="132">
        <f>base14!H93</f>
        <v>17</v>
      </c>
    </row>
    <row r="32" spans="1:3" x14ac:dyDescent="0.25">
      <c r="A32" s="131">
        <v>31</v>
      </c>
      <c r="B32" s="131">
        <v>4</v>
      </c>
      <c r="C32" s="132">
        <f>base14!I93</f>
        <v>2</v>
      </c>
    </row>
    <row r="33" spans="1:3" x14ac:dyDescent="0.25">
      <c r="A33" s="131">
        <v>32</v>
      </c>
      <c r="B33" s="131">
        <v>4</v>
      </c>
      <c r="C33" s="132">
        <f>base14!J93</f>
        <v>8</v>
      </c>
    </row>
    <row r="34" spans="1:3" x14ac:dyDescent="0.25">
      <c r="A34" s="131">
        <v>33</v>
      </c>
      <c r="B34" s="131">
        <v>5</v>
      </c>
      <c r="C34" s="132">
        <f>base14!C94</f>
        <v>3</v>
      </c>
    </row>
    <row r="35" spans="1:3" x14ac:dyDescent="0.25">
      <c r="A35" s="131">
        <v>34</v>
      </c>
      <c r="B35" s="131">
        <v>5</v>
      </c>
      <c r="C35" s="132">
        <f>base14!D94</f>
        <v>6</v>
      </c>
    </row>
    <row r="36" spans="1:3" x14ac:dyDescent="0.25">
      <c r="A36" s="131">
        <v>35</v>
      </c>
      <c r="B36" s="131">
        <v>5</v>
      </c>
      <c r="C36" s="132">
        <f>base14!E94</f>
        <v>18</v>
      </c>
    </row>
    <row r="37" spans="1:3" x14ac:dyDescent="0.25">
      <c r="A37" s="131">
        <v>36</v>
      </c>
      <c r="B37" s="131">
        <v>5</v>
      </c>
      <c r="C37" s="132">
        <f>base14!F94</f>
        <v>17</v>
      </c>
    </row>
    <row r="38" spans="1:3" x14ac:dyDescent="0.25">
      <c r="A38" s="131">
        <v>37</v>
      </c>
      <c r="B38" s="131">
        <v>5</v>
      </c>
      <c r="C38" s="132">
        <f>base14!G94</f>
        <v>4</v>
      </c>
    </row>
    <row r="39" spans="1:3" x14ac:dyDescent="0.25">
      <c r="A39" s="131">
        <v>38</v>
      </c>
      <c r="B39" s="131">
        <v>5</v>
      </c>
      <c r="C39" s="132">
        <f>base14!H94</f>
        <v>11</v>
      </c>
    </row>
    <row r="40" spans="1:3" x14ac:dyDescent="0.25">
      <c r="A40" s="131">
        <v>39</v>
      </c>
      <c r="B40" s="131">
        <v>5</v>
      </c>
      <c r="C40" s="132">
        <f>base14!I94</f>
        <v>2</v>
      </c>
    </row>
    <row r="41" spans="1:3" x14ac:dyDescent="0.25">
      <c r="A41" s="131">
        <v>40</v>
      </c>
      <c r="B41" s="131">
        <v>5</v>
      </c>
      <c r="C41" s="132">
        <f>base14!J94</f>
        <v>10</v>
      </c>
    </row>
    <row r="42" spans="1:3" x14ac:dyDescent="0.25">
      <c r="A42" s="131">
        <v>41</v>
      </c>
      <c r="B42" s="131">
        <v>6</v>
      </c>
      <c r="C42" s="132">
        <f>base14!C95</f>
        <v>18</v>
      </c>
    </row>
    <row r="43" spans="1:3" x14ac:dyDescent="0.25">
      <c r="A43" s="131">
        <v>42</v>
      </c>
      <c r="B43" s="131">
        <v>6</v>
      </c>
      <c r="C43" s="132">
        <f>base14!D95</f>
        <v>6</v>
      </c>
    </row>
    <row r="44" spans="1:3" x14ac:dyDescent="0.25">
      <c r="A44" s="131">
        <v>43</v>
      </c>
      <c r="B44" s="131">
        <v>6</v>
      </c>
      <c r="C44" s="132">
        <f>base14!E95</f>
        <v>17</v>
      </c>
    </row>
    <row r="45" spans="1:3" x14ac:dyDescent="0.25">
      <c r="A45" s="131">
        <v>44</v>
      </c>
      <c r="B45" s="131">
        <v>6</v>
      </c>
      <c r="C45" s="132">
        <f>base14!F95</f>
        <v>11</v>
      </c>
    </row>
    <row r="46" spans="1:3" x14ac:dyDescent="0.25">
      <c r="A46" s="131">
        <v>45</v>
      </c>
      <c r="B46" s="131">
        <v>6</v>
      </c>
      <c r="C46" s="132">
        <f>base14!G95</f>
        <v>3</v>
      </c>
    </row>
    <row r="47" spans="1:3" x14ac:dyDescent="0.25">
      <c r="A47" s="131">
        <v>46</v>
      </c>
      <c r="B47" s="131">
        <v>6</v>
      </c>
      <c r="C47" s="132">
        <f>base14!H95</f>
        <v>8</v>
      </c>
    </row>
    <row r="48" spans="1:3" x14ac:dyDescent="0.25">
      <c r="A48" s="131">
        <v>47</v>
      </c>
      <c r="B48" s="131">
        <v>6</v>
      </c>
      <c r="C48" s="132">
        <f>base14!I95</f>
        <v>2</v>
      </c>
    </row>
    <row r="49" spans="1:3" x14ac:dyDescent="0.25">
      <c r="A49" s="131">
        <v>48</v>
      </c>
      <c r="B49" s="131">
        <v>6</v>
      </c>
      <c r="C49" s="132">
        <f>base14!J95</f>
        <v>4</v>
      </c>
    </row>
    <row r="50" spans="1:3" x14ac:dyDescent="0.25">
      <c r="A50" s="131">
        <v>49</v>
      </c>
      <c r="B50" s="131">
        <v>7</v>
      </c>
      <c r="C50" s="132">
        <f>base14!C96</f>
        <v>4</v>
      </c>
    </row>
    <row r="51" spans="1:3" x14ac:dyDescent="0.25">
      <c r="A51" s="131">
        <v>50</v>
      </c>
      <c r="B51" s="131">
        <v>7</v>
      </c>
      <c r="C51" s="132">
        <f>base14!D96</f>
        <v>6</v>
      </c>
    </row>
    <row r="52" spans="1:3" x14ac:dyDescent="0.25">
      <c r="A52" s="131">
        <v>51</v>
      </c>
      <c r="B52" s="131">
        <v>7</v>
      </c>
      <c r="C52" s="132">
        <f>base14!E96</f>
        <v>11</v>
      </c>
    </row>
    <row r="53" spans="1:3" x14ac:dyDescent="0.25">
      <c r="A53" s="131">
        <v>52</v>
      </c>
      <c r="B53" s="131">
        <v>7</v>
      </c>
      <c r="C53" s="132">
        <f>base14!F96</f>
        <v>18</v>
      </c>
    </row>
    <row r="54" spans="1:3" x14ac:dyDescent="0.25">
      <c r="A54" s="131">
        <v>53</v>
      </c>
      <c r="B54" s="131">
        <v>7</v>
      </c>
      <c r="C54" s="132">
        <f>base14!G96</f>
        <v>3</v>
      </c>
    </row>
    <row r="55" spans="1:3" x14ac:dyDescent="0.25">
      <c r="A55" s="131">
        <v>54</v>
      </c>
      <c r="B55" s="131">
        <v>7</v>
      </c>
      <c r="C55" s="132">
        <f>base14!H96</f>
        <v>2</v>
      </c>
    </row>
    <row r="56" spans="1:3" x14ac:dyDescent="0.25">
      <c r="A56" s="131">
        <v>55</v>
      </c>
      <c r="B56" s="131">
        <v>7</v>
      </c>
      <c r="C56" s="132">
        <f>base14!I96</f>
        <v>17</v>
      </c>
    </row>
    <row r="57" spans="1:3" x14ac:dyDescent="0.25">
      <c r="A57" s="131">
        <v>56</v>
      </c>
      <c r="B57" s="131">
        <v>7</v>
      </c>
      <c r="C57" s="132">
        <f>base14!J96</f>
        <v>10</v>
      </c>
    </row>
    <row r="58" spans="1:3" x14ac:dyDescent="0.25">
      <c r="A58" s="131">
        <v>57</v>
      </c>
      <c r="B58" s="131">
        <v>8</v>
      </c>
      <c r="C58" s="132">
        <f>base14!C97</f>
        <v>2</v>
      </c>
    </row>
    <row r="59" spans="1:3" x14ac:dyDescent="0.25">
      <c r="A59" s="131">
        <v>58</v>
      </c>
      <c r="B59" s="131">
        <v>8</v>
      </c>
      <c r="C59" s="132">
        <f>base14!D97</f>
        <v>18</v>
      </c>
    </row>
    <row r="60" spans="1:3" x14ac:dyDescent="0.25">
      <c r="A60" s="131">
        <v>59</v>
      </c>
      <c r="B60" s="131">
        <v>8</v>
      </c>
      <c r="C60" s="132">
        <f>base14!E97</f>
        <v>11</v>
      </c>
    </row>
    <row r="61" spans="1:3" x14ac:dyDescent="0.25">
      <c r="A61" s="131">
        <v>60</v>
      </c>
      <c r="B61" s="131">
        <v>8</v>
      </c>
      <c r="C61" s="132">
        <f>base14!F97</f>
        <v>6</v>
      </c>
    </row>
    <row r="62" spans="1:3" x14ac:dyDescent="0.25">
      <c r="A62" s="131">
        <v>61</v>
      </c>
      <c r="B62" s="131">
        <v>8</v>
      </c>
      <c r="C62" s="132">
        <f>base14!G97</f>
        <v>3</v>
      </c>
    </row>
    <row r="63" spans="1:3" x14ac:dyDescent="0.25">
      <c r="A63" s="131">
        <v>62</v>
      </c>
      <c r="B63" s="131">
        <v>8</v>
      </c>
      <c r="C63" s="132">
        <f>base14!H97</f>
        <v>17</v>
      </c>
    </row>
    <row r="64" spans="1:3" x14ac:dyDescent="0.25">
      <c r="A64" s="131">
        <v>63</v>
      </c>
      <c r="B64" s="131">
        <v>8</v>
      </c>
      <c r="C64" s="132">
        <f>base14!I97</f>
        <v>4</v>
      </c>
    </row>
    <row r="65" spans="1:3" x14ac:dyDescent="0.25">
      <c r="A65" s="131">
        <v>64</v>
      </c>
      <c r="B65" s="131">
        <v>8</v>
      </c>
      <c r="C65" s="132">
        <f>base14!J97</f>
        <v>10</v>
      </c>
    </row>
    <row r="66" spans="1:3" x14ac:dyDescent="0.25">
      <c r="A66" s="131">
        <v>65</v>
      </c>
      <c r="B66" s="131">
        <v>9</v>
      </c>
      <c r="C66" s="132">
        <f>base14!C98</f>
        <v>18</v>
      </c>
    </row>
    <row r="67" spans="1:3" x14ac:dyDescent="0.25">
      <c r="A67" s="131">
        <v>66</v>
      </c>
      <c r="B67" s="131">
        <v>9</v>
      </c>
      <c r="C67" s="132">
        <f>base14!D98</f>
        <v>6</v>
      </c>
    </row>
    <row r="68" spans="1:3" x14ac:dyDescent="0.25">
      <c r="A68" s="131">
        <v>67</v>
      </c>
      <c r="B68" s="131">
        <v>9</v>
      </c>
      <c r="C68" s="132">
        <f>base14!E98</f>
        <v>11</v>
      </c>
    </row>
    <row r="69" spans="1:3" x14ac:dyDescent="0.25">
      <c r="A69" s="131">
        <v>68</v>
      </c>
      <c r="B69" s="131">
        <v>9</v>
      </c>
      <c r="C69" s="132">
        <f>base14!F98</f>
        <v>3</v>
      </c>
    </row>
    <row r="70" spans="1:3" x14ac:dyDescent="0.25">
      <c r="A70" s="131">
        <v>69</v>
      </c>
      <c r="B70" s="131">
        <v>9</v>
      </c>
      <c r="C70" s="132">
        <f>base14!G98</f>
        <v>17</v>
      </c>
    </row>
    <row r="71" spans="1:3" x14ac:dyDescent="0.25">
      <c r="A71" s="131">
        <v>70</v>
      </c>
      <c r="B71" s="131">
        <v>9</v>
      </c>
      <c r="C71" s="132">
        <f>base14!H98</f>
        <v>1</v>
      </c>
    </row>
    <row r="72" spans="1:3" x14ac:dyDescent="0.25">
      <c r="A72" s="131">
        <v>71</v>
      </c>
      <c r="B72" s="131">
        <v>9</v>
      </c>
      <c r="C72" s="132">
        <f>base14!I98</f>
        <v>4</v>
      </c>
    </row>
    <row r="73" spans="1:3" x14ac:dyDescent="0.25">
      <c r="A73" s="131">
        <v>72</v>
      </c>
      <c r="B73" s="131">
        <v>9</v>
      </c>
      <c r="C73" s="132">
        <f>base14!J98</f>
        <v>2</v>
      </c>
    </row>
    <row r="74" spans="1:3" x14ac:dyDescent="0.25">
      <c r="A74" s="131">
        <v>73</v>
      </c>
      <c r="B74" s="131">
        <v>10</v>
      </c>
      <c r="C74" s="132">
        <f>base14!C99</f>
        <v>4</v>
      </c>
    </row>
    <row r="75" spans="1:3" x14ac:dyDescent="0.25">
      <c r="A75" s="131">
        <v>74</v>
      </c>
      <c r="B75" s="131">
        <v>10</v>
      </c>
      <c r="C75" s="132">
        <f>base14!D99</f>
        <v>6</v>
      </c>
    </row>
    <row r="76" spans="1:3" x14ac:dyDescent="0.25">
      <c r="A76" s="131">
        <v>75</v>
      </c>
      <c r="B76" s="131">
        <v>10</v>
      </c>
      <c r="C76" s="132">
        <f>base14!E99</f>
        <v>11</v>
      </c>
    </row>
    <row r="77" spans="1:3" x14ac:dyDescent="0.25">
      <c r="A77" s="131">
        <v>76</v>
      </c>
      <c r="B77" s="131">
        <v>10</v>
      </c>
      <c r="C77" s="132">
        <f>base14!F99</f>
        <v>18</v>
      </c>
    </row>
    <row r="78" spans="1:3" x14ac:dyDescent="0.25">
      <c r="A78" s="131">
        <v>77</v>
      </c>
      <c r="B78" s="131">
        <v>10</v>
      </c>
      <c r="C78" s="132">
        <f>base14!G99</f>
        <v>10</v>
      </c>
    </row>
    <row r="79" spans="1:3" x14ac:dyDescent="0.25">
      <c r="A79" s="131">
        <v>78</v>
      </c>
      <c r="B79" s="131">
        <v>10</v>
      </c>
      <c r="C79" s="132">
        <f>base14!H99</f>
        <v>3</v>
      </c>
    </row>
    <row r="80" spans="1:3" x14ac:dyDescent="0.25">
      <c r="A80" s="131">
        <v>79</v>
      </c>
      <c r="B80" s="131">
        <v>10</v>
      </c>
      <c r="C80" s="132">
        <f>base14!I99</f>
        <v>2</v>
      </c>
    </row>
    <row r="81" spans="1:3" x14ac:dyDescent="0.25">
      <c r="A81" s="131">
        <v>80</v>
      </c>
      <c r="B81" s="131">
        <v>10</v>
      </c>
      <c r="C81" s="132">
        <f>base14!J99</f>
        <v>1</v>
      </c>
    </row>
    <row r="82" spans="1:3" x14ac:dyDescent="0.25">
      <c r="A82" s="131">
        <v>81</v>
      </c>
      <c r="B82" s="131">
        <v>11</v>
      </c>
      <c r="C82" s="132">
        <f>base14!C100</f>
        <v>6</v>
      </c>
    </row>
    <row r="83" spans="1:3" x14ac:dyDescent="0.25">
      <c r="A83" s="131">
        <v>82</v>
      </c>
      <c r="B83" s="131">
        <v>11</v>
      </c>
      <c r="C83" s="132">
        <f>base14!D100</f>
        <v>18</v>
      </c>
    </row>
    <row r="84" spans="1:3" x14ac:dyDescent="0.25">
      <c r="A84" s="131">
        <v>83</v>
      </c>
      <c r="B84" s="131">
        <v>11</v>
      </c>
      <c r="C84" s="132">
        <f>base14!E100</f>
        <v>3</v>
      </c>
    </row>
    <row r="85" spans="1:3" x14ac:dyDescent="0.25">
      <c r="A85" s="131">
        <v>84</v>
      </c>
      <c r="B85" s="131">
        <v>11</v>
      </c>
      <c r="C85" s="132">
        <f>base14!F100</f>
        <v>2</v>
      </c>
    </row>
    <row r="86" spans="1:3" x14ac:dyDescent="0.25">
      <c r="A86" s="131">
        <v>85</v>
      </c>
      <c r="B86" s="131">
        <v>11</v>
      </c>
      <c r="C86" s="132">
        <f>base14!G100</f>
        <v>11</v>
      </c>
    </row>
    <row r="87" spans="1:3" x14ac:dyDescent="0.25">
      <c r="A87" s="131">
        <v>86</v>
      </c>
      <c r="B87" s="131">
        <v>11</v>
      </c>
      <c r="C87" s="132">
        <f>base14!H100</f>
        <v>10</v>
      </c>
    </row>
    <row r="88" spans="1:3" x14ac:dyDescent="0.25">
      <c r="A88" s="131">
        <v>87</v>
      </c>
      <c r="B88" s="131">
        <v>11</v>
      </c>
      <c r="C88" s="132">
        <f>base14!I100</f>
        <v>4</v>
      </c>
    </row>
    <row r="89" spans="1:3" x14ac:dyDescent="0.25">
      <c r="A89" s="131">
        <v>88</v>
      </c>
      <c r="B89" s="131">
        <v>11</v>
      </c>
      <c r="C89" s="132">
        <f>base14!J100</f>
        <v>17</v>
      </c>
    </row>
    <row r="90" spans="1:3" x14ac:dyDescent="0.25">
      <c r="A90" s="131">
        <v>89</v>
      </c>
      <c r="B90" s="131">
        <v>12</v>
      </c>
      <c r="C90" s="132">
        <f>base14!C101</f>
        <v>15</v>
      </c>
    </row>
    <row r="91" spans="1:3" x14ac:dyDescent="0.25">
      <c r="A91" s="131">
        <v>90</v>
      </c>
      <c r="B91" s="131">
        <v>12</v>
      </c>
      <c r="C91" s="132">
        <f>base14!D101</f>
        <v>18</v>
      </c>
    </row>
    <row r="92" spans="1:3" x14ac:dyDescent="0.25">
      <c r="A92" s="131">
        <v>91</v>
      </c>
      <c r="B92" s="131">
        <v>12</v>
      </c>
      <c r="C92" s="132">
        <f>base14!E101</f>
        <v>6</v>
      </c>
    </row>
    <row r="93" spans="1:3" x14ac:dyDescent="0.25">
      <c r="A93" s="131">
        <v>92</v>
      </c>
      <c r="B93" s="131">
        <v>12</v>
      </c>
      <c r="C93" s="132">
        <f>base14!F101</f>
        <v>3</v>
      </c>
    </row>
    <row r="94" spans="1:3" x14ac:dyDescent="0.25">
      <c r="A94" s="131">
        <v>93</v>
      </c>
      <c r="B94" s="131">
        <v>12</v>
      </c>
      <c r="C94" s="132">
        <f>base14!G101</f>
        <v>2</v>
      </c>
    </row>
    <row r="95" spans="1:3" x14ac:dyDescent="0.25">
      <c r="A95" s="131">
        <v>94</v>
      </c>
      <c r="B95" s="131">
        <v>12</v>
      </c>
      <c r="C95" s="132">
        <f>base14!H101</f>
        <v>11</v>
      </c>
    </row>
    <row r="96" spans="1:3" x14ac:dyDescent="0.25">
      <c r="A96" s="131">
        <v>95</v>
      </c>
      <c r="B96" s="131">
        <v>12</v>
      </c>
      <c r="C96" s="132">
        <f>base14!I101</f>
        <v>10</v>
      </c>
    </row>
    <row r="97" spans="1:3" x14ac:dyDescent="0.25">
      <c r="A97" s="131">
        <v>96</v>
      </c>
      <c r="B97" s="131">
        <v>12</v>
      </c>
      <c r="C97" s="132">
        <f>base14!J101</f>
        <v>4</v>
      </c>
    </row>
    <row r="98" spans="1:3" x14ac:dyDescent="0.25">
      <c r="A98" s="131">
        <v>97</v>
      </c>
      <c r="B98" s="131">
        <v>13</v>
      </c>
      <c r="C98" s="132">
        <f>base14!C102</f>
        <v>6</v>
      </c>
    </row>
    <row r="99" spans="1:3" x14ac:dyDescent="0.25">
      <c r="A99" s="131">
        <v>98</v>
      </c>
      <c r="B99" s="131">
        <v>13</v>
      </c>
      <c r="C99" s="132">
        <f>base14!D102</f>
        <v>18</v>
      </c>
    </row>
    <row r="100" spans="1:3" x14ac:dyDescent="0.25">
      <c r="A100" s="131">
        <v>99</v>
      </c>
      <c r="B100" s="131">
        <v>13</v>
      </c>
      <c r="C100" s="132">
        <f>base14!E102</f>
        <v>3</v>
      </c>
    </row>
    <row r="101" spans="1:3" x14ac:dyDescent="0.25">
      <c r="A101" s="131">
        <v>100</v>
      </c>
      <c r="B101" s="131">
        <v>13</v>
      </c>
      <c r="C101" s="132">
        <f>base14!F102</f>
        <v>11</v>
      </c>
    </row>
    <row r="102" spans="1:3" x14ac:dyDescent="0.25">
      <c r="A102" s="131">
        <v>101</v>
      </c>
      <c r="B102" s="131">
        <v>13</v>
      </c>
      <c r="C102" s="132">
        <f>base14!G102</f>
        <v>4</v>
      </c>
    </row>
    <row r="103" spans="1:3" x14ac:dyDescent="0.25">
      <c r="A103" s="131">
        <v>102</v>
      </c>
      <c r="B103" s="131">
        <v>13</v>
      </c>
      <c r="C103" s="132">
        <f>base14!H102</f>
        <v>2</v>
      </c>
    </row>
    <row r="104" spans="1:3" x14ac:dyDescent="0.25">
      <c r="A104" s="131">
        <v>103</v>
      </c>
      <c r="B104" s="131">
        <v>13</v>
      </c>
      <c r="C104" s="132">
        <f>base14!I102</f>
        <v>17</v>
      </c>
    </row>
    <row r="105" spans="1:3" x14ac:dyDescent="0.25">
      <c r="A105" s="131">
        <v>104</v>
      </c>
      <c r="B105" s="131">
        <v>13</v>
      </c>
      <c r="C105" s="132">
        <f>base14!J102</f>
        <v>10</v>
      </c>
    </row>
    <row r="106" spans="1:3" x14ac:dyDescent="0.25">
      <c r="A106" s="131">
        <v>105</v>
      </c>
      <c r="B106" s="131">
        <v>14</v>
      </c>
      <c r="C106" s="132">
        <f>base14!C103</f>
        <v>6</v>
      </c>
    </row>
    <row r="107" spans="1:3" x14ac:dyDescent="0.25">
      <c r="A107" s="131">
        <v>106</v>
      </c>
      <c r="B107" s="131">
        <v>14</v>
      </c>
      <c r="C107" s="132">
        <f>base14!D103</f>
        <v>3</v>
      </c>
    </row>
    <row r="108" spans="1:3" x14ac:dyDescent="0.25">
      <c r="A108" s="131">
        <v>107</v>
      </c>
      <c r="B108" s="131">
        <v>14</v>
      </c>
      <c r="C108" s="132">
        <f>base14!E103</f>
        <v>4</v>
      </c>
    </row>
    <row r="109" spans="1:3" x14ac:dyDescent="0.25">
      <c r="A109" s="131">
        <v>108</v>
      </c>
      <c r="B109" s="131">
        <v>14</v>
      </c>
      <c r="C109" s="132">
        <f>base14!F103</f>
        <v>18</v>
      </c>
    </row>
    <row r="110" spans="1:3" x14ac:dyDescent="0.25">
      <c r="A110" s="131">
        <v>109</v>
      </c>
      <c r="B110" s="131">
        <v>14</v>
      </c>
      <c r="C110" s="132">
        <f>base14!G103</f>
        <v>11</v>
      </c>
    </row>
    <row r="111" spans="1:3" x14ac:dyDescent="0.25">
      <c r="A111" s="131">
        <v>110</v>
      </c>
      <c r="B111" s="131">
        <v>14</v>
      </c>
      <c r="C111" s="132">
        <f>base14!H103</f>
        <v>1</v>
      </c>
    </row>
    <row r="112" spans="1:3" x14ac:dyDescent="0.25">
      <c r="A112" s="131">
        <v>111</v>
      </c>
      <c r="B112" s="131">
        <v>14</v>
      </c>
      <c r="C112" s="132">
        <f>base14!I103</f>
        <v>2</v>
      </c>
    </row>
    <row r="113" spans="1:3" x14ac:dyDescent="0.25">
      <c r="A113" s="131">
        <v>112</v>
      </c>
      <c r="B113" s="131">
        <v>14</v>
      </c>
      <c r="C113" s="132">
        <f>base14!J103</f>
        <v>8</v>
      </c>
    </row>
    <row r="115" spans="1:3" x14ac:dyDescent="0.25">
      <c r="A115" s="131">
        <v>113</v>
      </c>
      <c r="B115" s="131">
        <v>15</v>
      </c>
      <c r="C115" s="132">
        <f>base14!C104</f>
        <v>6</v>
      </c>
    </row>
    <row r="116" spans="1:3" x14ac:dyDescent="0.25">
      <c r="A116" s="131">
        <v>114</v>
      </c>
      <c r="B116" s="131">
        <v>15</v>
      </c>
      <c r="C116" s="132">
        <f>base14!D104</f>
        <v>3</v>
      </c>
    </row>
    <row r="117" spans="1:3" x14ac:dyDescent="0.25">
      <c r="A117" s="131">
        <v>115</v>
      </c>
      <c r="B117" s="131">
        <v>15</v>
      </c>
      <c r="C117" s="132">
        <f>base14!E104</f>
        <v>11</v>
      </c>
    </row>
    <row r="118" spans="1:3" x14ac:dyDescent="0.25">
      <c r="A118" s="131">
        <v>116</v>
      </c>
      <c r="B118" s="131">
        <v>15</v>
      </c>
      <c r="C118" s="132">
        <f>base14!F104</f>
        <v>4</v>
      </c>
    </row>
    <row r="119" spans="1:3" x14ac:dyDescent="0.25">
      <c r="A119" s="131">
        <v>117</v>
      </c>
      <c r="B119" s="131">
        <v>15</v>
      </c>
      <c r="C119" s="132">
        <f>base14!G104</f>
        <v>2</v>
      </c>
    </row>
    <row r="120" spans="1:3" x14ac:dyDescent="0.25">
      <c r="A120" s="131">
        <v>118</v>
      </c>
      <c r="B120" s="131">
        <v>15</v>
      </c>
      <c r="C120" s="132">
        <f>base14!H104</f>
        <v>18</v>
      </c>
    </row>
    <row r="121" spans="1:3" x14ac:dyDescent="0.25">
      <c r="A121" s="131">
        <v>119</v>
      </c>
      <c r="B121" s="131">
        <v>15</v>
      </c>
      <c r="C121" s="132">
        <f>base14!I104</f>
        <v>17</v>
      </c>
    </row>
    <row r="122" spans="1:3" x14ac:dyDescent="0.25">
      <c r="A122" s="131">
        <v>120</v>
      </c>
      <c r="B122" s="131">
        <v>15</v>
      </c>
      <c r="C122" s="132">
        <f>base14!J104</f>
        <v>10</v>
      </c>
    </row>
    <row r="123" spans="1:3" x14ac:dyDescent="0.25">
      <c r="A123" s="131">
        <v>121</v>
      </c>
      <c r="B123" s="131">
        <v>16</v>
      </c>
      <c r="C123" s="132">
        <f>base14!C105</f>
        <v>6</v>
      </c>
    </row>
    <row r="124" spans="1:3" x14ac:dyDescent="0.25">
      <c r="A124" s="131">
        <v>122</v>
      </c>
      <c r="B124" s="131">
        <v>16</v>
      </c>
      <c r="C124" s="132">
        <f>base14!D105</f>
        <v>3</v>
      </c>
    </row>
    <row r="125" spans="1:3" x14ac:dyDescent="0.25">
      <c r="A125" s="131">
        <v>123</v>
      </c>
      <c r="B125" s="131">
        <v>16</v>
      </c>
      <c r="C125" s="132">
        <f>base14!E105</f>
        <v>11</v>
      </c>
    </row>
    <row r="126" spans="1:3" x14ac:dyDescent="0.25">
      <c r="A126" s="131">
        <v>124</v>
      </c>
      <c r="B126" s="131">
        <v>16</v>
      </c>
      <c r="C126" s="132">
        <f>base14!F105</f>
        <v>18</v>
      </c>
    </row>
    <row r="127" spans="1:3" x14ac:dyDescent="0.25">
      <c r="A127" s="131">
        <v>125</v>
      </c>
      <c r="B127" s="131">
        <v>16</v>
      </c>
      <c r="C127" s="132">
        <f>base14!G105</f>
        <v>17</v>
      </c>
    </row>
    <row r="128" spans="1:3" x14ac:dyDescent="0.25">
      <c r="A128" s="131">
        <v>126</v>
      </c>
      <c r="B128" s="131">
        <v>16</v>
      </c>
      <c r="C128" s="132">
        <f>base14!H105</f>
        <v>4</v>
      </c>
    </row>
    <row r="129" spans="1:3" x14ac:dyDescent="0.25">
      <c r="A129" s="131">
        <v>127</v>
      </c>
      <c r="B129" s="131">
        <v>16</v>
      </c>
      <c r="C129" s="132">
        <f>base14!I105</f>
        <v>2</v>
      </c>
    </row>
    <row r="130" spans="1:3" x14ac:dyDescent="0.25">
      <c r="A130" s="131">
        <v>128</v>
      </c>
      <c r="B130" s="131">
        <v>16</v>
      </c>
      <c r="C130" s="132">
        <f>base14!J105</f>
        <v>1</v>
      </c>
    </row>
    <row r="131" spans="1:3" x14ac:dyDescent="0.25">
      <c r="A131" s="131">
        <v>129</v>
      </c>
      <c r="B131" s="131">
        <v>17</v>
      </c>
      <c r="C131" s="132">
        <f>base14!C106</f>
        <v>6</v>
      </c>
    </row>
    <row r="132" spans="1:3" x14ac:dyDescent="0.25">
      <c r="A132" s="131">
        <v>130</v>
      </c>
      <c r="B132" s="131">
        <v>17</v>
      </c>
      <c r="C132" s="132">
        <f>base14!D106</f>
        <v>18</v>
      </c>
    </row>
    <row r="133" spans="1:3" x14ac:dyDescent="0.25">
      <c r="A133" s="131">
        <v>131</v>
      </c>
      <c r="B133" s="131">
        <v>17</v>
      </c>
      <c r="C133" s="132">
        <f>base14!E106</f>
        <v>3</v>
      </c>
    </row>
    <row r="134" spans="1:3" x14ac:dyDescent="0.25">
      <c r="A134" s="131">
        <v>132</v>
      </c>
      <c r="B134" s="131">
        <v>17</v>
      </c>
      <c r="C134" s="132">
        <f>base14!F106</f>
        <v>2</v>
      </c>
    </row>
    <row r="135" spans="1:3" x14ac:dyDescent="0.25">
      <c r="A135" s="131">
        <v>133</v>
      </c>
      <c r="B135" s="131">
        <v>17</v>
      </c>
      <c r="C135" s="132">
        <f>base14!G106</f>
        <v>11</v>
      </c>
    </row>
    <row r="136" spans="1:3" x14ac:dyDescent="0.25">
      <c r="A136" s="131">
        <v>134</v>
      </c>
      <c r="B136" s="131">
        <v>17</v>
      </c>
      <c r="C136" s="132">
        <f>base14!H106</f>
        <v>4</v>
      </c>
    </row>
    <row r="137" spans="1:3" x14ac:dyDescent="0.25">
      <c r="A137" s="131">
        <v>135</v>
      </c>
      <c r="B137" s="131">
        <v>17</v>
      </c>
      <c r="C137" s="132">
        <f>base14!I106</f>
        <v>17</v>
      </c>
    </row>
    <row r="138" spans="1:3" x14ac:dyDescent="0.25">
      <c r="A138" s="131">
        <v>136</v>
      </c>
      <c r="B138" s="131">
        <v>17</v>
      </c>
      <c r="C138" s="132">
        <f>base14!J106</f>
        <v>8</v>
      </c>
    </row>
    <row r="139" spans="1:3" x14ac:dyDescent="0.25">
      <c r="A139" s="131">
        <v>137</v>
      </c>
      <c r="B139" s="131">
        <v>18</v>
      </c>
      <c r="C139" s="132">
        <f>base14!C107</f>
        <v>3</v>
      </c>
    </row>
    <row r="140" spans="1:3" x14ac:dyDescent="0.25">
      <c r="A140" s="131">
        <v>138</v>
      </c>
      <c r="B140" s="131">
        <v>18</v>
      </c>
      <c r="C140" s="132">
        <f>base14!D107</f>
        <v>6</v>
      </c>
    </row>
    <row r="141" spans="1:3" x14ac:dyDescent="0.25">
      <c r="A141" s="131">
        <v>139</v>
      </c>
      <c r="B141" s="131">
        <v>18</v>
      </c>
      <c r="C141" s="132">
        <f>base14!E107</f>
        <v>18</v>
      </c>
    </row>
    <row r="142" spans="1:3" x14ac:dyDescent="0.25">
      <c r="A142" s="131">
        <v>140</v>
      </c>
      <c r="B142" s="131">
        <v>18</v>
      </c>
      <c r="C142" s="132">
        <f>base14!F107</f>
        <v>17</v>
      </c>
    </row>
    <row r="143" spans="1:3" x14ac:dyDescent="0.25">
      <c r="A143" s="131">
        <v>141</v>
      </c>
      <c r="B143" s="131">
        <v>18</v>
      </c>
      <c r="C143" s="132">
        <f>base14!G107</f>
        <v>11</v>
      </c>
    </row>
    <row r="144" spans="1:3" x14ac:dyDescent="0.25">
      <c r="A144" s="131">
        <v>142</v>
      </c>
      <c r="B144" s="131">
        <v>18</v>
      </c>
      <c r="C144" s="132">
        <f>base14!H107</f>
        <v>2</v>
      </c>
    </row>
    <row r="145" spans="1:3" x14ac:dyDescent="0.25">
      <c r="A145" s="131">
        <v>143</v>
      </c>
      <c r="B145" s="131">
        <v>18</v>
      </c>
      <c r="C145" s="132">
        <f>base14!I107</f>
        <v>12</v>
      </c>
    </row>
    <row r="146" spans="1:3" x14ac:dyDescent="0.25">
      <c r="A146" s="131">
        <v>144</v>
      </c>
      <c r="B146" s="131">
        <v>18</v>
      </c>
      <c r="C146" s="132">
        <f>base14!J107</f>
        <v>1</v>
      </c>
    </row>
    <row r="147" spans="1:3" x14ac:dyDescent="0.25">
      <c r="A147" s="131">
        <v>145</v>
      </c>
      <c r="B147" s="131">
        <v>19</v>
      </c>
      <c r="C147" s="132">
        <f>base14!C108</f>
        <v>6</v>
      </c>
    </row>
    <row r="148" spans="1:3" x14ac:dyDescent="0.25">
      <c r="A148" s="131">
        <v>146</v>
      </c>
      <c r="B148" s="131">
        <v>19</v>
      </c>
      <c r="C148" s="132">
        <f>base14!D108</f>
        <v>3</v>
      </c>
    </row>
    <row r="149" spans="1:3" x14ac:dyDescent="0.25">
      <c r="A149" s="131">
        <v>147</v>
      </c>
      <c r="B149" s="131">
        <v>19</v>
      </c>
      <c r="C149" s="132">
        <f>base14!E108</f>
        <v>18</v>
      </c>
    </row>
    <row r="150" spans="1:3" x14ac:dyDescent="0.25">
      <c r="A150" s="131">
        <v>148</v>
      </c>
      <c r="B150" s="131">
        <v>19</v>
      </c>
      <c r="C150" s="132">
        <f>base14!F108</f>
        <v>11</v>
      </c>
    </row>
    <row r="151" spans="1:3" x14ac:dyDescent="0.25">
      <c r="A151" s="131">
        <v>149</v>
      </c>
      <c r="B151" s="131">
        <v>19</v>
      </c>
      <c r="C151" s="132">
        <f>base14!G108</f>
        <v>4</v>
      </c>
    </row>
    <row r="152" spans="1:3" x14ac:dyDescent="0.25">
      <c r="A152" s="131">
        <v>150</v>
      </c>
      <c r="B152" s="131">
        <v>19</v>
      </c>
      <c r="C152" s="132">
        <f>base14!H108</f>
        <v>17</v>
      </c>
    </row>
    <row r="153" spans="1:3" x14ac:dyDescent="0.25">
      <c r="A153" s="131">
        <v>151</v>
      </c>
      <c r="B153" s="131">
        <v>19</v>
      </c>
      <c r="C153" s="132">
        <f>base14!I108</f>
        <v>10</v>
      </c>
    </row>
    <row r="154" spans="1:3" x14ac:dyDescent="0.25">
      <c r="A154" s="131">
        <v>152</v>
      </c>
      <c r="B154" s="131">
        <v>19</v>
      </c>
      <c r="C154" s="132">
        <f>base14!J108</f>
        <v>2</v>
      </c>
    </row>
    <row r="155" spans="1:3" x14ac:dyDescent="0.25">
      <c r="A155" s="131">
        <v>153</v>
      </c>
      <c r="B155" s="131">
        <v>20</v>
      </c>
      <c r="C155" s="132">
        <f>base14!C109</f>
        <v>6</v>
      </c>
    </row>
    <row r="156" spans="1:3" x14ac:dyDescent="0.25">
      <c r="A156" s="131">
        <v>154</v>
      </c>
      <c r="B156" s="131">
        <v>20</v>
      </c>
      <c r="C156" s="132">
        <f>base14!D109</f>
        <v>2</v>
      </c>
    </row>
    <row r="157" spans="1:3" x14ac:dyDescent="0.25">
      <c r="A157" s="131">
        <v>155</v>
      </c>
      <c r="B157" s="131">
        <v>20</v>
      </c>
      <c r="C157" s="132">
        <f>base14!E109</f>
        <v>11</v>
      </c>
    </row>
    <row r="158" spans="1:3" x14ac:dyDescent="0.25">
      <c r="A158" s="131">
        <v>156</v>
      </c>
      <c r="B158" s="131">
        <v>20</v>
      </c>
      <c r="C158" s="132">
        <f>base14!F109</f>
        <v>18</v>
      </c>
    </row>
    <row r="159" spans="1:3" x14ac:dyDescent="0.25">
      <c r="A159" s="131">
        <v>157</v>
      </c>
      <c r="B159" s="131">
        <v>20</v>
      </c>
      <c r="C159" s="132">
        <f>base14!G109</f>
        <v>3</v>
      </c>
    </row>
    <row r="160" spans="1:3" x14ac:dyDescent="0.25">
      <c r="A160" s="131">
        <v>158</v>
      </c>
      <c r="B160" s="131">
        <v>20</v>
      </c>
      <c r="C160" s="132">
        <f>base14!H109</f>
        <v>10</v>
      </c>
    </row>
    <row r="161" spans="1:3" x14ac:dyDescent="0.25">
      <c r="A161" s="131">
        <v>159</v>
      </c>
      <c r="B161" s="131">
        <v>20</v>
      </c>
      <c r="C161" s="132">
        <f>base14!I109</f>
        <v>4</v>
      </c>
    </row>
    <row r="162" spans="1:3" x14ac:dyDescent="0.25">
      <c r="A162" s="131">
        <v>160</v>
      </c>
      <c r="B162" s="131">
        <v>20</v>
      </c>
      <c r="C162" s="132">
        <f>base14!J109</f>
        <v>17</v>
      </c>
    </row>
    <row r="163" spans="1:3" x14ac:dyDescent="0.25">
      <c r="A163" s="131">
        <v>161</v>
      </c>
      <c r="B163" s="131">
        <v>21</v>
      </c>
      <c r="C163" s="132">
        <f>base14!C110</f>
        <v>18</v>
      </c>
    </row>
    <row r="164" spans="1:3" x14ac:dyDescent="0.25">
      <c r="A164" s="131">
        <v>162</v>
      </c>
      <c r="B164" s="131">
        <v>21</v>
      </c>
      <c r="C164" s="132">
        <f>base14!D110</f>
        <v>6</v>
      </c>
    </row>
    <row r="165" spans="1:3" x14ac:dyDescent="0.25">
      <c r="A165" s="131">
        <v>163</v>
      </c>
      <c r="B165" s="131">
        <v>21</v>
      </c>
      <c r="C165" s="132">
        <f>base14!E110</f>
        <v>4</v>
      </c>
    </row>
    <row r="166" spans="1:3" x14ac:dyDescent="0.25">
      <c r="A166" s="131">
        <v>164</v>
      </c>
      <c r="B166" s="131">
        <v>21</v>
      </c>
      <c r="C166" s="132">
        <f>base14!F110</f>
        <v>3</v>
      </c>
    </row>
    <row r="167" spans="1:3" x14ac:dyDescent="0.25">
      <c r="A167" s="131">
        <v>165</v>
      </c>
      <c r="B167" s="131">
        <v>21</v>
      </c>
      <c r="C167" s="132">
        <f>base14!G110</f>
        <v>10</v>
      </c>
    </row>
    <row r="168" spans="1:3" x14ac:dyDescent="0.25">
      <c r="A168" s="131">
        <v>166</v>
      </c>
      <c r="B168" s="131">
        <v>21</v>
      </c>
      <c r="C168" s="132">
        <f>base14!H110</f>
        <v>11</v>
      </c>
    </row>
    <row r="169" spans="1:3" x14ac:dyDescent="0.25">
      <c r="A169" s="131">
        <v>167</v>
      </c>
      <c r="B169" s="131">
        <v>21</v>
      </c>
      <c r="C169" s="132">
        <f>base14!I110</f>
        <v>2</v>
      </c>
    </row>
    <row r="170" spans="1:3" x14ac:dyDescent="0.25">
      <c r="A170" s="131">
        <v>168</v>
      </c>
      <c r="B170" s="131">
        <v>21</v>
      </c>
      <c r="C170" s="132">
        <f>base14!J110</f>
        <v>17</v>
      </c>
    </row>
    <row r="171" spans="1:3" x14ac:dyDescent="0.25">
      <c r="A171" s="131">
        <v>169</v>
      </c>
      <c r="B171" s="131">
        <v>22</v>
      </c>
      <c r="C171" s="132">
        <f>base14!C111</f>
        <v>3</v>
      </c>
    </row>
    <row r="172" spans="1:3" x14ac:dyDescent="0.25">
      <c r="A172" s="131">
        <v>170</v>
      </c>
      <c r="B172" s="131">
        <v>22</v>
      </c>
      <c r="C172" s="132">
        <f>base14!D111</f>
        <v>6</v>
      </c>
    </row>
    <row r="173" spans="1:3" x14ac:dyDescent="0.25">
      <c r="A173" s="131">
        <v>171</v>
      </c>
      <c r="B173" s="131">
        <v>22</v>
      </c>
      <c r="C173" s="132">
        <f>base14!E111</f>
        <v>2</v>
      </c>
    </row>
    <row r="174" spans="1:3" x14ac:dyDescent="0.25">
      <c r="A174" s="131">
        <v>172</v>
      </c>
      <c r="B174" s="131">
        <v>22</v>
      </c>
      <c r="C174" s="132">
        <f>base14!F111</f>
        <v>7</v>
      </c>
    </row>
    <row r="175" spans="1:3" x14ac:dyDescent="0.25">
      <c r="A175" s="131">
        <v>173</v>
      </c>
      <c r="B175" s="131">
        <v>22</v>
      </c>
      <c r="C175" s="132">
        <f>base14!G111</f>
        <v>4</v>
      </c>
    </row>
    <row r="176" spans="1:3" x14ac:dyDescent="0.25">
      <c r="A176" s="131">
        <v>174</v>
      </c>
      <c r="B176" s="131">
        <v>22</v>
      </c>
      <c r="C176" s="132">
        <f>base14!H111</f>
        <v>18</v>
      </c>
    </row>
    <row r="177" spans="1:3" x14ac:dyDescent="0.25">
      <c r="A177" s="131">
        <v>175</v>
      </c>
      <c r="B177" s="131">
        <v>22</v>
      </c>
      <c r="C177" s="132">
        <f>base14!I111</f>
        <v>16</v>
      </c>
    </row>
    <row r="178" spans="1:3" x14ac:dyDescent="0.25">
      <c r="A178" s="131">
        <v>176</v>
      </c>
      <c r="B178" s="131">
        <v>22</v>
      </c>
      <c r="C178" s="132">
        <f>base14!J111</f>
        <v>11</v>
      </c>
    </row>
    <row r="179" spans="1:3" x14ac:dyDescent="0.25">
      <c r="A179" s="131">
        <v>177</v>
      </c>
      <c r="B179" s="131">
        <v>23</v>
      </c>
      <c r="C179" s="132">
        <f>base14!C112</f>
        <v>3</v>
      </c>
    </row>
    <row r="180" spans="1:3" x14ac:dyDescent="0.25">
      <c r="A180" s="131">
        <v>178</v>
      </c>
      <c r="B180" s="131">
        <v>23</v>
      </c>
      <c r="C180" s="132">
        <f>base14!D112</f>
        <v>18</v>
      </c>
    </row>
    <row r="181" spans="1:3" x14ac:dyDescent="0.25">
      <c r="A181" s="131">
        <v>179</v>
      </c>
      <c r="B181" s="131">
        <v>23</v>
      </c>
      <c r="C181" s="132">
        <f>base14!E112</f>
        <v>2</v>
      </c>
    </row>
    <row r="182" spans="1:3" x14ac:dyDescent="0.25">
      <c r="A182" s="131">
        <v>180</v>
      </c>
      <c r="B182" s="131">
        <v>23</v>
      </c>
      <c r="C182" s="132">
        <f>base14!F112</f>
        <v>11</v>
      </c>
    </row>
    <row r="183" spans="1:3" x14ac:dyDescent="0.25">
      <c r="A183" s="131">
        <v>181</v>
      </c>
      <c r="B183" s="131">
        <v>23</v>
      </c>
      <c r="C183" s="131">
        <f>base14!G61</f>
        <v>2</v>
      </c>
    </row>
    <row r="184" spans="1:3" x14ac:dyDescent="0.25">
      <c r="A184" s="131">
        <v>182</v>
      </c>
      <c r="B184" s="131">
        <v>23</v>
      </c>
      <c r="C184" s="132">
        <f>base14!H112</f>
        <v>6</v>
      </c>
    </row>
    <row r="185" spans="1:3" x14ac:dyDescent="0.25">
      <c r="A185" s="131">
        <v>183</v>
      </c>
      <c r="B185" s="131">
        <v>23</v>
      </c>
      <c r="C185" s="132">
        <f>base14!I112</f>
        <v>16</v>
      </c>
    </row>
    <row r="186" spans="1:3" x14ac:dyDescent="0.25">
      <c r="A186" s="131">
        <v>184</v>
      </c>
      <c r="B186" s="131">
        <v>23</v>
      </c>
      <c r="C186" s="132">
        <f>base14!J112</f>
        <v>4</v>
      </c>
    </row>
    <row r="187" spans="1:3" x14ac:dyDescent="0.25">
      <c r="A187" s="131">
        <v>185</v>
      </c>
      <c r="B187" s="131">
        <v>24</v>
      </c>
      <c r="C187" s="132">
        <f>base14!C113</f>
        <v>18</v>
      </c>
    </row>
    <row r="188" spans="1:3" x14ac:dyDescent="0.25">
      <c r="A188" s="131">
        <v>186</v>
      </c>
      <c r="B188" s="131">
        <v>24</v>
      </c>
      <c r="C188" s="132">
        <f>base14!D113</f>
        <v>6</v>
      </c>
    </row>
    <row r="189" spans="1:3" x14ac:dyDescent="0.25">
      <c r="A189" s="131">
        <v>187</v>
      </c>
      <c r="B189" s="131">
        <v>24</v>
      </c>
      <c r="C189" s="132">
        <f>base14!E113</f>
        <v>11</v>
      </c>
    </row>
    <row r="190" spans="1:3" x14ac:dyDescent="0.25">
      <c r="A190" s="131">
        <v>188</v>
      </c>
      <c r="B190" s="131">
        <v>24</v>
      </c>
      <c r="C190" s="132">
        <f>base14!F113</f>
        <v>4</v>
      </c>
    </row>
    <row r="191" spans="1:3" x14ac:dyDescent="0.25">
      <c r="A191" s="131">
        <v>189</v>
      </c>
      <c r="B191" s="131">
        <v>24</v>
      </c>
      <c r="C191" s="132">
        <f>base14!G113</f>
        <v>3</v>
      </c>
    </row>
    <row r="192" spans="1:3" x14ac:dyDescent="0.25">
      <c r="A192" s="131">
        <v>190</v>
      </c>
      <c r="B192" s="131">
        <v>24</v>
      </c>
      <c r="C192" s="132">
        <f>base14!H113</f>
        <v>2</v>
      </c>
    </row>
    <row r="193" spans="1:3" x14ac:dyDescent="0.25">
      <c r="A193" s="131">
        <v>191</v>
      </c>
      <c r="B193" s="131">
        <v>24</v>
      </c>
      <c r="C193" s="132">
        <f>base14!I113</f>
        <v>7</v>
      </c>
    </row>
    <row r="194" spans="1:3" x14ac:dyDescent="0.25">
      <c r="A194" s="131">
        <v>192</v>
      </c>
      <c r="B194" s="131">
        <v>24</v>
      </c>
      <c r="C194" s="132">
        <f>base14!J113</f>
        <v>14</v>
      </c>
    </row>
    <row r="195" spans="1:3" x14ac:dyDescent="0.25">
      <c r="A195" s="131">
        <v>193</v>
      </c>
      <c r="B195" s="131">
        <v>25</v>
      </c>
      <c r="C195" s="132">
        <f>base14!C114</f>
        <v>3</v>
      </c>
    </row>
    <row r="196" spans="1:3" x14ac:dyDescent="0.25">
      <c r="A196" s="131">
        <v>194</v>
      </c>
      <c r="B196" s="131">
        <v>25</v>
      </c>
      <c r="C196" s="132">
        <f>base14!D114</f>
        <v>6</v>
      </c>
    </row>
    <row r="197" spans="1:3" x14ac:dyDescent="0.25">
      <c r="A197" s="131">
        <v>195</v>
      </c>
      <c r="B197" s="131">
        <v>25</v>
      </c>
      <c r="C197" s="132">
        <f>base14!E114</f>
        <v>18</v>
      </c>
    </row>
    <row r="198" spans="1:3" x14ac:dyDescent="0.25">
      <c r="A198" s="131">
        <v>196</v>
      </c>
      <c r="B198" s="131">
        <v>25</v>
      </c>
      <c r="C198" s="132">
        <f>base14!F114</f>
        <v>17</v>
      </c>
    </row>
    <row r="199" spans="1:3" x14ac:dyDescent="0.25">
      <c r="A199" s="131">
        <v>197</v>
      </c>
      <c r="B199" s="131">
        <v>25</v>
      </c>
      <c r="C199" s="132">
        <f>base14!G114</f>
        <v>2</v>
      </c>
    </row>
    <row r="200" spans="1:3" x14ac:dyDescent="0.25">
      <c r="A200" s="131">
        <v>198</v>
      </c>
      <c r="B200" s="131">
        <v>25</v>
      </c>
      <c r="C200" s="132">
        <f>base14!H114</f>
        <v>4</v>
      </c>
    </row>
    <row r="201" spans="1:3" x14ac:dyDescent="0.25">
      <c r="A201" s="131">
        <v>199</v>
      </c>
      <c r="B201" s="131">
        <v>25</v>
      </c>
      <c r="C201" s="132">
        <f>base14!I114</f>
        <v>11</v>
      </c>
    </row>
    <row r="202" spans="1:3" x14ac:dyDescent="0.25">
      <c r="A202" s="131">
        <v>200</v>
      </c>
      <c r="B202" s="131">
        <v>25</v>
      </c>
      <c r="C202" s="132">
        <f>base14!J114</f>
        <v>1</v>
      </c>
    </row>
    <row r="203" spans="1:3" x14ac:dyDescent="0.25">
      <c r="A203" s="131">
        <v>201</v>
      </c>
      <c r="B203" s="131">
        <v>26</v>
      </c>
      <c r="C203" s="132">
        <f>base14!C115</f>
        <v>18</v>
      </c>
    </row>
    <row r="204" spans="1:3" x14ac:dyDescent="0.25">
      <c r="A204" s="131">
        <v>202</v>
      </c>
      <c r="B204" s="131">
        <v>26</v>
      </c>
      <c r="C204" s="132">
        <f>base14!D115</f>
        <v>6</v>
      </c>
    </row>
    <row r="205" spans="1:3" x14ac:dyDescent="0.25">
      <c r="A205" s="131">
        <v>203</v>
      </c>
      <c r="B205" s="131">
        <v>26</v>
      </c>
      <c r="C205" s="132">
        <f>base14!E115</f>
        <v>3</v>
      </c>
    </row>
    <row r="206" spans="1:3" x14ac:dyDescent="0.25">
      <c r="A206" s="131">
        <v>204</v>
      </c>
      <c r="B206" s="131">
        <v>26</v>
      </c>
      <c r="C206" s="132">
        <f>base14!F115</f>
        <v>2</v>
      </c>
    </row>
    <row r="207" spans="1:3" x14ac:dyDescent="0.25">
      <c r="A207" s="131">
        <v>205</v>
      </c>
      <c r="B207" s="131">
        <v>26</v>
      </c>
      <c r="C207" s="132">
        <f>base14!G115</f>
        <v>4</v>
      </c>
    </row>
    <row r="208" spans="1:3" x14ac:dyDescent="0.25">
      <c r="A208" s="131">
        <v>206</v>
      </c>
      <c r="B208" s="131">
        <v>26</v>
      </c>
      <c r="C208" s="132">
        <f>base14!H115</f>
        <v>1</v>
      </c>
    </row>
    <row r="209" spans="1:3" x14ac:dyDescent="0.25">
      <c r="A209" s="131">
        <v>207</v>
      </c>
      <c r="B209" s="131">
        <v>26</v>
      </c>
      <c r="C209" s="132">
        <f>base14!I115</f>
        <v>15</v>
      </c>
    </row>
    <row r="210" spans="1:3" x14ac:dyDescent="0.25">
      <c r="A210" s="131">
        <v>208</v>
      </c>
      <c r="B210" s="131">
        <v>26</v>
      </c>
      <c r="C210" s="132">
        <f>base14!J115</f>
        <v>17</v>
      </c>
    </row>
    <row r="211" spans="1:3" x14ac:dyDescent="0.25">
      <c r="A211" s="131">
        <v>209</v>
      </c>
      <c r="B211" s="131">
        <v>27</v>
      </c>
      <c r="C211" s="132">
        <f>base14!C116</f>
        <v>6</v>
      </c>
    </row>
    <row r="212" spans="1:3" x14ac:dyDescent="0.25">
      <c r="A212" s="131">
        <v>210</v>
      </c>
      <c r="B212" s="131">
        <v>27</v>
      </c>
      <c r="C212" s="132">
        <f>base14!D116</f>
        <v>11</v>
      </c>
    </row>
    <row r="213" spans="1:3" x14ac:dyDescent="0.25">
      <c r="A213" s="131">
        <v>211</v>
      </c>
      <c r="B213" s="131">
        <v>27</v>
      </c>
      <c r="C213" s="132">
        <f>base14!E116</f>
        <v>18</v>
      </c>
    </row>
    <row r="214" spans="1:3" x14ac:dyDescent="0.25">
      <c r="A214" s="131">
        <v>212</v>
      </c>
      <c r="B214" s="131">
        <v>27</v>
      </c>
      <c r="C214" s="132">
        <f>base14!F116</f>
        <v>8</v>
      </c>
    </row>
    <row r="215" spans="1:3" x14ac:dyDescent="0.25">
      <c r="A215" s="131">
        <v>213</v>
      </c>
      <c r="B215" s="131">
        <v>27</v>
      </c>
      <c r="C215" s="132">
        <f>base14!G116</f>
        <v>17</v>
      </c>
    </row>
    <row r="216" spans="1:3" x14ac:dyDescent="0.25">
      <c r="A216" s="131">
        <v>214</v>
      </c>
      <c r="B216" s="131">
        <v>27</v>
      </c>
      <c r="C216" s="132">
        <f>base14!H116</f>
        <v>1</v>
      </c>
    </row>
    <row r="217" spans="1:3" x14ac:dyDescent="0.25">
      <c r="A217" s="131">
        <v>215</v>
      </c>
      <c r="B217" s="131">
        <v>27</v>
      </c>
      <c r="C217" s="132">
        <f>base14!I116</f>
        <v>3</v>
      </c>
    </row>
    <row r="218" spans="1:3" x14ac:dyDescent="0.25">
      <c r="A218" s="131">
        <v>216</v>
      </c>
      <c r="B218" s="131">
        <v>27</v>
      </c>
      <c r="C218" s="132">
        <f>base14!J116</f>
        <v>4</v>
      </c>
    </row>
    <row r="219" spans="1:3" x14ac:dyDescent="0.25">
      <c r="A219" s="131">
        <v>217</v>
      </c>
      <c r="B219" s="131">
        <v>28</v>
      </c>
      <c r="C219" s="132">
        <f>base14!C117</f>
        <v>18</v>
      </c>
    </row>
    <row r="220" spans="1:3" x14ac:dyDescent="0.25">
      <c r="A220" s="131">
        <v>218</v>
      </c>
      <c r="B220" s="131">
        <v>28</v>
      </c>
      <c r="C220" s="132">
        <f>base14!D117</f>
        <v>6</v>
      </c>
    </row>
    <row r="221" spans="1:3" x14ac:dyDescent="0.25">
      <c r="A221" s="131">
        <v>219</v>
      </c>
      <c r="B221" s="131">
        <v>28</v>
      </c>
      <c r="C221" s="132">
        <f>base14!E117</f>
        <v>3</v>
      </c>
    </row>
    <row r="222" spans="1:3" x14ac:dyDescent="0.25">
      <c r="A222" s="131">
        <v>220</v>
      </c>
      <c r="B222" s="131">
        <v>28</v>
      </c>
      <c r="C222" s="131">
        <f>base14!F65</f>
        <v>1</v>
      </c>
    </row>
    <row r="223" spans="1:3" x14ac:dyDescent="0.25">
      <c r="A223" s="131">
        <v>221</v>
      </c>
      <c r="B223" s="131">
        <v>28</v>
      </c>
      <c r="C223" s="132">
        <f>base14!G117</f>
        <v>11</v>
      </c>
    </row>
    <row r="224" spans="1:3" x14ac:dyDescent="0.25">
      <c r="A224" s="131">
        <v>222</v>
      </c>
      <c r="B224" s="131">
        <v>28</v>
      </c>
      <c r="C224" s="132">
        <f>base14!H117</f>
        <v>10</v>
      </c>
    </row>
    <row r="225" spans="1:3" x14ac:dyDescent="0.25">
      <c r="A225" s="131">
        <v>223</v>
      </c>
      <c r="B225" s="131">
        <v>28</v>
      </c>
      <c r="C225" s="132">
        <f>base14!I117</f>
        <v>2</v>
      </c>
    </row>
    <row r="226" spans="1:3" x14ac:dyDescent="0.25">
      <c r="A226" s="131">
        <v>224</v>
      </c>
      <c r="B226" s="131">
        <v>28</v>
      </c>
      <c r="C226" s="132">
        <f>base14!J117</f>
        <v>1</v>
      </c>
    </row>
    <row r="227" spans="1:3" x14ac:dyDescent="0.25">
      <c r="A227" s="131">
        <v>225</v>
      </c>
      <c r="B227" s="131">
        <v>29</v>
      </c>
      <c r="C227" s="132">
        <f>base14!C118</f>
        <v>4</v>
      </c>
    </row>
    <row r="228" spans="1:3" x14ac:dyDescent="0.25">
      <c r="A228" s="131">
        <v>226</v>
      </c>
      <c r="B228" s="131">
        <v>29</v>
      </c>
      <c r="C228" s="132">
        <f>base14!D118</f>
        <v>18</v>
      </c>
    </row>
    <row r="229" spans="1:3" x14ac:dyDescent="0.25">
      <c r="A229" s="131">
        <v>227</v>
      </c>
      <c r="B229" s="131">
        <v>29</v>
      </c>
      <c r="C229" s="132">
        <f>base14!E118</f>
        <v>3</v>
      </c>
    </row>
    <row r="230" spans="1:3" x14ac:dyDescent="0.25">
      <c r="A230" s="131">
        <v>228</v>
      </c>
      <c r="B230" s="131">
        <v>29</v>
      </c>
      <c r="C230" s="132">
        <f>base14!F118</f>
        <v>11</v>
      </c>
    </row>
    <row r="231" spans="1:3" x14ac:dyDescent="0.25">
      <c r="A231" s="131">
        <v>229</v>
      </c>
      <c r="B231" s="131">
        <v>29</v>
      </c>
      <c r="C231" s="132">
        <f>base14!G118</f>
        <v>4</v>
      </c>
    </row>
    <row r="232" spans="1:3" x14ac:dyDescent="0.25">
      <c r="A232" s="131">
        <v>230</v>
      </c>
      <c r="B232" s="131">
        <v>29</v>
      </c>
      <c r="C232" s="132">
        <f>base14!H118</f>
        <v>17</v>
      </c>
    </row>
    <row r="233" spans="1:3" x14ac:dyDescent="0.25">
      <c r="A233" s="131">
        <v>231</v>
      </c>
      <c r="B233" s="131">
        <v>29</v>
      </c>
      <c r="C233" s="132">
        <f>base14!I118</f>
        <v>2</v>
      </c>
    </row>
    <row r="234" spans="1:3" x14ac:dyDescent="0.25">
      <c r="A234" s="131">
        <v>232</v>
      </c>
      <c r="B234" s="131">
        <v>29</v>
      </c>
      <c r="C234" s="132">
        <f>base14!J118</f>
        <v>8</v>
      </c>
    </row>
    <row r="235" spans="1:3" x14ac:dyDescent="0.25">
      <c r="A235" s="131">
        <v>233</v>
      </c>
      <c r="B235" s="131">
        <v>30</v>
      </c>
      <c r="C235" s="132">
        <f>base14!C119</f>
        <v>3</v>
      </c>
    </row>
    <row r="236" spans="1:3" x14ac:dyDescent="0.25">
      <c r="A236" s="131">
        <v>234</v>
      </c>
      <c r="B236" s="131">
        <v>30</v>
      </c>
      <c r="C236" s="132">
        <f>base14!D119</f>
        <v>6</v>
      </c>
    </row>
    <row r="237" spans="1:3" x14ac:dyDescent="0.25">
      <c r="A237" s="131">
        <v>235</v>
      </c>
      <c r="B237" s="131">
        <v>30</v>
      </c>
      <c r="C237" s="132">
        <f>base14!E119</f>
        <v>18</v>
      </c>
    </row>
    <row r="238" spans="1:3" x14ac:dyDescent="0.25">
      <c r="A238" s="131">
        <v>236</v>
      </c>
      <c r="B238" s="131">
        <v>30</v>
      </c>
      <c r="C238" s="132">
        <f>base14!F119</f>
        <v>2</v>
      </c>
    </row>
    <row r="239" spans="1:3" x14ac:dyDescent="0.25">
      <c r="A239" s="131">
        <v>237</v>
      </c>
      <c r="B239" s="131">
        <v>30</v>
      </c>
      <c r="C239" s="132">
        <f>base14!G119</f>
        <v>11</v>
      </c>
    </row>
    <row r="240" spans="1:3" x14ac:dyDescent="0.25">
      <c r="A240" s="131">
        <v>238</v>
      </c>
      <c r="B240" s="131">
        <v>30</v>
      </c>
      <c r="C240" s="132">
        <f>base14!H119</f>
        <v>4</v>
      </c>
    </row>
    <row r="241" spans="1:3" x14ac:dyDescent="0.25">
      <c r="A241" s="131">
        <v>239</v>
      </c>
      <c r="B241" s="131">
        <v>30</v>
      </c>
      <c r="C241" s="132">
        <f>base14!I119</f>
        <v>17</v>
      </c>
    </row>
    <row r="242" spans="1:3" x14ac:dyDescent="0.25">
      <c r="A242" s="131">
        <v>240</v>
      </c>
      <c r="B242" s="131">
        <v>30</v>
      </c>
      <c r="C242" s="132">
        <f>base14!J119</f>
        <v>10</v>
      </c>
    </row>
    <row r="243" spans="1:3" x14ac:dyDescent="0.25">
      <c r="A243" s="131">
        <v>241</v>
      </c>
      <c r="B243" s="131">
        <v>90</v>
      </c>
      <c r="C243" s="132">
        <f>base14!C26</f>
        <v>5</v>
      </c>
    </row>
    <row r="244" spans="1:3" x14ac:dyDescent="0.25">
      <c r="A244" s="131">
        <v>242</v>
      </c>
      <c r="B244" s="131">
        <v>90</v>
      </c>
      <c r="C244" s="132">
        <f>base14!D26</f>
        <v>4</v>
      </c>
    </row>
    <row r="245" spans="1:3" x14ac:dyDescent="0.25">
      <c r="A245" s="131">
        <v>243</v>
      </c>
      <c r="B245" s="131">
        <v>90</v>
      </c>
      <c r="C245" s="132">
        <f>base14!E26</f>
        <v>2</v>
      </c>
    </row>
    <row r="246" spans="1:3" x14ac:dyDescent="0.25">
      <c r="A246" s="131">
        <v>244</v>
      </c>
      <c r="B246" s="131">
        <v>90</v>
      </c>
      <c r="C246" s="132">
        <f>base14!F26</f>
        <v>1</v>
      </c>
    </row>
    <row r="247" spans="1:3" x14ac:dyDescent="0.25">
      <c r="A247" s="131">
        <v>245</v>
      </c>
      <c r="B247" s="131">
        <v>90</v>
      </c>
      <c r="C247" s="132">
        <f>base14!G26</f>
        <v>7</v>
      </c>
    </row>
    <row r="248" spans="1:3" x14ac:dyDescent="0.25">
      <c r="A248" s="131">
        <v>246</v>
      </c>
      <c r="B248" s="131">
        <v>90</v>
      </c>
      <c r="C248" s="132">
        <f>base14!H26</f>
        <v>11</v>
      </c>
    </row>
    <row r="249" spans="1:3" x14ac:dyDescent="0.25">
      <c r="A249" s="131">
        <v>247</v>
      </c>
      <c r="B249" s="131">
        <v>90</v>
      </c>
      <c r="C249" s="132">
        <f>base14!I26</f>
        <v>12</v>
      </c>
    </row>
    <row r="250" spans="1:3" x14ac:dyDescent="0.25">
      <c r="A250" s="131">
        <v>248</v>
      </c>
      <c r="B250" s="131">
        <v>90</v>
      </c>
      <c r="C250" s="132">
        <f>base14!J26</f>
        <v>9</v>
      </c>
    </row>
    <row r="251" spans="1:3" x14ac:dyDescent="0.25">
      <c r="A251" s="131">
        <v>249</v>
      </c>
      <c r="B251" s="131">
        <v>90</v>
      </c>
      <c r="C251" s="132">
        <f>base14!K26</f>
        <v>6</v>
      </c>
    </row>
    <row r="252" spans="1:3" x14ac:dyDescent="0.25">
      <c r="A252" s="131">
        <v>250</v>
      </c>
      <c r="B252" s="131">
        <v>90</v>
      </c>
      <c r="C252" s="132">
        <f>base14!L26</f>
        <v>3</v>
      </c>
    </row>
    <row r="253" spans="1:3" x14ac:dyDescent="0.25">
      <c r="A253" s="131">
        <v>251</v>
      </c>
      <c r="B253" s="131">
        <v>90</v>
      </c>
      <c r="C253" s="132">
        <f>base14!M26</f>
        <v>16</v>
      </c>
    </row>
    <row r="254" spans="1:3" x14ac:dyDescent="0.25">
      <c r="A254" s="131">
        <v>252</v>
      </c>
      <c r="B254" s="131">
        <v>90</v>
      </c>
      <c r="C254" s="132">
        <f>base14!N26</f>
        <v>15</v>
      </c>
    </row>
    <row r="255" spans="1:3" x14ac:dyDescent="0.25">
      <c r="A255" s="131">
        <v>253</v>
      </c>
      <c r="B255" s="131">
        <v>90</v>
      </c>
      <c r="C255" s="132">
        <f>base14!O26</f>
        <v>14</v>
      </c>
    </row>
    <row r="256" spans="1:3" x14ac:dyDescent="0.25">
      <c r="A256" s="131">
        <v>254</v>
      </c>
      <c r="B256" s="131">
        <v>90</v>
      </c>
      <c r="C256" s="132">
        <f>base14!P26</f>
        <v>8</v>
      </c>
    </row>
    <row r="257" spans="1:4" x14ac:dyDescent="0.25">
      <c r="A257" s="131">
        <v>255</v>
      </c>
      <c r="B257" s="131">
        <v>90</v>
      </c>
      <c r="C257" s="132">
        <f>base14!Q26</f>
        <v>10</v>
      </c>
    </row>
    <row r="258" spans="1:4" x14ac:dyDescent="0.25">
      <c r="A258" s="131">
        <v>256</v>
      </c>
      <c r="B258" s="131">
        <v>90</v>
      </c>
      <c r="C258" s="132">
        <f>base14!R26</f>
        <v>13</v>
      </c>
    </row>
    <row r="259" spans="1:4" x14ac:dyDescent="0.25">
      <c r="A259" s="131">
        <v>257</v>
      </c>
      <c r="B259" s="131">
        <v>90</v>
      </c>
      <c r="C259" s="132">
        <f>base14!S26</f>
        <v>17</v>
      </c>
    </row>
    <row r="260" spans="1:4" x14ac:dyDescent="0.25">
      <c r="A260" s="131">
        <v>258</v>
      </c>
      <c r="B260" s="131">
        <v>90</v>
      </c>
      <c r="C260" s="132">
        <f>base14!T26</f>
        <v>18</v>
      </c>
    </row>
    <row r="261" spans="1:4" x14ac:dyDescent="0.25">
      <c r="A261" s="131">
        <v>259</v>
      </c>
      <c r="B261" s="131">
        <v>90</v>
      </c>
      <c r="C261" s="132">
        <f>base14!U26</f>
        <v>19</v>
      </c>
    </row>
    <row r="262" spans="1:4" x14ac:dyDescent="0.25">
      <c r="A262" s="131">
        <v>260</v>
      </c>
      <c r="B262" s="131">
        <v>90</v>
      </c>
      <c r="C262" s="132">
        <f>base14!V26</f>
        <v>20</v>
      </c>
      <c r="D262" s="132"/>
    </row>
    <row r="263" spans="1:4" x14ac:dyDescent="0.25">
      <c r="A263" s="131">
        <v>261</v>
      </c>
      <c r="B263" s="131">
        <v>91</v>
      </c>
      <c r="C263" s="132">
        <f>base14!C27</f>
        <v>15</v>
      </c>
    </row>
    <row r="264" spans="1:4" x14ac:dyDescent="0.25">
      <c r="A264" s="131">
        <v>262</v>
      </c>
      <c r="B264" s="131">
        <v>91</v>
      </c>
      <c r="C264" s="132">
        <f>base14!D27</f>
        <v>10</v>
      </c>
    </row>
    <row r="265" spans="1:4" x14ac:dyDescent="0.25">
      <c r="A265" s="131">
        <v>263</v>
      </c>
      <c r="B265" s="131">
        <v>91</v>
      </c>
      <c r="C265" s="132">
        <f>base14!E27</f>
        <v>16</v>
      </c>
    </row>
    <row r="266" spans="1:4" x14ac:dyDescent="0.25">
      <c r="A266" s="131">
        <v>264</v>
      </c>
      <c r="B266" s="131">
        <v>91</v>
      </c>
      <c r="C266" s="132">
        <f>base14!F27</f>
        <v>3</v>
      </c>
    </row>
    <row r="267" spans="1:4" x14ac:dyDescent="0.25">
      <c r="A267" s="131">
        <v>265</v>
      </c>
      <c r="B267" s="131">
        <v>91</v>
      </c>
      <c r="C267" s="132">
        <f>base14!G27</f>
        <v>8</v>
      </c>
    </row>
    <row r="268" spans="1:4" x14ac:dyDescent="0.25">
      <c r="A268" s="131">
        <v>266</v>
      </c>
      <c r="B268" s="131">
        <v>91</v>
      </c>
      <c r="C268" s="132">
        <f>base14!H27</f>
        <v>13</v>
      </c>
    </row>
    <row r="269" spans="1:4" x14ac:dyDescent="0.25">
      <c r="A269" s="131">
        <v>267</v>
      </c>
      <c r="B269" s="131">
        <v>91</v>
      </c>
      <c r="C269" s="132">
        <f>base14!I27</f>
        <v>7</v>
      </c>
    </row>
    <row r="270" spans="1:4" x14ac:dyDescent="0.25">
      <c r="A270" s="131">
        <v>268</v>
      </c>
      <c r="B270" s="131">
        <v>91</v>
      </c>
      <c r="C270" s="132">
        <f>base14!J27</f>
        <v>11</v>
      </c>
    </row>
    <row r="271" spans="1:4" x14ac:dyDescent="0.25">
      <c r="A271" s="131">
        <v>269</v>
      </c>
      <c r="B271" s="131">
        <v>91</v>
      </c>
      <c r="C271" s="132">
        <f>base14!K27</f>
        <v>9</v>
      </c>
    </row>
    <row r="272" spans="1:4" x14ac:dyDescent="0.25">
      <c r="A272" s="131">
        <v>270</v>
      </c>
      <c r="B272" s="131">
        <v>91</v>
      </c>
      <c r="C272" s="132">
        <f>base14!L27</f>
        <v>14</v>
      </c>
    </row>
    <row r="273" spans="1:3" x14ac:dyDescent="0.25">
      <c r="A273" s="131">
        <v>271</v>
      </c>
      <c r="B273" s="131">
        <v>91</v>
      </c>
      <c r="C273" s="132">
        <f>base14!M27</f>
        <v>4</v>
      </c>
    </row>
    <row r="274" spans="1:3" x14ac:dyDescent="0.25">
      <c r="A274" s="131">
        <v>272</v>
      </c>
      <c r="B274" s="131">
        <v>91</v>
      </c>
      <c r="C274" s="132">
        <f>base14!N27</f>
        <v>12</v>
      </c>
    </row>
    <row r="275" spans="1:3" x14ac:dyDescent="0.25">
      <c r="A275" s="131">
        <v>273</v>
      </c>
      <c r="B275" s="131">
        <v>91</v>
      </c>
      <c r="C275" s="132">
        <f>base14!O27</f>
        <v>6</v>
      </c>
    </row>
    <row r="276" spans="1:3" x14ac:dyDescent="0.25">
      <c r="A276" s="131">
        <v>274</v>
      </c>
      <c r="B276" s="131">
        <v>91</v>
      </c>
      <c r="C276" s="132">
        <f>base14!P27</f>
        <v>1</v>
      </c>
    </row>
    <row r="277" spans="1:3" x14ac:dyDescent="0.25">
      <c r="A277" s="131">
        <v>275</v>
      </c>
      <c r="B277" s="131">
        <v>91</v>
      </c>
      <c r="C277" s="132">
        <f>base14!Q27</f>
        <v>2</v>
      </c>
    </row>
    <row r="278" spans="1:3" x14ac:dyDescent="0.25">
      <c r="A278" s="131">
        <v>276</v>
      </c>
      <c r="B278" s="131">
        <v>91</v>
      </c>
      <c r="C278" s="132">
        <f>base14!R27</f>
        <v>5</v>
      </c>
    </row>
    <row r="279" spans="1:3" x14ac:dyDescent="0.25">
      <c r="A279" s="131">
        <v>277</v>
      </c>
      <c r="B279" s="131">
        <v>91</v>
      </c>
      <c r="C279" s="132">
        <f>base14!S27</f>
        <v>17</v>
      </c>
    </row>
    <row r="280" spans="1:3" x14ac:dyDescent="0.25">
      <c r="A280" s="131">
        <v>278</v>
      </c>
      <c r="B280" s="131">
        <v>91</v>
      </c>
      <c r="C280" s="132">
        <f>base14!T27</f>
        <v>18</v>
      </c>
    </row>
    <row r="281" spans="1:3" x14ac:dyDescent="0.25">
      <c r="A281" s="131">
        <v>279</v>
      </c>
      <c r="B281" s="131">
        <v>91</v>
      </c>
      <c r="C281" s="132">
        <f>base14!U27</f>
        <v>19</v>
      </c>
    </row>
    <row r="282" spans="1:3" x14ac:dyDescent="0.25">
      <c r="A282" s="131">
        <v>280</v>
      </c>
      <c r="B282" s="131">
        <v>91</v>
      </c>
      <c r="C282" s="132">
        <f>base14!V27</f>
        <v>20</v>
      </c>
    </row>
    <row r="283" spans="1:3" x14ac:dyDescent="0.25">
      <c r="A283" s="131">
        <v>281</v>
      </c>
      <c r="B283" s="131">
        <v>92</v>
      </c>
      <c r="C283" s="132">
        <f>base14!C30</f>
        <v>8</v>
      </c>
    </row>
    <row r="284" spans="1:3" x14ac:dyDescent="0.25">
      <c r="A284" s="131">
        <v>282</v>
      </c>
      <c r="B284" s="131">
        <v>92</v>
      </c>
      <c r="C284" s="132">
        <f>base14!D30</f>
        <v>4</v>
      </c>
    </row>
    <row r="285" spans="1:3" x14ac:dyDescent="0.25">
      <c r="A285" s="131">
        <v>283</v>
      </c>
      <c r="B285" s="131">
        <v>92</v>
      </c>
      <c r="C285" s="132">
        <f>base14!E30</f>
        <v>2</v>
      </c>
    </row>
    <row r="286" spans="1:3" x14ac:dyDescent="0.25">
      <c r="A286" s="131">
        <v>284</v>
      </c>
      <c r="B286" s="131">
        <v>92</v>
      </c>
      <c r="C286" s="132">
        <f>base14!F30</f>
        <v>5</v>
      </c>
    </row>
    <row r="287" spans="1:3" x14ac:dyDescent="0.25">
      <c r="A287" s="131">
        <v>285</v>
      </c>
      <c r="B287" s="131">
        <v>92</v>
      </c>
      <c r="C287" s="132">
        <f>base14!G30</f>
        <v>9</v>
      </c>
    </row>
    <row r="288" spans="1:3" x14ac:dyDescent="0.25">
      <c r="A288" s="131">
        <v>286</v>
      </c>
      <c r="B288" s="131">
        <v>92</v>
      </c>
      <c r="C288" s="132">
        <f>base14!H30</f>
        <v>12</v>
      </c>
    </row>
    <row r="289" spans="1:4" x14ac:dyDescent="0.25">
      <c r="A289" s="131">
        <v>287</v>
      </c>
      <c r="B289" s="131">
        <v>92</v>
      </c>
      <c r="C289" s="132">
        <f>base14!I30</f>
        <v>3</v>
      </c>
    </row>
    <row r="290" spans="1:4" x14ac:dyDescent="0.25">
      <c r="A290" s="131">
        <v>288</v>
      </c>
      <c r="B290" s="131">
        <v>92</v>
      </c>
      <c r="C290" s="132">
        <f>base14!J30</f>
        <v>11</v>
      </c>
    </row>
    <row r="291" spans="1:4" x14ac:dyDescent="0.25">
      <c r="A291" s="131">
        <v>289</v>
      </c>
      <c r="B291" s="131">
        <v>92</v>
      </c>
      <c r="C291" s="132">
        <f>base14!K30</f>
        <v>6</v>
      </c>
    </row>
    <row r="292" spans="1:4" x14ac:dyDescent="0.25">
      <c r="A292" s="131">
        <v>290</v>
      </c>
      <c r="B292" s="131">
        <v>92</v>
      </c>
      <c r="C292" s="132">
        <f>base14!L30</f>
        <v>1</v>
      </c>
    </row>
    <row r="293" spans="1:4" x14ac:dyDescent="0.25">
      <c r="A293" s="131">
        <v>291</v>
      </c>
      <c r="B293" s="131">
        <v>92</v>
      </c>
      <c r="C293" s="132">
        <f>base14!M30</f>
        <v>16</v>
      </c>
    </row>
    <row r="294" spans="1:4" x14ac:dyDescent="0.25">
      <c r="A294" s="131">
        <v>292</v>
      </c>
      <c r="B294" s="131">
        <v>92</v>
      </c>
      <c r="C294" s="132">
        <f>base14!N30</f>
        <v>15</v>
      </c>
    </row>
    <row r="295" spans="1:4" x14ac:dyDescent="0.25">
      <c r="A295" s="131">
        <v>293</v>
      </c>
      <c r="B295" s="131">
        <v>92</v>
      </c>
      <c r="C295" s="132">
        <f>base14!O30</f>
        <v>14</v>
      </c>
    </row>
    <row r="296" spans="1:4" x14ac:dyDescent="0.25">
      <c r="A296" s="131">
        <v>294</v>
      </c>
      <c r="B296" s="131">
        <v>92</v>
      </c>
      <c r="C296" s="132">
        <f>base14!P30</f>
        <v>7</v>
      </c>
    </row>
    <row r="297" spans="1:4" x14ac:dyDescent="0.25">
      <c r="A297" s="131">
        <v>295</v>
      </c>
      <c r="B297" s="131">
        <v>92</v>
      </c>
      <c r="C297" s="132">
        <f>base14!Q30</f>
        <v>10</v>
      </c>
    </row>
    <row r="298" spans="1:4" x14ac:dyDescent="0.25">
      <c r="A298" s="131">
        <v>296</v>
      </c>
      <c r="B298" s="131">
        <v>92</v>
      </c>
      <c r="C298" s="132">
        <f>base14!R30</f>
        <v>13</v>
      </c>
    </row>
    <row r="299" spans="1:4" x14ac:dyDescent="0.25">
      <c r="A299" s="131">
        <v>297</v>
      </c>
      <c r="B299" s="131">
        <v>92</v>
      </c>
      <c r="C299" s="132">
        <f>base14!S30</f>
        <v>17</v>
      </c>
    </row>
    <row r="300" spans="1:4" x14ac:dyDescent="0.25">
      <c r="A300" s="131">
        <v>298</v>
      </c>
      <c r="B300" s="131">
        <v>92</v>
      </c>
      <c r="C300" s="132">
        <f>base14!T30</f>
        <v>18</v>
      </c>
    </row>
    <row r="301" spans="1:4" x14ac:dyDescent="0.25">
      <c r="A301" s="131">
        <v>299</v>
      </c>
      <c r="B301" s="131">
        <v>92</v>
      </c>
      <c r="C301" s="132">
        <f>base14!U30</f>
        <v>19</v>
      </c>
    </row>
    <row r="302" spans="1:4" x14ac:dyDescent="0.25">
      <c r="A302" s="131">
        <v>300</v>
      </c>
      <c r="B302" s="131">
        <v>92</v>
      </c>
      <c r="C302" s="131">
        <f>base14!V30</f>
        <v>20</v>
      </c>
      <c r="D302" s="132"/>
    </row>
    <row r="303" spans="1:4" x14ac:dyDescent="0.25">
      <c r="A303" s="131">
        <v>301</v>
      </c>
      <c r="B303" s="131">
        <v>93</v>
      </c>
      <c r="C303" s="132">
        <f>base14!C32</f>
        <v>5</v>
      </c>
    </row>
    <row r="304" spans="1:4" x14ac:dyDescent="0.25">
      <c r="A304" s="131">
        <v>302</v>
      </c>
      <c r="B304" s="131">
        <v>93</v>
      </c>
      <c r="C304" s="133">
        <f>base14!D32</f>
        <v>4</v>
      </c>
    </row>
    <row r="305" spans="1:3" x14ac:dyDescent="0.25">
      <c r="A305" s="131">
        <v>303</v>
      </c>
      <c r="B305" s="131">
        <v>93</v>
      </c>
      <c r="C305" s="132">
        <f>base14!E32</f>
        <v>7</v>
      </c>
    </row>
    <row r="306" spans="1:3" x14ac:dyDescent="0.25">
      <c r="A306" s="131">
        <v>304</v>
      </c>
      <c r="B306" s="131">
        <v>93</v>
      </c>
      <c r="C306" s="132">
        <f>base14!F32</f>
        <v>2</v>
      </c>
    </row>
    <row r="307" spans="1:3" x14ac:dyDescent="0.25">
      <c r="A307" s="131">
        <v>305</v>
      </c>
      <c r="B307" s="131">
        <v>93</v>
      </c>
      <c r="C307" s="132">
        <f>base14!G32</f>
        <v>12</v>
      </c>
    </row>
    <row r="308" spans="1:3" x14ac:dyDescent="0.25">
      <c r="A308" s="131">
        <v>306</v>
      </c>
      <c r="B308" s="131">
        <v>93</v>
      </c>
      <c r="C308" s="132">
        <f>base14!H32</f>
        <v>1</v>
      </c>
    </row>
    <row r="309" spans="1:3" x14ac:dyDescent="0.25">
      <c r="A309" s="131">
        <v>307</v>
      </c>
      <c r="B309" s="131">
        <v>93</v>
      </c>
      <c r="C309" s="132">
        <f>base14!I32</f>
        <v>9</v>
      </c>
    </row>
    <row r="310" spans="1:3" x14ac:dyDescent="0.25">
      <c r="A310" s="131">
        <v>308</v>
      </c>
      <c r="B310" s="131">
        <v>93</v>
      </c>
      <c r="C310" s="132">
        <f>base14!J32</f>
        <v>11</v>
      </c>
    </row>
    <row r="311" spans="1:3" x14ac:dyDescent="0.25">
      <c r="A311" s="131">
        <v>309</v>
      </c>
      <c r="B311" s="131">
        <v>93</v>
      </c>
      <c r="C311" s="132">
        <f>base14!K32</f>
        <v>3</v>
      </c>
    </row>
    <row r="312" spans="1:3" x14ac:dyDescent="0.25">
      <c r="A312" s="131">
        <v>310</v>
      </c>
      <c r="B312" s="131">
        <v>93</v>
      </c>
      <c r="C312" s="132">
        <f>base14!L32</f>
        <v>6</v>
      </c>
    </row>
    <row r="313" spans="1:3" x14ac:dyDescent="0.25">
      <c r="A313" s="131">
        <v>311</v>
      </c>
      <c r="B313" s="131">
        <v>93</v>
      </c>
      <c r="C313" s="132">
        <f>base14!M32</f>
        <v>16</v>
      </c>
    </row>
    <row r="314" spans="1:3" x14ac:dyDescent="0.25">
      <c r="A314" s="131">
        <v>312</v>
      </c>
      <c r="B314" s="131">
        <v>93</v>
      </c>
      <c r="C314" s="132">
        <f>base14!N32</f>
        <v>8</v>
      </c>
    </row>
    <row r="315" spans="1:3" x14ac:dyDescent="0.25">
      <c r="A315" s="131">
        <v>313</v>
      </c>
      <c r="B315" s="131">
        <v>93</v>
      </c>
      <c r="C315" s="132">
        <f>base14!O32</f>
        <v>13</v>
      </c>
    </row>
    <row r="316" spans="1:3" x14ac:dyDescent="0.25">
      <c r="A316" s="131">
        <v>314</v>
      </c>
      <c r="B316" s="131">
        <v>93</v>
      </c>
      <c r="C316" s="132">
        <f>base14!P32</f>
        <v>10</v>
      </c>
    </row>
    <row r="317" spans="1:3" x14ac:dyDescent="0.25">
      <c r="A317" s="131">
        <v>315</v>
      </c>
      <c r="B317" s="131">
        <v>93</v>
      </c>
      <c r="C317" s="132">
        <f>base14!Q32</f>
        <v>15</v>
      </c>
    </row>
    <row r="318" spans="1:3" x14ac:dyDescent="0.25">
      <c r="A318" s="131">
        <v>316</v>
      </c>
      <c r="B318" s="131">
        <v>93</v>
      </c>
      <c r="C318" s="132">
        <f>base14!R32</f>
        <v>14</v>
      </c>
    </row>
    <row r="319" spans="1:3" x14ac:dyDescent="0.25">
      <c r="A319" s="131">
        <v>317</v>
      </c>
      <c r="B319" s="131">
        <v>93</v>
      </c>
      <c r="C319" s="132">
        <f>base14!S32</f>
        <v>17</v>
      </c>
    </row>
    <row r="320" spans="1:3" x14ac:dyDescent="0.25">
      <c r="A320" s="131">
        <v>318</v>
      </c>
      <c r="B320" s="131">
        <v>93</v>
      </c>
      <c r="C320" s="132">
        <f>base14!T32</f>
        <v>18</v>
      </c>
    </row>
    <row r="321" spans="1:4" x14ac:dyDescent="0.25">
      <c r="A321" s="131">
        <v>319</v>
      </c>
      <c r="B321" s="131">
        <v>93</v>
      </c>
      <c r="C321" s="132">
        <f>base14!U32</f>
        <v>19</v>
      </c>
    </row>
    <row r="322" spans="1:4" x14ac:dyDescent="0.25">
      <c r="A322" s="131">
        <v>320</v>
      </c>
      <c r="B322" s="131">
        <v>93</v>
      </c>
      <c r="C322" s="132">
        <f>base14!V32</f>
        <v>20</v>
      </c>
      <c r="D322" s="132"/>
    </row>
    <row r="323" spans="1:4" x14ac:dyDescent="0.25">
      <c r="A323" s="131">
        <v>321</v>
      </c>
      <c r="B323" s="131">
        <v>94</v>
      </c>
      <c r="C323" s="132">
        <f>base14!C31</f>
        <v>5</v>
      </c>
    </row>
    <row r="324" spans="1:4" x14ac:dyDescent="0.25">
      <c r="A324" s="131">
        <v>322</v>
      </c>
      <c r="B324" s="131">
        <v>94</v>
      </c>
      <c r="C324" s="132">
        <f>base14!D31</f>
        <v>4</v>
      </c>
    </row>
    <row r="325" spans="1:4" x14ac:dyDescent="0.25">
      <c r="A325" s="131">
        <v>323</v>
      </c>
      <c r="B325" s="131">
        <v>94</v>
      </c>
      <c r="C325" s="132">
        <f>base14!E31</f>
        <v>2</v>
      </c>
    </row>
    <row r="326" spans="1:4" x14ac:dyDescent="0.25">
      <c r="A326" s="131">
        <v>324</v>
      </c>
      <c r="B326" s="131">
        <v>94</v>
      </c>
      <c r="C326" s="132">
        <f>base14!F31</f>
        <v>12</v>
      </c>
    </row>
    <row r="327" spans="1:4" x14ac:dyDescent="0.25">
      <c r="A327" s="131">
        <v>325</v>
      </c>
      <c r="B327" s="131">
        <v>94</v>
      </c>
      <c r="C327" s="132">
        <f>base14!G31</f>
        <v>1</v>
      </c>
    </row>
    <row r="328" spans="1:4" x14ac:dyDescent="0.25">
      <c r="A328" s="131">
        <v>326</v>
      </c>
      <c r="B328" s="131">
        <v>94</v>
      </c>
      <c r="C328" s="132">
        <f>base14!H31</f>
        <v>11</v>
      </c>
    </row>
    <row r="329" spans="1:4" x14ac:dyDescent="0.25">
      <c r="A329" s="131">
        <v>327</v>
      </c>
      <c r="B329" s="131">
        <v>94</v>
      </c>
      <c r="C329" s="132">
        <f>base14!I31</f>
        <v>9</v>
      </c>
    </row>
    <row r="330" spans="1:4" x14ac:dyDescent="0.25">
      <c r="A330" s="131">
        <v>328</v>
      </c>
      <c r="B330" s="131">
        <v>94</v>
      </c>
      <c r="C330" s="132">
        <f>base14!J31</f>
        <v>7</v>
      </c>
    </row>
    <row r="331" spans="1:4" x14ac:dyDescent="0.25">
      <c r="A331" s="131">
        <v>329</v>
      </c>
      <c r="B331" s="131">
        <v>94</v>
      </c>
      <c r="C331" s="132">
        <f>base14!K31</f>
        <v>3</v>
      </c>
    </row>
    <row r="332" spans="1:4" x14ac:dyDescent="0.25">
      <c r="A332" s="131">
        <v>330</v>
      </c>
      <c r="B332" s="131">
        <v>94</v>
      </c>
      <c r="C332" s="132">
        <f>base14!L31</f>
        <v>6</v>
      </c>
    </row>
    <row r="333" spans="1:4" x14ac:dyDescent="0.25">
      <c r="A333" s="131">
        <v>331</v>
      </c>
      <c r="B333" s="131">
        <v>94</v>
      </c>
      <c r="C333" s="132">
        <f>base14!M31</f>
        <v>16</v>
      </c>
    </row>
    <row r="334" spans="1:4" x14ac:dyDescent="0.25">
      <c r="A334" s="131">
        <v>332</v>
      </c>
      <c r="B334" s="131">
        <v>94</v>
      </c>
      <c r="C334" s="132">
        <f>base14!N31</f>
        <v>15</v>
      </c>
    </row>
    <row r="335" spans="1:4" x14ac:dyDescent="0.25">
      <c r="A335" s="131">
        <v>333</v>
      </c>
      <c r="B335" s="131">
        <v>94</v>
      </c>
      <c r="C335" s="132">
        <f>base14!O31</f>
        <v>14</v>
      </c>
    </row>
    <row r="336" spans="1:4" x14ac:dyDescent="0.25">
      <c r="A336" s="131">
        <v>334</v>
      </c>
      <c r="B336" s="131">
        <v>94</v>
      </c>
      <c r="C336" s="132">
        <f>base14!P31</f>
        <v>8</v>
      </c>
    </row>
    <row r="337" spans="1:3" x14ac:dyDescent="0.25">
      <c r="A337" s="131">
        <v>335</v>
      </c>
      <c r="B337" s="131">
        <v>94</v>
      </c>
      <c r="C337" s="132">
        <f>base14!Q31</f>
        <v>10</v>
      </c>
    </row>
    <row r="338" spans="1:3" x14ac:dyDescent="0.25">
      <c r="A338" s="131">
        <v>336</v>
      </c>
      <c r="B338" s="131">
        <v>94</v>
      </c>
      <c r="C338" s="132">
        <f>base14!R31</f>
        <v>13</v>
      </c>
    </row>
    <row r="339" spans="1:3" x14ac:dyDescent="0.25">
      <c r="A339" s="131">
        <v>337</v>
      </c>
      <c r="B339" s="131">
        <v>94</v>
      </c>
      <c r="C339" s="132">
        <f>base14!S31</f>
        <v>17</v>
      </c>
    </row>
    <row r="340" spans="1:3" x14ac:dyDescent="0.25">
      <c r="A340" s="131">
        <v>338</v>
      </c>
      <c r="B340" s="131">
        <v>94</v>
      </c>
      <c r="C340" s="132">
        <f>base14!T31</f>
        <v>18</v>
      </c>
    </row>
    <row r="341" spans="1:3" x14ac:dyDescent="0.25">
      <c r="A341" s="131">
        <v>339</v>
      </c>
      <c r="B341" s="131">
        <v>94</v>
      </c>
      <c r="C341" s="132">
        <f>base14!U31</f>
        <v>19</v>
      </c>
    </row>
    <row r="342" spans="1:3" x14ac:dyDescent="0.25">
      <c r="A342" s="131">
        <v>340</v>
      </c>
      <c r="B342" s="131">
        <v>94</v>
      </c>
      <c r="C342" s="132">
        <f>base14!V31</f>
        <v>20</v>
      </c>
    </row>
    <row r="343" spans="1:3" x14ac:dyDescent="0.25">
      <c r="A343" s="131">
        <v>341</v>
      </c>
      <c r="B343" s="131">
        <v>95</v>
      </c>
      <c r="C343" s="132">
        <f>base14!C28</f>
        <v>5</v>
      </c>
    </row>
    <row r="344" spans="1:3" x14ac:dyDescent="0.25">
      <c r="A344" s="131">
        <v>342</v>
      </c>
      <c r="B344" s="131">
        <v>95</v>
      </c>
      <c r="C344" s="132">
        <f>base14!D28</f>
        <v>2</v>
      </c>
    </row>
    <row r="345" spans="1:3" x14ac:dyDescent="0.25">
      <c r="A345" s="131">
        <v>343</v>
      </c>
      <c r="B345" s="131">
        <v>95</v>
      </c>
      <c r="C345" s="132">
        <f>base14!E28</f>
        <v>6</v>
      </c>
    </row>
    <row r="346" spans="1:3" x14ac:dyDescent="0.25">
      <c r="A346" s="131">
        <v>344</v>
      </c>
      <c r="B346" s="131">
        <v>95</v>
      </c>
      <c r="C346" s="132">
        <f>base14!F28</f>
        <v>12</v>
      </c>
    </row>
    <row r="347" spans="1:3" x14ac:dyDescent="0.25">
      <c r="A347" s="131">
        <v>345</v>
      </c>
      <c r="B347" s="131">
        <v>95</v>
      </c>
      <c r="C347" s="132">
        <f>base14!G28</f>
        <v>1</v>
      </c>
    </row>
    <row r="348" spans="1:3" x14ac:dyDescent="0.25">
      <c r="A348" s="131">
        <v>346</v>
      </c>
      <c r="B348" s="131">
        <v>95</v>
      </c>
      <c r="C348" s="132">
        <f>base14!H28</f>
        <v>4</v>
      </c>
    </row>
    <row r="349" spans="1:3" x14ac:dyDescent="0.25">
      <c r="A349" s="131">
        <v>347</v>
      </c>
      <c r="B349" s="131">
        <v>95</v>
      </c>
      <c r="C349" s="132">
        <f>base14!I28</f>
        <v>11</v>
      </c>
    </row>
    <row r="350" spans="1:3" x14ac:dyDescent="0.25">
      <c r="A350" s="131">
        <v>348</v>
      </c>
      <c r="B350" s="131">
        <v>95</v>
      </c>
      <c r="C350" s="132">
        <f>base14!J28</f>
        <v>14</v>
      </c>
    </row>
    <row r="351" spans="1:3" x14ac:dyDescent="0.25">
      <c r="A351" s="131">
        <v>349</v>
      </c>
      <c r="B351" s="131">
        <v>95</v>
      </c>
      <c r="C351" s="132">
        <f>base14!K28</f>
        <v>9</v>
      </c>
    </row>
    <row r="352" spans="1:3" x14ac:dyDescent="0.25">
      <c r="A352" s="131">
        <v>350</v>
      </c>
      <c r="B352" s="131">
        <v>95</v>
      </c>
      <c r="C352" s="132">
        <f>base14!L28</f>
        <v>13</v>
      </c>
    </row>
    <row r="353" spans="1:3" x14ac:dyDescent="0.25">
      <c r="A353" s="131">
        <v>351</v>
      </c>
      <c r="B353" s="131">
        <v>95</v>
      </c>
      <c r="C353" s="132">
        <f>base14!M28</f>
        <v>7</v>
      </c>
    </row>
    <row r="354" spans="1:3" x14ac:dyDescent="0.25">
      <c r="A354" s="131">
        <v>352</v>
      </c>
      <c r="B354" s="131">
        <v>95</v>
      </c>
      <c r="C354" s="132">
        <f>base14!N28</f>
        <v>16</v>
      </c>
    </row>
    <row r="355" spans="1:3" x14ac:dyDescent="0.25">
      <c r="A355" s="131">
        <v>353</v>
      </c>
      <c r="B355" s="131">
        <v>95</v>
      </c>
      <c r="C355" s="132">
        <f>base14!O28</f>
        <v>3</v>
      </c>
    </row>
    <row r="356" spans="1:3" x14ac:dyDescent="0.25">
      <c r="A356" s="131">
        <v>354</v>
      </c>
      <c r="B356" s="131">
        <v>95</v>
      </c>
      <c r="C356" s="132">
        <f>base14!P28</f>
        <v>8</v>
      </c>
    </row>
    <row r="357" spans="1:3" x14ac:dyDescent="0.25">
      <c r="A357" s="131">
        <v>355</v>
      </c>
      <c r="B357" s="131">
        <v>95</v>
      </c>
      <c r="C357" s="132">
        <f>base14!Q28</f>
        <v>15</v>
      </c>
    </row>
    <row r="358" spans="1:3" x14ac:dyDescent="0.25">
      <c r="A358" s="131">
        <v>356</v>
      </c>
      <c r="B358" s="131">
        <v>95</v>
      </c>
      <c r="C358" s="132">
        <f>base14!R28</f>
        <v>10</v>
      </c>
    </row>
    <row r="359" spans="1:3" x14ac:dyDescent="0.25">
      <c r="A359" s="131">
        <v>357</v>
      </c>
      <c r="B359" s="131">
        <v>95</v>
      </c>
      <c r="C359" s="132">
        <f>base14!S28</f>
        <v>17</v>
      </c>
    </row>
    <row r="360" spans="1:3" x14ac:dyDescent="0.25">
      <c r="A360" s="131">
        <v>358</v>
      </c>
      <c r="B360" s="131">
        <v>95</v>
      </c>
      <c r="C360" s="132">
        <f>base14!T28</f>
        <v>18</v>
      </c>
    </row>
    <row r="361" spans="1:3" x14ac:dyDescent="0.25">
      <c r="A361" s="131">
        <v>359</v>
      </c>
      <c r="B361" s="131">
        <v>95</v>
      </c>
      <c r="C361" s="132">
        <f>base14!U28</f>
        <v>19</v>
      </c>
    </row>
    <row r="362" spans="1:3" x14ac:dyDescent="0.25">
      <c r="A362" s="131">
        <v>360</v>
      </c>
      <c r="B362" s="131">
        <v>95</v>
      </c>
      <c r="C362" s="132">
        <f>base14!V28</f>
        <v>20</v>
      </c>
    </row>
    <row r="363" spans="1:3" x14ac:dyDescent="0.25">
      <c r="A363" s="131">
        <v>361</v>
      </c>
      <c r="B363" s="131">
        <v>96</v>
      </c>
      <c r="C363" s="132">
        <f>base14!C3</f>
        <v>4</v>
      </c>
    </row>
    <row r="364" spans="1:3" x14ac:dyDescent="0.25">
      <c r="A364" s="131">
        <v>362</v>
      </c>
      <c r="B364" s="131">
        <v>96</v>
      </c>
      <c r="C364" s="132">
        <f>base14!D3</f>
        <v>14</v>
      </c>
    </row>
    <row r="365" spans="1:3" x14ac:dyDescent="0.25">
      <c r="A365" s="131">
        <v>363</v>
      </c>
      <c r="B365" s="131">
        <v>96</v>
      </c>
      <c r="C365" s="132">
        <f>base14!E3</f>
        <v>6</v>
      </c>
    </row>
    <row r="366" spans="1:3" x14ac:dyDescent="0.25">
      <c r="A366" s="131">
        <v>364</v>
      </c>
      <c r="B366" s="131">
        <v>96</v>
      </c>
      <c r="C366" s="132">
        <f>base14!F3</f>
        <v>5</v>
      </c>
    </row>
    <row r="367" spans="1:3" x14ac:dyDescent="0.25">
      <c r="A367" s="131">
        <v>365</v>
      </c>
      <c r="B367" s="131">
        <v>96</v>
      </c>
      <c r="C367" s="132">
        <f>base14!G3</f>
        <v>15</v>
      </c>
    </row>
    <row r="368" spans="1:3" x14ac:dyDescent="0.25">
      <c r="A368" s="131">
        <v>366</v>
      </c>
      <c r="B368" s="131">
        <v>96</v>
      </c>
      <c r="C368" s="132">
        <f>base14!H3</f>
        <v>8</v>
      </c>
    </row>
    <row r="369" spans="1:3" x14ac:dyDescent="0.25">
      <c r="A369" s="131">
        <v>367</v>
      </c>
      <c r="B369" s="131">
        <v>96</v>
      </c>
      <c r="C369" s="132">
        <f>base14!I3</f>
        <v>1</v>
      </c>
    </row>
    <row r="370" spans="1:3" x14ac:dyDescent="0.25">
      <c r="A370" s="131">
        <v>368</v>
      </c>
      <c r="B370" s="131">
        <v>96</v>
      </c>
      <c r="C370" s="132">
        <f>base14!J3</f>
        <v>11</v>
      </c>
    </row>
    <row r="371" spans="1:3" x14ac:dyDescent="0.25">
      <c r="A371" s="131">
        <v>369</v>
      </c>
      <c r="B371" s="131">
        <v>96</v>
      </c>
      <c r="C371" s="132">
        <f>base14!K3</f>
        <v>13</v>
      </c>
    </row>
    <row r="372" spans="1:3" x14ac:dyDescent="0.25">
      <c r="A372" s="131">
        <v>370</v>
      </c>
      <c r="B372" s="131">
        <v>96</v>
      </c>
      <c r="C372" s="132">
        <f>base14!L3</f>
        <v>7</v>
      </c>
    </row>
    <row r="373" spans="1:3" x14ac:dyDescent="0.25">
      <c r="A373" s="131">
        <v>371</v>
      </c>
      <c r="B373" s="131">
        <v>96</v>
      </c>
      <c r="C373" s="132">
        <f>base14!M3</f>
        <v>10</v>
      </c>
    </row>
    <row r="374" spans="1:3" x14ac:dyDescent="0.25">
      <c r="A374" s="131">
        <v>372</v>
      </c>
      <c r="B374" s="131">
        <v>96</v>
      </c>
      <c r="C374" s="132">
        <f>base14!N3</f>
        <v>2</v>
      </c>
    </row>
    <row r="375" spans="1:3" x14ac:dyDescent="0.25">
      <c r="A375" s="131">
        <v>373</v>
      </c>
      <c r="B375" s="131">
        <v>96</v>
      </c>
      <c r="C375" s="132">
        <f>base14!O3</f>
        <v>9</v>
      </c>
    </row>
    <row r="376" spans="1:3" x14ac:dyDescent="0.25">
      <c r="A376" s="131">
        <v>374</v>
      </c>
      <c r="B376" s="131">
        <v>96</v>
      </c>
      <c r="C376" s="132">
        <f>base14!P3</f>
        <v>16</v>
      </c>
    </row>
    <row r="377" spans="1:3" x14ac:dyDescent="0.25">
      <c r="A377" s="131">
        <v>375</v>
      </c>
      <c r="B377" s="131">
        <v>96</v>
      </c>
      <c r="C377" s="132">
        <f>base14!Q3</f>
        <v>3</v>
      </c>
    </row>
    <row r="378" spans="1:3" x14ac:dyDescent="0.25">
      <c r="A378" s="131">
        <v>376</v>
      </c>
      <c r="B378" s="131">
        <v>96</v>
      </c>
      <c r="C378" s="132">
        <f>base14!R3</f>
        <v>17</v>
      </c>
    </row>
    <row r="379" spans="1:3" x14ac:dyDescent="0.25">
      <c r="A379" s="131">
        <v>377</v>
      </c>
      <c r="B379" s="131">
        <v>96</v>
      </c>
      <c r="C379" s="132">
        <f>base14!S3</f>
        <v>12</v>
      </c>
    </row>
    <row r="380" spans="1:3" x14ac:dyDescent="0.25">
      <c r="A380" s="131">
        <v>378</v>
      </c>
      <c r="B380" s="131">
        <v>96</v>
      </c>
      <c r="C380" s="132">
        <f>base14!T3</f>
        <v>18</v>
      </c>
    </row>
    <row r="381" spans="1:3" x14ac:dyDescent="0.25">
      <c r="A381" s="131">
        <v>379</v>
      </c>
      <c r="B381" s="131">
        <v>96</v>
      </c>
      <c r="C381" s="132">
        <f>base14!U3</f>
        <v>19</v>
      </c>
    </row>
    <row r="382" spans="1:3" x14ac:dyDescent="0.25">
      <c r="A382" s="131">
        <v>380</v>
      </c>
      <c r="B382" s="131">
        <v>96</v>
      </c>
      <c r="C382" s="132">
        <f>base14!V3</f>
        <v>20</v>
      </c>
    </row>
    <row r="383" spans="1:3" x14ac:dyDescent="0.25">
      <c r="A383" s="131">
        <v>381</v>
      </c>
      <c r="B383" s="131">
        <v>97</v>
      </c>
      <c r="C383" s="132">
        <f>base14!C4</f>
        <v>3</v>
      </c>
    </row>
    <row r="384" spans="1:3" x14ac:dyDescent="0.25">
      <c r="A384" s="131">
        <v>382</v>
      </c>
      <c r="B384" s="131">
        <v>97</v>
      </c>
      <c r="C384" s="132">
        <f>base14!D4</f>
        <v>4</v>
      </c>
    </row>
    <row r="385" spans="1:3" x14ac:dyDescent="0.25">
      <c r="A385" s="131">
        <v>383</v>
      </c>
      <c r="B385" s="131">
        <v>97</v>
      </c>
      <c r="C385" s="132">
        <f>base14!E4</f>
        <v>5</v>
      </c>
    </row>
    <row r="386" spans="1:3" x14ac:dyDescent="0.25">
      <c r="A386" s="131">
        <v>384</v>
      </c>
      <c r="B386" s="131">
        <v>97</v>
      </c>
      <c r="C386" s="132">
        <f>base14!F4</f>
        <v>6</v>
      </c>
    </row>
    <row r="387" spans="1:3" x14ac:dyDescent="0.25">
      <c r="A387" s="131">
        <v>385</v>
      </c>
      <c r="B387" s="131">
        <v>97</v>
      </c>
      <c r="C387" s="132">
        <f>base14!G4</f>
        <v>7</v>
      </c>
    </row>
    <row r="388" spans="1:3" x14ac:dyDescent="0.25">
      <c r="A388" s="131">
        <v>386</v>
      </c>
      <c r="B388" s="131">
        <v>97</v>
      </c>
      <c r="C388" s="132">
        <f>base14!H4</f>
        <v>2</v>
      </c>
    </row>
    <row r="389" spans="1:3" x14ac:dyDescent="0.25">
      <c r="A389" s="131">
        <v>387</v>
      </c>
      <c r="B389" s="131">
        <v>97</v>
      </c>
      <c r="C389" s="132">
        <f>base14!I4</f>
        <v>1</v>
      </c>
    </row>
    <row r="390" spans="1:3" x14ac:dyDescent="0.25">
      <c r="A390" s="131">
        <v>388</v>
      </c>
      <c r="B390" s="131">
        <v>97</v>
      </c>
      <c r="C390" s="132">
        <f>base14!J4</f>
        <v>10</v>
      </c>
    </row>
    <row r="391" spans="1:3" x14ac:dyDescent="0.25">
      <c r="A391" s="131">
        <v>389</v>
      </c>
      <c r="B391" s="131">
        <v>97</v>
      </c>
      <c r="C391" s="132">
        <f>base14!K4</f>
        <v>11</v>
      </c>
    </row>
    <row r="392" spans="1:3" x14ac:dyDescent="0.25">
      <c r="A392" s="131">
        <v>390</v>
      </c>
      <c r="B392" s="131">
        <v>97</v>
      </c>
      <c r="C392" s="132">
        <f>base14!L4</f>
        <v>8</v>
      </c>
    </row>
    <row r="393" spans="1:3" x14ac:dyDescent="0.25">
      <c r="A393" s="131">
        <v>391</v>
      </c>
      <c r="B393" s="131">
        <v>97</v>
      </c>
      <c r="C393" s="132">
        <f>base14!M4</f>
        <v>9</v>
      </c>
    </row>
    <row r="394" spans="1:3" x14ac:dyDescent="0.25">
      <c r="A394" s="131">
        <v>392</v>
      </c>
      <c r="B394" s="131">
        <v>97</v>
      </c>
      <c r="C394" s="132">
        <f>base14!N4</f>
        <v>12</v>
      </c>
    </row>
    <row r="395" spans="1:3" x14ac:dyDescent="0.25">
      <c r="A395" s="131">
        <v>393</v>
      </c>
      <c r="B395" s="131">
        <v>97</v>
      </c>
      <c r="C395" s="132">
        <f>base14!O4</f>
        <v>14</v>
      </c>
    </row>
    <row r="396" spans="1:3" x14ac:dyDescent="0.25">
      <c r="A396" s="131">
        <v>394</v>
      </c>
      <c r="B396" s="131">
        <v>97</v>
      </c>
      <c r="C396" s="132">
        <f>base14!P4</f>
        <v>13</v>
      </c>
    </row>
    <row r="397" spans="1:3" x14ac:dyDescent="0.25">
      <c r="A397" s="131">
        <v>395</v>
      </c>
      <c r="B397" s="131">
        <v>97</v>
      </c>
      <c r="C397" s="132">
        <f>base14!Q4</f>
        <v>15</v>
      </c>
    </row>
    <row r="398" spans="1:3" x14ac:dyDescent="0.25">
      <c r="A398" s="131">
        <v>396</v>
      </c>
      <c r="B398" s="131">
        <v>97</v>
      </c>
      <c r="C398" s="132">
        <f>base14!R4</f>
        <v>16</v>
      </c>
    </row>
    <row r="399" spans="1:3" x14ac:dyDescent="0.25">
      <c r="A399" s="131">
        <v>397</v>
      </c>
      <c r="B399" s="131">
        <v>97</v>
      </c>
      <c r="C399" s="132">
        <f>base14!S4</f>
        <v>17</v>
      </c>
    </row>
    <row r="400" spans="1:3" x14ac:dyDescent="0.25">
      <c r="A400" s="131">
        <v>398</v>
      </c>
      <c r="B400" s="131">
        <v>97</v>
      </c>
      <c r="C400" s="132">
        <f>base14!T4</f>
        <v>18</v>
      </c>
    </row>
    <row r="401" spans="1:4" x14ac:dyDescent="0.25">
      <c r="A401" s="131">
        <v>399</v>
      </c>
      <c r="B401" s="131">
        <v>97</v>
      </c>
      <c r="C401" s="132">
        <f>base14!U4</f>
        <v>19</v>
      </c>
    </row>
    <row r="402" spans="1:4" x14ac:dyDescent="0.25">
      <c r="A402" s="131">
        <v>400</v>
      </c>
      <c r="B402" s="131">
        <v>97</v>
      </c>
      <c r="C402" s="132">
        <f>base14!V4</f>
        <v>20</v>
      </c>
      <c r="D402" s="132"/>
    </row>
    <row r="403" spans="1:4" x14ac:dyDescent="0.25">
      <c r="A403" s="131">
        <v>401</v>
      </c>
      <c r="B403" s="131">
        <v>98</v>
      </c>
      <c r="C403" s="132">
        <f>base14!C5</f>
        <v>5</v>
      </c>
    </row>
    <row r="404" spans="1:4" x14ac:dyDescent="0.25">
      <c r="A404" s="131">
        <v>402</v>
      </c>
      <c r="B404" s="131">
        <v>98</v>
      </c>
      <c r="C404" s="132">
        <f>base14!D5</f>
        <v>4</v>
      </c>
    </row>
    <row r="405" spans="1:4" x14ac:dyDescent="0.25">
      <c r="A405" s="131">
        <v>403</v>
      </c>
      <c r="B405" s="131">
        <v>98</v>
      </c>
      <c r="C405" s="132">
        <f>base14!E5</f>
        <v>3</v>
      </c>
    </row>
    <row r="406" spans="1:4" x14ac:dyDescent="0.25">
      <c r="A406" s="131">
        <v>404</v>
      </c>
      <c r="B406" s="131">
        <v>98</v>
      </c>
      <c r="C406" s="132">
        <f>base14!F5</f>
        <v>6</v>
      </c>
    </row>
    <row r="407" spans="1:4" x14ac:dyDescent="0.25">
      <c r="A407" s="131">
        <v>405</v>
      </c>
      <c r="B407" s="131">
        <v>98</v>
      </c>
      <c r="C407" s="132">
        <f>base14!G5</f>
        <v>9</v>
      </c>
    </row>
    <row r="408" spans="1:4" x14ac:dyDescent="0.25">
      <c r="A408" s="131">
        <v>406</v>
      </c>
      <c r="B408" s="131">
        <v>98</v>
      </c>
      <c r="C408" s="132">
        <f>base14!H5</f>
        <v>8</v>
      </c>
    </row>
    <row r="409" spans="1:4" x14ac:dyDescent="0.25">
      <c r="A409" s="131">
        <v>407</v>
      </c>
      <c r="B409" s="131">
        <v>98</v>
      </c>
      <c r="C409" s="132">
        <f>base14!I5</f>
        <v>14</v>
      </c>
    </row>
    <row r="410" spans="1:4" x14ac:dyDescent="0.25">
      <c r="A410" s="131">
        <v>408</v>
      </c>
      <c r="B410" s="131">
        <v>98</v>
      </c>
      <c r="C410" s="132">
        <f>base14!J5</f>
        <v>1</v>
      </c>
    </row>
    <row r="411" spans="1:4" x14ac:dyDescent="0.25">
      <c r="A411" s="131">
        <v>409</v>
      </c>
      <c r="B411" s="131">
        <v>98</v>
      </c>
      <c r="C411" s="132">
        <f>base14!K5</f>
        <v>2</v>
      </c>
    </row>
    <row r="412" spans="1:4" x14ac:dyDescent="0.25">
      <c r="A412" s="131">
        <v>410</v>
      </c>
      <c r="B412" s="131">
        <v>98</v>
      </c>
      <c r="C412" s="132">
        <f>base14!L5</f>
        <v>7</v>
      </c>
    </row>
    <row r="413" spans="1:4" x14ac:dyDescent="0.25">
      <c r="A413" s="131">
        <v>411</v>
      </c>
      <c r="B413" s="131">
        <v>98</v>
      </c>
      <c r="C413" s="132">
        <f>base14!M5</f>
        <v>11</v>
      </c>
    </row>
    <row r="414" spans="1:4" x14ac:dyDescent="0.25">
      <c r="A414" s="131">
        <v>412</v>
      </c>
      <c r="B414" s="131">
        <v>98</v>
      </c>
      <c r="C414" s="132">
        <f>base14!N5</f>
        <v>10</v>
      </c>
    </row>
    <row r="415" spans="1:4" x14ac:dyDescent="0.25">
      <c r="A415" s="131">
        <v>413</v>
      </c>
      <c r="B415" s="131">
        <v>98</v>
      </c>
      <c r="C415" s="132">
        <f>base14!O5</f>
        <v>13</v>
      </c>
    </row>
    <row r="416" spans="1:4" x14ac:dyDescent="0.25">
      <c r="A416" s="131">
        <v>414</v>
      </c>
      <c r="B416" s="131">
        <v>98</v>
      </c>
      <c r="C416" s="132">
        <f>base14!P5</f>
        <v>12</v>
      </c>
    </row>
    <row r="417" spans="1:3" x14ac:dyDescent="0.25">
      <c r="A417" s="131">
        <v>415</v>
      </c>
      <c r="B417" s="131">
        <v>98</v>
      </c>
      <c r="C417" s="132">
        <f>base14!Q5</f>
        <v>15</v>
      </c>
    </row>
    <row r="418" spans="1:3" x14ac:dyDescent="0.25">
      <c r="A418" s="131">
        <v>416</v>
      </c>
      <c r="B418" s="131">
        <v>98</v>
      </c>
      <c r="C418" s="132">
        <f>base14!R5</f>
        <v>16</v>
      </c>
    </row>
    <row r="419" spans="1:3" x14ac:dyDescent="0.25">
      <c r="A419" s="131">
        <v>417</v>
      </c>
      <c r="B419" s="131">
        <v>98</v>
      </c>
      <c r="C419" s="132">
        <f>base14!S5</f>
        <v>17</v>
      </c>
    </row>
    <row r="420" spans="1:3" x14ac:dyDescent="0.25">
      <c r="A420" s="131">
        <v>418</v>
      </c>
      <c r="B420" s="131">
        <v>98</v>
      </c>
      <c r="C420" s="132">
        <f>base14!T5</f>
        <v>18</v>
      </c>
    </row>
    <row r="421" spans="1:3" x14ac:dyDescent="0.25">
      <c r="A421" s="131">
        <v>419</v>
      </c>
      <c r="B421" s="131">
        <v>98</v>
      </c>
      <c r="C421" s="132">
        <f>base14!U5</f>
        <v>19</v>
      </c>
    </row>
    <row r="422" spans="1:3" x14ac:dyDescent="0.25">
      <c r="A422" s="131">
        <v>420</v>
      </c>
      <c r="B422" s="131">
        <v>98</v>
      </c>
      <c r="C422" s="132">
        <f>base14!V5</f>
        <v>20</v>
      </c>
    </row>
    <row r="423" spans="1:3" x14ac:dyDescent="0.25">
      <c r="A423" s="131">
        <v>421</v>
      </c>
      <c r="B423" s="131">
        <v>99</v>
      </c>
      <c r="C423" s="132">
        <f>base14!C6</f>
        <v>2</v>
      </c>
    </row>
    <row r="424" spans="1:3" x14ac:dyDescent="0.25">
      <c r="A424" s="131">
        <v>422</v>
      </c>
      <c r="B424" s="131">
        <v>99</v>
      </c>
      <c r="C424" s="132">
        <f>base14!D6</f>
        <v>5</v>
      </c>
    </row>
    <row r="425" spans="1:3" x14ac:dyDescent="0.25">
      <c r="A425" s="131">
        <v>423</v>
      </c>
      <c r="B425" s="131">
        <v>99</v>
      </c>
      <c r="C425" s="132">
        <f>base14!E6</f>
        <v>7</v>
      </c>
    </row>
    <row r="426" spans="1:3" x14ac:dyDescent="0.25">
      <c r="A426" s="131">
        <v>424</v>
      </c>
      <c r="B426" s="131">
        <v>99</v>
      </c>
      <c r="C426" s="132">
        <f>base14!F6</f>
        <v>1</v>
      </c>
    </row>
    <row r="427" spans="1:3" x14ac:dyDescent="0.25">
      <c r="A427" s="131">
        <v>425</v>
      </c>
      <c r="B427" s="131">
        <v>99</v>
      </c>
      <c r="C427" s="132">
        <f>base14!G6</f>
        <v>14</v>
      </c>
    </row>
    <row r="428" spans="1:3" x14ac:dyDescent="0.25">
      <c r="A428" s="131">
        <v>426</v>
      </c>
      <c r="B428" s="131">
        <v>99</v>
      </c>
      <c r="C428" s="132">
        <f>base14!H6</f>
        <v>15</v>
      </c>
    </row>
    <row r="429" spans="1:3" x14ac:dyDescent="0.25">
      <c r="A429" s="131">
        <v>427</v>
      </c>
      <c r="B429" s="131">
        <v>99</v>
      </c>
      <c r="C429" s="132">
        <f>base14!I6</f>
        <v>17</v>
      </c>
    </row>
    <row r="430" spans="1:3" x14ac:dyDescent="0.25">
      <c r="A430" s="131">
        <v>428</v>
      </c>
      <c r="B430" s="131">
        <v>99</v>
      </c>
      <c r="C430" s="132">
        <f>base14!J6</f>
        <v>13</v>
      </c>
    </row>
    <row r="431" spans="1:3" x14ac:dyDescent="0.25">
      <c r="A431" s="131">
        <v>429</v>
      </c>
      <c r="B431" s="131">
        <v>99</v>
      </c>
      <c r="C431" s="132">
        <f>base14!K6</f>
        <v>3</v>
      </c>
    </row>
    <row r="432" spans="1:3" x14ac:dyDescent="0.25">
      <c r="A432" s="131">
        <v>430</v>
      </c>
      <c r="B432" s="131">
        <v>99</v>
      </c>
      <c r="C432" s="132">
        <f>base14!L6</f>
        <v>6</v>
      </c>
    </row>
    <row r="433" spans="1:3" x14ac:dyDescent="0.25">
      <c r="A433" s="131">
        <v>431</v>
      </c>
      <c r="B433" s="131">
        <v>99</v>
      </c>
      <c r="C433" s="132">
        <f>base14!M6</f>
        <v>9</v>
      </c>
    </row>
    <row r="434" spans="1:3" x14ac:dyDescent="0.25">
      <c r="A434" s="131">
        <v>432</v>
      </c>
      <c r="B434" s="131">
        <v>99</v>
      </c>
      <c r="C434" s="132">
        <f>base14!N6</f>
        <v>11</v>
      </c>
    </row>
    <row r="435" spans="1:3" x14ac:dyDescent="0.25">
      <c r="A435" s="131">
        <v>433</v>
      </c>
      <c r="B435" s="131">
        <v>99</v>
      </c>
      <c r="C435" s="132">
        <f>base14!O6</f>
        <v>12</v>
      </c>
    </row>
    <row r="436" spans="1:3" x14ac:dyDescent="0.25">
      <c r="A436" s="131">
        <v>434</v>
      </c>
      <c r="B436" s="131">
        <v>99</v>
      </c>
      <c r="C436" s="132">
        <f>base14!P6</f>
        <v>16</v>
      </c>
    </row>
    <row r="437" spans="1:3" x14ac:dyDescent="0.25">
      <c r="A437" s="131">
        <v>435</v>
      </c>
      <c r="B437" s="131">
        <v>99</v>
      </c>
      <c r="C437" s="132">
        <f>base14!Q6</f>
        <v>4</v>
      </c>
    </row>
    <row r="438" spans="1:3" x14ac:dyDescent="0.25">
      <c r="A438" s="131">
        <v>436</v>
      </c>
      <c r="B438" s="131">
        <v>99</v>
      </c>
      <c r="C438" s="132">
        <f>base14!R6</f>
        <v>18</v>
      </c>
    </row>
    <row r="439" spans="1:3" x14ac:dyDescent="0.25">
      <c r="A439" s="131">
        <v>437</v>
      </c>
      <c r="B439" s="131">
        <v>99</v>
      </c>
      <c r="C439" s="132">
        <f>base14!S6</f>
        <v>8</v>
      </c>
    </row>
    <row r="440" spans="1:3" x14ac:dyDescent="0.25">
      <c r="A440" s="131">
        <v>438</v>
      </c>
      <c r="B440" s="131">
        <v>99</v>
      </c>
      <c r="C440" s="132">
        <f>base14!T6</f>
        <v>19</v>
      </c>
    </row>
    <row r="441" spans="1:3" x14ac:dyDescent="0.25">
      <c r="A441" s="131">
        <v>439</v>
      </c>
      <c r="B441" s="131">
        <v>99</v>
      </c>
      <c r="C441" s="132">
        <f>base14!U6</f>
        <v>10</v>
      </c>
    </row>
    <row r="442" spans="1:3" x14ac:dyDescent="0.25">
      <c r="A442" s="131">
        <v>440</v>
      </c>
      <c r="B442" s="131">
        <v>99</v>
      </c>
      <c r="C442" s="132">
        <f>base14!V6</f>
        <v>20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6" sqref="F16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360</v>
      </c>
      <c r="C2" t="s">
        <v>361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360</v>
      </c>
      <c r="C3" t="s">
        <v>361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360</v>
      </c>
      <c r="C4" t="s">
        <v>361</v>
      </c>
      <c r="D4">
        <v>1</v>
      </c>
      <c r="E4">
        <v>5</v>
      </c>
      <c r="F4" t="s">
        <v>0</v>
      </c>
      <c r="G4">
        <v>36</v>
      </c>
    </row>
    <row r="5" spans="1:7" x14ac:dyDescent="0.25">
      <c r="B5" t="s">
        <v>360</v>
      </c>
      <c r="C5" t="s">
        <v>361</v>
      </c>
      <c r="D5">
        <v>2</v>
      </c>
      <c r="E5">
        <v>4</v>
      </c>
      <c r="F5" t="s">
        <v>0</v>
      </c>
      <c r="G5">
        <v>36</v>
      </c>
    </row>
    <row r="6" spans="1:7" x14ac:dyDescent="0.25">
      <c r="B6" t="s">
        <v>360</v>
      </c>
      <c r="C6" t="s">
        <v>361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360</v>
      </c>
      <c r="C7" t="s">
        <v>361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360</v>
      </c>
      <c r="C8" t="s">
        <v>361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360</v>
      </c>
      <c r="C9" t="s">
        <v>361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360</v>
      </c>
      <c r="C10" t="s">
        <v>361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360</v>
      </c>
      <c r="C11" t="s">
        <v>361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360</v>
      </c>
      <c r="C12" t="s">
        <v>361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360</v>
      </c>
      <c r="C13" t="s">
        <v>361</v>
      </c>
      <c r="D13">
        <v>15</v>
      </c>
      <c r="E13">
        <v>10</v>
      </c>
      <c r="F13" t="s">
        <v>0</v>
      </c>
      <c r="G13">
        <v>17</v>
      </c>
    </row>
    <row r="14" spans="1:7" x14ac:dyDescent="0.25">
      <c r="B14" t="s">
        <v>360</v>
      </c>
      <c r="C14" t="s">
        <v>361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360</v>
      </c>
      <c r="C15" t="s">
        <v>361</v>
      </c>
      <c r="D15">
        <v>13</v>
      </c>
      <c r="E15">
        <v>15</v>
      </c>
      <c r="F15" t="s">
        <v>0</v>
      </c>
      <c r="G15">
        <v>14</v>
      </c>
    </row>
    <row r="16" spans="1:7" x14ac:dyDescent="0.25">
      <c r="B16" t="s">
        <v>360</v>
      </c>
      <c r="C16" t="s">
        <v>361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360</v>
      </c>
      <c r="C17" t="s">
        <v>361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360</v>
      </c>
      <c r="C18" t="s">
        <v>361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360</v>
      </c>
      <c r="C19" t="s">
        <v>361</v>
      </c>
      <c r="D19">
        <v>18</v>
      </c>
      <c r="E19">
        <v>0</v>
      </c>
      <c r="F19" t="s">
        <v>0</v>
      </c>
      <c r="G19">
        <v>3</v>
      </c>
    </row>
    <row r="20" spans="2:7" x14ac:dyDescent="0.25">
      <c r="B20" t="s">
        <v>360</v>
      </c>
      <c r="C20" t="s">
        <v>361</v>
      </c>
      <c r="D20">
        <v>19</v>
      </c>
      <c r="E20">
        <v>0</v>
      </c>
      <c r="F20" t="s">
        <v>0</v>
      </c>
      <c r="G20">
        <v>2</v>
      </c>
    </row>
    <row r="21" spans="2:7" x14ac:dyDescent="0.25">
      <c r="B21" t="s">
        <v>360</v>
      </c>
      <c r="C21" t="s">
        <v>361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workbookViewId="0">
      <selection activeCell="H23" sqref="H23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5" t="s">
        <v>55</v>
      </c>
      <c r="B2" s="7">
        <f>base14!C38</f>
        <v>4</v>
      </c>
      <c r="C2" s="7">
        <f>base14!D38</f>
        <v>5</v>
      </c>
      <c r="D2" s="7">
        <f>base14!E38</f>
        <v>7</v>
      </c>
      <c r="E2" s="7">
        <f>base14!F38</f>
        <v>11</v>
      </c>
      <c r="F2" s="7">
        <f>base14!G38</f>
        <v>2</v>
      </c>
      <c r="G2" s="7">
        <f>base14!H38</f>
        <v>1</v>
      </c>
      <c r="H2" s="7">
        <f>base14!I38</f>
        <v>12</v>
      </c>
      <c r="I2" s="7">
        <f>base14!J38</f>
        <v>9</v>
      </c>
      <c r="J2" s="7">
        <f>base14!C70</f>
        <v>3</v>
      </c>
      <c r="K2" s="7">
        <f>base14!D70</f>
        <v>4</v>
      </c>
      <c r="L2" s="7">
        <f>base14!E70</f>
        <v>2</v>
      </c>
      <c r="M2" s="7">
        <f>base14!F70</f>
        <v>9</v>
      </c>
      <c r="N2" s="7">
        <f>base14!G70</f>
        <v>5</v>
      </c>
      <c r="O2" s="7">
        <f>base14!H70</f>
        <v>6</v>
      </c>
      <c r="P2" s="7">
        <f>base14!I70</f>
        <v>10</v>
      </c>
      <c r="Q2" s="7">
        <f>base14!J70</f>
        <v>11</v>
      </c>
      <c r="R2" s="7">
        <f>base14!K70</f>
        <v>7</v>
      </c>
      <c r="S2" s="7">
        <f>base14!L70</f>
        <v>12</v>
      </c>
      <c r="T2" s="7">
        <f>base14!M70</f>
        <v>13</v>
      </c>
      <c r="U2" s="7">
        <f>base14!N70</f>
        <v>15</v>
      </c>
      <c r="V2" s="7">
        <f>base14!O70</f>
        <v>8</v>
      </c>
      <c r="W2" s="7">
        <f>base14!P70</f>
        <v>14</v>
      </c>
      <c r="X2" s="7">
        <f>base14!O70</f>
        <v>8</v>
      </c>
      <c r="Y2" s="7">
        <f>base14!P70</f>
        <v>14</v>
      </c>
      <c r="Z2" s="7">
        <f>base14!Q70</f>
        <v>1</v>
      </c>
      <c r="AA2" s="7">
        <f>base14!R70</f>
        <v>16</v>
      </c>
      <c r="AB2" s="7">
        <f>base14!Z70</f>
        <v>12</v>
      </c>
      <c r="AC2" s="7">
        <f>base14!AA70</f>
        <v>13</v>
      </c>
      <c r="AD2" s="7">
        <f>base14!AB70</f>
        <v>11</v>
      </c>
      <c r="AE2" s="7">
        <f>base14!AC70</f>
        <v>18</v>
      </c>
      <c r="AF2" s="7">
        <f>base14!AD70</f>
        <v>14</v>
      </c>
      <c r="AG2" s="7">
        <f>base14!C70</f>
        <v>3</v>
      </c>
      <c r="AH2" s="7">
        <f>base14!D70</f>
        <v>4</v>
      </c>
      <c r="AI2" s="7">
        <f>base14!E70</f>
        <v>2</v>
      </c>
      <c r="AJ2" s="7">
        <f>base14!F70</f>
        <v>9</v>
      </c>
      <c r="AK2" s="7">
        <f>base14!G70</f>
        <v>5</v>
      </c>
      <c r="AL2" s="7">
        <f>base14!H70</f>
        <v>6</v>
      </c>
      <c r="AM2" s="7">
        <f>base14!I70</f>
        <v>10</v>
      </c>
      <c r="AN2" s="7">
        <f>base14!J70</f>
        <v>11</v>
      </c>
      <c r="AO2" s="7">
        <f>base14!K70</f>
        <v>7</v>
      </c>
      <c r="AP2" s="7">
        <f>base14!L70</f>
        <v>12</v>
      </c>
      <c r="AQ2" s="7">
        <f>base14!M70</f>
        <v>13</v>
      </c>
      <c r="AR2" s="7">
        <f>base14!N70</f>
        <v>15</v>
      </c>
      <c r="AS2" s="7">
        <f>base14!O70</f>
        <v>8</v>
      </c>
      <c r="AT2" s="7">
        <f>base14!P70</f>
        <v>14</v>
      </c>
      <c r="AU2" s="7">
        <f>base14!Q70</f>
        <v>1</v>
      </c>
      <c r="AV2" s="7">
        <f>base14!R70</f>
        <v>16</v>
      </c>
      <c r="AW2" s="7">
        <f>base14!S70</f>
        <v>17</v>
      </c>
      <c r="AX2" s="7">
        <f>base14!T70</f>
        <v>18</v>
      </c>
      <c r="AY2" s="47">
        <f>base14!AU70</f>
        <v>3</v>
      </c>
      <c r="AZ2" s="47">
        <f>base14!AV70</f>
        <v>6</v>
      </c>
      <c r="BA2" s="47">
        <f>base14!AW70</f>
        <v>7</v>
      </c>
      <c r="BB2" s="47">
        <f>base14!AX70</f>
        <v>10</v>
      </c>
      <c r="BC2" s="47">
        <f>base14!AY70</f>
        <v>2</v>
      </c>
      <c r="BD2" s="47">
        <f>base14!AZ70</f>
        <v>5</v>
      </c>
    </row>
    <row r="3" spans="1:56" x14ac:dyDescent="0.25">
      <c r="A3" s="95" t="s">
        <v>55</v>
      </c>
      <c r="B3" s="7">
        <f>base14!C39</f>
        <v>4</v>
      </c>
      <c r="C3" s="7">
        <f>base14!D39</f>
        <v>5</v>
      </c>
      <c r="D3" s="7">
        <f>base14!E39</f>
        <v>7</v>
      </c>
      <c r="E3" s="7">
        <f>base14!F39</f>
        <v>2</v>
      </c>
      <c r="F3" s="7">
        <f>base14!G39</f>
        <v>12</v>
      </c>
      <c r="G3" s="7">
        <f>base14!H39</f>
        <v>1</v>
      </c>
      <c r="H3" s="7">
        <f>base14!I39</f>
        <v>9</v>
      </c>
      <c r="I3" s="7">
        <f>base14!J39</f>
        <v>3</v>
      </c>
      <c r="J3" s="7">
        <f>base14!C71</f>
        <v>6</v>
      </c>
      <c r="K3" s="7">
        <f>base14!D71</f>
        <v>4</v>
      </c>
      <c r="L3" s="7">
        <f>base14!E71</f>
        <v>8</v>
      </c>
      <c r="M3" s="7">
        <f>base14!F71</f>
        <v>5</v>
      </c>
      <c r="N3" s="7">
        <f>base14!G71</f>
        <v>13</v>
      </c>
      <c r="O3" s="7">
        <f>base14!H71</f>
        <v>1</v>
      </c>
      <c r="P3" s="7">
        <f>base14!I71</f>
        <v>2</v>
      </c>
      <c r="Q3" s="7">
        <f>base14!J71</f>
        <v>3</v>
      </c>
      <c r="R3" s="7">
        <f>base14!K71</f>
        <v>10</v>
      </c>
      <c r="S3" s="7">
        <f>base14!L71</f>
        <v>7</v>
      </c>
      <c r="T3" s="7">
        <f>base14!M71</f>
        <v>12</v>
      </c>
      <c r="U3" s="7">
        <f>base14!N71</f>
        <v>14</v>
      </c>
      <c r="V3" s="7">
        <f>base14!O71</f>
        <v>11</v>
      </c>
      <c r="W3" s="7">
        <f>base14!P71</f>
        <v>9</v>
      </c>
      <c r="X3" s="7">
        <f>base14!O71</f>
        <v>11</v>
      </c>
      <c r="Y3" s="7">
        <f>base14!P71</f>
        <v>9</v>
      </c>
      <c r="Z3" s="7">
        <f>base14!Q71</f>
        <v>15</v>
      </c>
      <c r="AA3" s="7">
        <f>base14!R71</f>
        <v>16</v>
      </c>
      <c r="AB3" s="7">
        <f>base14!Z71</f>
        <v>15</v>
      </c>
      <c r="AC3" s="7">
        <f>base14!AA71</f>
        <v>13</v>
      </c>
      <c r="AD3" s="7">
        <f>base14!AB71</f>
        <v>17</v>
      </c>
      <c r="AE3" s="7">
        <f>base14!AC71</f>
        <v>14</v>
      </c>
      <c r="AF3" s="7">
        <f>base14!AD71</f>
        <v>4</v>
      </c>
      <c r="AG3" s="7">
        <f>base14!C71</f>
        <v>6</v>
      </c>
      <c r="AH3" s="7">
        <f>base14!D71</f>
        <v>4</v>
      </c>
      <c r="AI3" s="7">
        <f>base14!E71</f>
        <v>8</v>
      </c>
      <c r="AJ3" s="7">
        <f>base14!F71</f>
        <v>5</v>
      </c>
      <c r="AK3" s="7">
        <f>base14!G71</f>
        <v>13</v>
      </c>
      <c r="AL3" s="7">
        <f>base14!H71</f>
        <v>1</v>
      </c>
      <c r="AM3" s="7">
        <f>base14!I71</f>
        <v>2</v>
      </c>
      <c r="AN3" s="7">
        <f>base14!J71</f>
        <v>3</v>
      </c>
      <c r="AO3" s="7">
        <f>base14!K71</f>
        <v>10</v>
      </c>
      <c r="AP3" s="7">
        <f>base14!L71</f>
        <v>7</v>
      </c>
      <c r="AQ3" s="7">
        <f>base14!M71</f>
        <v>12</v>
      </c>
      <c r="AR3" s="7">
        <f>base14!N71</f>
        <v>14</v>
      </c>
      <c r="AS3" s="7">
        <f>base14!O71</f>
        <v>11</v>
      </c>
      <c r="AT3" s="7">
        <f>base14!P71</f>
        <v>9</v>
      </c>
      <c r="AU3" s="7">
        <f>base14!Q71</f>
        <v>15</v>
      </c>
      <c r="AV3" s="7">
        <f>base14!R71</f>
        <v>16</v>
      </c>
      <c r="AW3" s="7">
        <f>base14!S71</f>
        <v>17</v>
      </c>
      <c r="AX3" s="7">
        <f>base14!T71</f>
        <v>18</v>
      </c>
      <c r="AY3" s="47">
        <f>base14!AU71</f>
        <v>4</v>
      </c>
      <c r="AZ3" s="47">
        <f>base14!AV71</f>
        <v>4</v>
      </c>
      <c r="BA3" s="47">
        <f>base14!AW71</f>
        <v>4</v>
      </c>
      <c r="BB3" s="47">
        <f>base14!AX71</f>
        <v>2</v>
      </c>
      <c r="BC3" s="47">
        <f>base14!AY71</f>
        <v>3</v>
      </c>
      <c r="BD3" s="47">
        <f>base14!AZ71</f>
        <v>2</v>
      </c>
    </row>
    <row r="4" spans="1:56" x14ac:dyDescent="0.25">
      <c r="A4" s="95" t="s">
        <v>55</v>
      </c>
      <c r="B4" s="7">
        <f>base14!C40</f>
        <v>2</v>
      </c>
      <c r="C4" s="7">
        <f>base14!D40</f>
        <v>5</v>
      </c>
      <c r="D4" s="7">
        <f>base14!E40</f>
        <v>4</v>
      </c>
      <c r="E4" s="7">
        <f>base14!F40</f>
        <v>9</v>
      </c>
      <c r="F4" s="7">
        <f>base14!G40</f>
        <v>12</v>
      </c>
      <c r="G4" s="7">
        <f>base14!H40</f>
        <v>1</v>
      </c>
      <c r="H4" s="7">
        <f>base14!I40</f>
        <v>11</v>
      </c>
      <c r="I4" s="7">
        <f>base14!J40</f>
        <v>3</v>
      </c>
      <c r="J4" s="7">
        <f>base14!C72</f>
        <v>7</v>
      </c>
      <c r="K4" s="7">
        <f>base14!D72</f>
        <v>4</v>
      </c>
      <c r="L4" s="7">
        <f>base14!E72</f>
        <v>5</v>
      </c>
      <c r="M4" s="7">
        <f>base14!F72</f>
        <v>3</v>
      </c>
      <c r="N4" s="7">
        <f>base14!G72</f>
        <v>6</v>
      </c>
      <c r="O4" s="7">
        <f>base14!H72</f>
        <v>9</v>
      </c>
      <c r="P4" s="7">
        <f>base14!I72</f>
        <v>10</v>
      </c>
      <c r="Q4" s="7">
        <f>base14!J72</f>
        <v>14</v>
      </c>
      <c r="R4" s="7">
        <f>base14!K72</f>
        <v>11</v>
      </c>
      <c r="S4" s="7">
        <f>base14!L72</f>
        <v>2</v>
      </c>
      <c r="T4" s="7">
        <f>base14!M72</f>
        <v>1</v>
      </c>
      <c r="U4" s="7">
        <f>base14!N72</f>
        <v>13</v>
      </c>
      <c r="V4" s="7">
        <f>base14!O72</f>
        <v>8</v>
      </c>
      <c r="W4" s="7">
        <f>base14!P72</f>
        <v>12</v>
      </c>
      <c r="X4" s="7">
        <f>base14!O72</f>
        <v>8</v>
      </c>
      <c r="Y4" s="7">
        <f>base14!P72</f>
        <v>12</v>
      </c>
      <c r="Z4" s="7">
        <f>base14!Q72</f>
        <v>15</v>
      </c>
      <c r="AA4" s="7">
        <f>base14!R72</f>
        <v>16</v>
      </c>
      <c r="AB4" s="7">
        <f>base14!Z72</f>
        <v>16</v>
      </c>
      <c r="AC4" s="7">
        <f>base14!AA72</f>
        <v>13</v>
      </c>
      <c r="AD4" s="7">
        <f>base14!AB72</f>
        <v>14</v>
      </c>
      <c r="AE4" s="7">
        <f>base14!AC72</f>
        <v>12</v>
      </c>
      <c r="AF4" s="7">
        <f>base14!AD72</f>
        <v>15</v>
      </c>
      <c r="AG4" s="7">
        <f>base14!C72</f>
        <v>7</v>
      </c>
      <c r="AH4" s="7">
        <f>base14!D72</f>
        <v>4</v>
      </c>
      <c r="AI4" s="7">
        <f>base14!E72</f>
        <v>5</v>
      </c>
      <c r="AJ4" s="7">
        <f>base14!F72</f>
        <v>3</v>
      </c>
      <c r="AK4" s="7">
        <f>base14!G72</f>
        <v>6</v>
      </c>
      <c r="AL4" s="7">
        <f>base14!H72</f>
        <v>9</v>
      </c>
      <c r="AM4" s="7">
        <f>base14!I72</f>
        <v>10</v>
      </c>
      <c r="AN4" s="7">
        <f>base14!J72</f>
        <v>14</v>
      </c>
      <c r="AO4" s="7">
        <f>base14!K72</f>
        <v>11</v>
      </c>
      <c r="AP4" s="7">
        <f>base14!L72</f>
        <v>2</v>
      </c>
      <c r="AQ4" s="7">
        <f>base14!M72</f>
        <v>1</v>
      </c>
      <c r="AR4" s="7">
        <f>base14!N72</f>
        <v>13</v>
      </c>
      <c r="AS4" s="7">
        <f>base14!O72</f>
        <v>8</v>
      </c>
      <c r="AT4" s="7">
        <f>base14!P72</f>
        <v>12</v>
      </c>
      <c r="AU4" s="7">
        <f>base14!Q72</f>
        <v>15</v>
      </c>
      <c r="AV4" s="7">
        <f>base14!R72</f>
        <v>16</v>
      </c>
      <c r="AW4" s="7">
        <f>base14!S72</f>
        <v>18</v>
      </c>
      <c r="AX4" s="7">
        <f>base14!T72</f>
        <v>17</v>
      </c>
      <c r="AY4" s="47">
        <f>base14!AU72</f>
        <v>2</v>
      </c>
      <c r="AZ4" s="47">
        <f>base14!AV72</f>
        <v>8</v>
      </c>
      <c r="BA4" s="47">
        <f>base14!AW72</f>
        <v>5</v>
      </c>
      <c r="BB4" s="47">
        <f>base14!AX72</f>
        <v>8</v>
      </c>
      <c r="BC4" s="47">
        <f>base14!AY72</f>
        <v>1</v>
      </c>
      <c r="BD4" s="47">
        <f>base14!AZ72</f>
        <v>7</v>
      </c>
    </row>
    <row r="5" spans="1:56" x14ac:dyDescent="0.25">
      <c r="A5" s="95" t="s">
        <v>55</v>
      </c>
      <c r="B5" s="7">
        <f>base14!C41</f>
        <v>4</v>
      </c>
      <c r="C5" s="7">
        <f>base14!D41</f>
        <v>5</v>
      </c>
      <c r="D5" s="7">
        <f>base14!E41</f>
        <v>11</v>
      </c>
      <c r="E5" s="7">
        <f>base14!F41</f>
        <v>7</v>
      </c>
      <c r="F5" s="7">
        <f>base14!G41</f>
        <v>12</v>
      </c>
      <c r="G5" s="7">
        <f>base14!H41</f>
        <v>2</v>
      </c>
      <c r="H5" s="7">
        <f>base14!I41</f>
        <v>1</v>
      </c>
      <c r="I5" s="7">
        <f>base14!J41</f>
        <v>3</v>
      </c>
      <c r="J5" s="7">
        <f>base14!C73</f>
        <v>10</v>
      </c>
      <c r="K5" s="7">
        <f>base14!D73</f>
        <v>2</v>
      </c>
      <c r="L5" s="7">
        <f>base14!E73</f>
        <v>8</v>
      </c>
      <c r="M5" s="7">
        <f>base14!F73</f>
        <v>16</v>
      </c>
      <c r="N5" s="7">
        <f>base14!G73</f>
        <v>3</v>
      </c>
      <c r="O5" s="7">
        <f>base14!H73</f>
        <v>6</v>
      </c>
      <c r="P5" s="7">
        <f>base14!I73</f>
        <v>1</v>
      </c>
      <c r="Q5" s="7">
        <f>base14!J73</f>
        <v>4</v>
      </c>
      <c r="R5" s="7">
        <f>base14!K73</f>
        <v>9</v>
      </c>
      <c r="S5" s="7">
        <f>base14!L73</f>
        <v>12</v>
      </c>
      <c r="T5" s="7">
        <f>base14!M73</f>
        <v>7</v>
      </c>
      <c r="U5" s="7">
        <f>base14!N73</f>
        <v>13</v>
      </c>
      <c r="V5" s="7">
        <f>base14!O73</f>
        <v>14</v>
      </c>
      <c r="W5" s="7">
        <f>base14!P73</f>
        <v>15</v>
      </c>
      <c r="X5" s="7">
        <f>base14!O73</f>
        <v>14</v>
      </c>
      <c r="Y5" s="7">
        <f>base14!P73</f>
        <v>15</v>
      </c>
      <c r="Z5" s="7">
        <f>base14!Q73</f>
        <v>17</v>
      </c>
      <c r="AA5" s="7">
        <f>base14!R73</f>
        <v>18</v>
      </c>
      <c r="AB5" s="7">
        <f>base14!Z73</f>
        <v>1</v>
      </c>
      <c r="AC5" s="7">
        <f>base14!AA73</f>
        <v>11</v>
      </c>
      <c r="AD5" s="7">
        <f>base14!AB73</f>
        <v>17</v>
      </c>
      <c r="AE5" s="7">
        <f>base14!AC73</f>
        <v>7</v>
      </c>
      <c r="AF5" s="7">
        <f>base14!AD73</f>
        <v>12</v>
      </c>
      <c r="AG5" s="7">
        <f>base14!C73</f>
        <v>10</v>
      </c>
      <c r="AH5" s="7">
        <f>base14!D73</f>
        <v>2</v>
      </c>
      <c r="AI5" s="7">
        <f>base14!E73</f>
        <v>8</v>
      </c>
      <c r="AJ5" s="7">
        <f>base14!F73</f>
        <v>16</v>
      </c>
      <c r="AK5" s="7">
        <f>base14!G73</f>
        <v>3</v>
      </c>
      <c r="AL5" s="7">
        <f>base14!H73</f>
        <v>6</v>
      </c>
      <c r="AM5" s="7">
        <f>base14!I73</f>
        <v>1</v>
      </c>
      <c r="AN5" s="7">
        <f>base14!J73</f>
        <v>4</v>
      </c>
      <c r="AO5" s="7">
        <f>base14!K73</f>
        <v>9</v>
      </c>
      <c r="AP5" s="7">
        <f>base14!L73</f>
        <v>12</v>
      </c>
      <c r="AQ5" s="7">
        <f>base14!M73</f>
        <v>7</v>
      </c>
      <c r="AR5" s="7">
        <f>base14!N73</f>
        <v>13</v>
      </c>
      <c r="AS5" s="7">
        <f>base14!O73</f>
        <v>14</v>
      </c>
      <c r="AT5" s="7">
        <f>base14!P73</f>
        <v>15</v>
      </c>
      <c r="AU5" s="7">
        <f>base14!Q73</f>
        <v>17</v>
      </c>
      <c r="AV5" s="7">
        <f>base14!R73</f>
        <v>18</v>
      </c>
      <c r="AW5" s="7">
        <f>base14!S73</f>
        <v>5</v>
      </c>
      <c r="AX5" s="7">
        <f>base14!T73</f>
        <v>11</v>
      </c>
      <c r="AY5" s="47">
        <f>base14!AU73</f>
        <v>9</v>
      </c>
      <c r="AZ5" s="47">
        <f>base14!AV73</f>
        <v>5</v>
      </c>
      <c r="BA5" s="47">
        <f>base14!AW73</f>
        <v>3</v>
      </c>
      <c r="BB5" s="47">
        <f>base14!AX73</f>
        <v>16</v>
      </c>
      <c r="BC5" s="47">
        <f>base14!AY73</f>
        <v>5</v>
      </c>
      <c r="BD5" s="47">
        <f>base14!AZ73</f>
        <v>4</v>
      </c>
    </row>
    <row r="6" spans="1:56" x14ac:dyDescent="0.25">
      <c r="A6" s="95" t="s">
        <v>55</v>
      </c>
      <c r="B6" s="7">
        <f>base14!C42</f>
        <v>5</v>
      </c>
      <c r="C6" s="7">
        <f>base14!D42</f>
        <v>7</v>
      </c>
      <c r="D6" s="7">
        <f>base14!E42</f>
        <v>4</v>
      </c>
      <c r="E6" s="7">
        <f>base14!F42</f>
        <v>2</v>
      </c>
      <c r="F6" s="7">
        <f>base14!G42</f>
        <v>12</v>
      </c>
      <c r="G6" s="7">
        <f>base14!H42</f>
        <v>1</v>
      </c>
      <c r="H6" s="7">
        <f>base14!I42</f>
        <v>9</v>
      </c>
      <c r="I6" s="7">
        <f>base14!J42</f>
        <v>3</v>
      </c>
      <c r="J6" s="7">
        <f>base14!C74</f>
        <v>2</v>
      </c>
      <c r="K6" s="7">
        <f>base14!D74</f>
        <v>3</v>
      </c>
      <c r="L6" s="7">
        <f>base14!E74</f>
        <v>1</v>
      </c>
      <c r="M6" s="7">
        <f>base14!F74</f>
        <v>5</v>
      </c>
      <c r="N6" s="7">
        <f>base14!G74</f>
        <v>4</v>
      </c>
      <c r="O6" s="7">
        <f>base14!H74</f>
        <v>6</v>
      </c>
      <c r="P6" s="7">
        <f>base14!I74</f>
        <v>12</v>
      </c>
      <c r="Q6" s="7">
        <f>base14!J74</f>
        <v>8</v>
      </c>
      <c r="R6" s="7">
        <f>base14!K74</f>
        <v>11</v>
      </c>
      <c r="S6" s="7">
        <f>base14!L74</f>
        <v>7</v>
      </c>
      <c r="T6" s="7">
        <f>base14!M74</f>
        <v>15</v>
      </c>
      <c r="U6" s="7">
        <f>base14!N74</f>
        <v>14</v>
      </c>
      <c r="V6" s="7">
        <f>base14!O74</f>
        <v>9</v>
      </c>
      <c r="W6" s="7">
        <f>base14!P74</f>
        <v>10</v>
      </c>
      <c r="X6" s="7">
        <f>base14!O74</f>
        <v>9</v>
      </c>
      <c r="Y6" s="7">
        <f>base14!P74</f>
        <v>10</v>
      </c>
      <c r="Z6" s="7">
        <f>base14!Q74</f>
        <v>13</v>
      </c>
      <c r="AA6" s="7">
        <f>base14!R74</f>
        <v>16</v>
      </c>
      <c r="AB6" s="7">
        <f>base14!Z74</f>
        <v>11</v>
      </c>
      <c r="AC6" s="7">
        <f>base14!AA74</f>
        <v>12</v>
      </c>
      <c r="AD6" s="7">
        <f>base14!AB74</f>
        <v>10</v>
      </c>
      <c r="AE6" s="7">
        <f>base14!AC74</f>
        <v>14</v>
      </c>
      <c r="AF6" s="7">
        <f>base14!AD74</f>
        <v>13</v>
      </c>
      <c r="AG6" s="7">
        <f>base14!C74</f>
        <v>2</v>
      </c>
      <c r="AH6" s="7">
        <f>base14!D74</f>
        <v>3</v>
      </c>
      <c r="AI6" s="7">
        <f>base14!E74</f>
        <v>1</v>
      </c>
      <c r="AJ6" s="7">
        <f>base14!F74</f>
        <v>5</v>
      </c>
      <c r="AK6" s="7">
        <f>base14!G74</f>
        <v>4</v>
      </c>
      <c r="AL6" s="7">
        <f>base14!H74</f>
        <v>6</v>
      </c>
      <c r="AM6" s="7">
        <f>base14!I74</f>
        <v>12</v>
      </c>
      <c r="AN6" s="7">
        <f>base14!J74</f>
        <v>8</v>
      </c>
      <c r="AO6" s="7">
        <f>base14!K74</f>
        <v>11</v>
      </c>
      <c r="AP6" s="7">
        <f>base14!L74</f>
        <v>7</v>
      </c>
      <c r="AQ6" s="7">
        <f>base14!M74</f>
        <v>15</v>
      </c>
      <c r="AR6" s="7">
        <f>base14!N74</f>
        <v>14</v>
      </c>
      <c r="AS6" s="7">
        <f>base14!O74</f>
        <v>9</v>
      </c>
      <c r="AT6" s="7">
        <f>base14!P74</f>
        <v>10</v>
      </c>
      <c r="AU6" s="7">
        <f>base14!Q74</f>
        <v>13</v>
      </c>
      <c r="AV6" s="7">
        <f>base14!R74</f>
        <v>16</v>
      </c>
      <c r="AW6" s="7">
        <f>base14!S74</f>
        <v>18</v>
      </c>
      <c r="AX6" s="7">
        <f>base14!T74</f>
        <v>17</v>
      </c>
      <c r="AY6" s="47">
        <f>base14!AU74</f>
        <v>5</v>
      </c>
      <c r="AZ6" s="47">
        <f>base14!AV74</f>
        <v>13</v>
      </c>
      <c r="BA6" s="47">
        <f>base14!AW74</f>
        <v>6</v>
      </c>
      <c r="BB6" s="47">
        <f>base14!AX74</f>
        <v>3</v>
      </c>
      <c r="BC6" s="47">
        <f>base14!AY74</f>
        <v>4</v>
      </c>
      <c r="BD6" s="47">
        <f>base14!AZ74</f>
        <v>3</v>
      </c>
    </row>
    <row r="7" spans="1:56" x14ac:dyDescent="0.25">
      <c r="A7" s="95" t="s">
        <v>55</v>
      </c>
      <c r="B7" s="7">
        <f>base14!C43</f>
        <v>1</v>
      </c>
      <c r="C7" s="7">
        <f>base14!D43</f>
        <v>5</v>
      </c>
      <c r="D7" s="7">
        <f>base14!E43</f>
        <v>4</v>
      </c>
      <c r="E7" s="7">
        <f>base14!F43</f>
        <v>11</v>
      </c>
      <c r="F7" s="7">
        <f>base14!G43</f>
        <v>6</v>
      </c>
      <c r="G7" s="7">
        <f>base14!H43</f>
        <v>7</v>
      </c>
      <c r="H7" s="7">
        <f>base14!I43</f>
        <v>12</v>
      </c>
      <c r="I7" s="7">
        <f>base14!J43</f>
        <v>2</v>
      </c>
      <c r="J7" s="7">
        <f>base14!C75</f>
        <v>5</v>
      </c>
      <c r="K7" s="7">
        <f>base14!D75</f>
        <v>2</v>
      </c>
      <c r="L7" s="7">
        <f>base14!E75</f>
        <v>7</v>
      </c>
      <c r="M7" s="7">
        <f>base14!F75</f>
        <v>4</v>
      </c>
      <c r="N7" s="7">
        <f>base14!G75</f>
        <v>3</v>
      </c>
      <c r="O7" s="7">
        <f>base14!H75</f>
        <v>6</v>
      </c>
      <c r="P7" s="7">
        <f>base14!I75</f>
        <v>8</v>
      </c>
      <c r="Q7" s="7">
        <f>base14!J75</f>
        <v>9</v>
      </c>
      <c r="R7" s="7">
        <f>base14!K75</f>
        <v>14</v>
      </c>
      <c r="S7" s="7">
        <f>base14!L75</f>
        <v>12</v>
      </c>
      <c r="T7" s="7">
        <f>base14!M75</f>
        <v>1</v>
      </c>
      <c r="U7" s="7">
        <f>base14!N75</f>
        <v>10</v>
      </c>
      <c r="V7" s="7">
        <f>base14!O75</f>
        <v>15</v>
      </c>
      <c r="W7" s="7">
        <f>base14!P75</f>
        <v>11</v>
      </c>
      <c r="X7" s="7">
        <f>base14!O75</f>
        <v>15</v>
      </c>
      <c r="Y7" s="7">
        <f>base14!P75</f>
        <v>11</v>
      </c>
      <c r="Z7" s="7">
        <f>base14!Q75</f>
        <v>13</v>
      </c>
      <c r="AA7" s="7">
        <f>base14!R75</f>
        <v>16</v>
      </c>
      <c r="AB7" s="7">
        <f>base14!Z75</f>
        <v>14</v>
      </c>
      <c r="AC7" s="7">
        <f>base14!AA75</f>
        <v>11</v>
      </c>
      <c r="AD7" s="7">
        <f>base14!AB75</f>
        <v>16</v>
      </c>
      <c r="AE7" s="7">
        <f>base14!AC75</f>
        <v>13</v>
      </c>
      <c r="AF7" s="7">
        <f>base14!AD75</f>
        <v>12</v>
      </c>
      <c r="AG7" s="7">
        <f>base14!C75</f>
        <v>5</v>
      </c>
      <c r="AH7" s="7">
        <f>base14!D75</f>
        <v>2</v>
      </c>
      <c r="AI7" s="7">
        <f>base14!E75</f>
        <v>7</v>
      </c>
      <c r="AJ7" s="7">
        <f>base14!F75</f>
        <v>4</v>
      </c>
      <c r="AK7" s="7">
        <f>base14!G75</f>
        <v>3</v>
      </c>
      <c r="AL7" s="7">
        <f>base14!H75</f>
        <v>6</v>
      </c>
      <c r="AM7" s="7">
        <f>base14!I75</f>
        <v>8</v>
      </c>
      <c r="AN7" s="7">
        <f>base14!J75</f>
        <v>9</v>
      </c>
      <c r="AO7" s="7">
        <f>base14!K75</f>
        <v>14</v>
      </c>
      <c r="AP7" s="7">
        <f>base14!L75</f>
        <v>12</v>
      </c>
      <c r="AQ7" s="7">
        <f>base14!M75</f>
        <v>1</v>
      </c>
      <c r="AR7" s="7">
        <f>base14!N75</f>
        <v>10</v>
      </c>
      <c r="AS7" s="7">
        <f>base14!O75</f>
        <v>15</v>
      </c>
      <c r="AT7" s="7">
        <f>base14!P75</f>
        <v>11</v>
      </c>
      <c r="AU7" s="7">
        <f>base14!Q75</f>
        <v>13</v>
      </c>
      <c r="AV7" s="7">
        <f>base14!R75</f>
        <v>16</v>
      </c>
      <c r="AW7" s="7">
        <f>base14!S75</f>
        <v>17</v>
      </c>
      <c r="AX7" s="7">
        <f>base14!T75</f>
        <v>18</v>
      </c>
      <c r="AY7" s="47">
        <f>base14!AU75</f>
        <v>6</v>
      </c>
      <c r="AZ7" s="47">
        <f>base14!AV75</f>
        <v>1</v>
      </c>
      <c r="BA7" s="47">
        <f>base14!AW75</f>
        <v>9</v>
      </c>
      <c r="BB7" s="47">
        <f>base14!AX75</f>
        <v>6</v>
      </c>
      <c r="BC7" s="47">
        <f>base14!AY75</f>
        <v>6</v>
      </c>
      <c r="BD7" s="47">
        <f>base14!AZ75</f>
        <v>6</v>
      </c>
    </row>
    <row r="8" spans="1:56" x14ac:dyDescent="0.25">
      <c r="A8" s="95" t="s">
        <v>55</v>
      </c>
      <c r="B8" s="7">
        <f>base14!C44</f>
        <v>5</v>
      </c>
      <c r="C8" s="7">
        <f>base14!D44</f>
        <v>2</v>
      </c>
      <c r="D8" s="7">
        <f>base14!E44</f>
        <v>4</v>
      </c>
      <c r="E8" s="7">
        <f>base14!F44</f>
        <v>6</v>
      </c>
      <c r="F8" s="7">
        <f>base14!G44</f>
        <v>11</v>
      </c>
      <c r="G8" s="7">
        <f>base14!H44</f>
        <v>12</v>
      </c>
      <c r="H8" s="7">
        <f>base14!I44</f>
        <v>3</v>
      </c>
      <c r="I8" s="7">
        <f>base14!J44</f>
        <v>16</v>
      </c>
      <c r="J8" s="7">
        <f>base14!C76</f>
        <v>3</v>
      </c>
      <c r="K8" s="7">
        <f>base14!D76</f>
        <v>6</v>
      </c>
      <c r="L8" s="7">
        <f>base14!E76</f>
        <v>2</v>
      </c>
      <c r="M8" s="7">
        <f>base14!F76</f>
        <v>4</v>
      </c>
      <c r="N8" s="7">
        <f>base14!G76</f>
        <v>1</v>
      </c>
      <c r="O8" s="7">
        <f>base14!H76</f>
        <v>11</v>
      </c>
      <c r="P8" s="7">
        <f>base14!I76</f>
        <v>7</v>
      </c>
      <c r="Q8" s="7">
        <f>base14!J76</f>
        <v>8</v>
      </c>
      <c r="R8" s="7">
        <f>base14!K76</f>
        <v>10</v>
      </c>
      <c r="S8" s="7">
        <f>base14!L76</f>
        <v>18</v>
      </c>
      <c r="T8" s="7">
        <f>base14!M76</f>
        <v>4</v>
      </c>
      <c r="U8" s="7">
        <f>base14!N76</f>
        <v>17</v>
      </c>
      <c r="V8" s="7">
        <f>base14!O76</f>
        <v>12</v>
      </c>
      <c r="W8" s="7">
        <f>base14!P76</f>
        <v>10</v>
      </c>
      <c r="X8" s="7">
        <f>base14!O76</f>
        <v>12</v>
      </c>
      <c r="Y8" s="7">
        <f>base14!P76</f>
        <v>10</v>
      </c>
      <c r="Z8" s="7">
        <f>base14!Q76</f>
        <v>15</v>
      </c>
      <c r="AA8" s="7">
        <f>base14!R76</f>
        <v>14</v>
      </c>
      <c r="AB8" s="7">
        <f>base14!Z76</f>
        <v>12</v>
      </c>
      <c r="AC8" s="7">
        <f>base14!AA76</f>
        <v>15</v>
      </c>
      <c r="AD8" s="7">
        <f>base14!AB76</f>
        <v>11</v>
      </c>
      <c r="AE8" s="7">
        <f>base14!AC76</f>
        <v>13</v>
      </c>
      <c r="AF8" s="7">
        <f>base14!AD76</f>
        <v>10</v>
      </c>
      <c r="AG8" s="7">
        <f>base14!C76</f>
        <v>3</v>
      </c>
      <c r="AH8" s="7">
        <f>base14!D76</f>
        <v>6</v>
      </c>
      <c r="AI8" s="7">
        <f>base14!E76</f>
        <v>2</v>
      </c>
      <c r="AJ8" s="7">
        <f>base14!F76</f>
        <v>4</v>
      </c>
      <c r="AK8" s="7">
        <f>base14!G76</f>
        <v>1</v>
      </c>
      <c r="AL8" s="7">
        <f>base14!H76</f>
        <v>11</v>
      </c>
      <c r="AM8" s="7">
        <f>base14!I76</f>
        <v>7</v>
      </c>
      <c r="AN8" s="7">
        <f>base14!J76</f>
        <v>8</v>
      </c>
      <c r="AO8" s="7">
        <f>base14!K76</f>
        <v>10</v>
      </c>
      <c r="AP8" s="7">
        <f>base14!L76</f>
        <v>18</v>
      </c>
      <c r="AQ8" s="7">
        <f>base14!M76</f>
        <v>4</v>
      </c>
      <c r="AR8" s="7">
        <f>base14!N76</f>
        <v>17</v>
      </c>
      <c r="AS8" s="7">
        <f>base14!O76</f>
        <v>12</v>
      </c>
      <c r="AT8" s="7">
        <f>base14!P76</f>
        <v>10</v>
      </c>
      <c r="AU8" s="7">
        <f>base14!Q76</f>
        <v>15</v>
      </c>
      <c r="AV8" s="7">
        <f>base14!R76</f>
        <v>14</v>
      </c>
      <c r="AW8" s="7">
        <f>base14!S76</f>
        <v>13</v>
      </c>
      <c r="AX8" s="7">
        <f>base14!T76</f>
        <v>16</v>
      </c>
      <c r="AY8" s="47">
        <f>base14!AU76</f>
        <v>10</v>
      </c>
      <c r="AZ8" s="47">
        <f>base14!AV76</f>
        <v>2</v>
      </c>
      <c r="BA8" s="47">
        <f>base14!AW76</f>
        <v>10</v>
      </c>
      <c r="BB8" s="47">
        <f>base14!AX76</f>
        <v>1</v>
      </c>
      <c r="BC8" s="47">
        <f>base14!AY76</f>
        <v>12</v>
      </c>
      <c r="BD8" s="47">
        <f>base14!AZ76</f>
        <v>8</v>
      </c>
    </row>
    <row r="9" spans="1:56" x14ac:dyDescent="0.25">
      <c r="A9" s="95" t="s">
        <v>55</v>
      </c>
      <c r="B9" s="7">
        <f>base14!C45</f>
        <v>4</v>
      </c>
      <c r="C9" s="7">
        <f>base14!D45</f>
        <v>5</v>
      </c>
      <c r="D9" s="7">
        <f>base14!E45</f>
        <v>2</v>
      </c>
      <c r="E9" s="7">
        <f>base14!F45</f>
        <v>7</v>
      </c>
      <c r="F9" s="7">
        <f>base14!G45</f>
        <v>13</v>
      </c>
      <c r="G9" s="7">
        <f>base14!H45</f>
        <v>12</v>
      </c>
      <c r="H9" s="7">
        <f>base14!I45</f>
        <v>11</v>
      </c>
      <c r="I9" s="7">
        <f>base14!J45</f>
        <v>3</v>
      </c>
      <c r="J9" s="7">
        <f>base14!C77</f>
        <v>3</v>
      </c>
      <c r="K9" s="7">
        <f>base14!D77</f>
        <v>6</v>
      </c>
      <c r="L9" s="7">
        <f>base14!E77</f>
        <v>18</v>
      </c>
      <c r="M9" s="7">
        <f>base14!F77</f>
        <v>2</v>
      </c>
      <c r="N9" s="7">
        <f>base14!G77</f>
        <v>11</v>
      </c>
      <c r="O9" s="7">
        <f>base14!H77</f>
        <v>4</v>
      </c>
      <c r="P9" s="7">
        <f>base14!I77</f>
        <v>17</v>
      </c>
      <c r="Q9" s="7">
        <f>base14!J77</f>
        <v>10</v>
      </c>
      <c r="R9" s="7">
        <f>base14!K77</f>
        <v>15</v>
      </c>
      <c r="S9" s="7">
        <f>base14!L77</f>
        <v>13</v>
      </c>
      <c r="T9" s="7">
        <f>base14!M77</f>
        <v>1</v>
      </c>
      <c r="U9" s="7">
        <f>base14!N77</f>
        <v>16</v>
      </c>
      <c r="V9" s="7">
        <f>base14!O77</f>
        <v>14</v>
      </c>
      <c r="W9" s="7">
        <f>base14!P77</f>
        <v>7</v>
      </c>
      <c r="X9" s="7">
        <f>base14!O77</f>
        <v>14</v>
      </c>
      <c r="Y9" s="7">
        <f>base14!P77</f>
        <v>7</v>
      </c>
      <c r="Z9" s="7">
        <f>base14!Q77</f>
        <v>8</v>
      </c>
      <c r="AA9" s="7">
        <f>base14!R77</f>
        <v>9</v>
      </c>
      <c r="AB9" s="7">
        <f>base14!Z77</f>
        <v>12</v>
      </c>
      <c r="AC9" s="7">
        <f>base14!AA77</f>
        <v>15</v>
      </c>
      <c r="AD9" s="7">
        <f>base14!AB77</f>
        <v>9</v>
      </c>
      <c r="AE9" s="7">
        <f>base14!AC77</f>
        <v>11</v>
      </c>
      <c r="AF9" s="7">
        <f>base14!AD77</f>
        <v>2</v>
      </c>
      <c r="AG9" s="7">
        <f>base14!C77</f>
        <v>3</v>
      </c>
      <c r="AH9" s="7">
        <f>base14!D77</f>
        <v>6</v>
      </c>
      <c r="AI9" s="7">
        <f>base14!E77</f>
        <v>18</v>
      </c>
      <c r="AJ9" s="7">
        <f>base14!F77</f>
        <v>2</v>
      </c>
      <c r="AK9" s="7">
        <f>base14!G77</f>
        <v>11</v>
      </c>
      <c r="AL9" s="7">
        <f>base14!H77</f>
        <v>4</v>
      </c>
      <c r="AM9" s="7">
        <f>base14!I77</f>
        <v>17</v>
      </c>
      <c r="AN9" s="7">
        <f>base14!J77</f>
        <v>10</v>
      </c>
      <c r="AO9" s="7">
        <f>base14!K77</f>
        <v>15</v>
      </c>
      <c r="AP9" s="7">
        <f>base14!L77</f>
        <v>13</v>
      </c>
      <c r="AQ9" s="7">
        <f>base14!M77</f>
        <v>1</v>
      </c>
      <c r="AR9" s="7">
        <f>base14!N77</f>
        <v>16</v>
      </c>
      <c r="AS9" s="7">
        <f>base14!O77</f>
        <v>14</v>
      </c>
      <c r="AT9" s="7">
        <f>base14!P77</f>
        <v>7</v>
      </c>
      <c r="AU9" s="7">
        <f>base14!Q77</f>
        <v>8</v>
      </c>
      <c r="AV9" s="7">
        <f>base14!R77</f>
        <v>9</v>
      </c>
      <c r="AW9" s="7">
        <f>base14!S77</f>
        <v>5</v>
      </c>
      <c r="AX9" s="7">
        <f>base14!T77</f>
        <v>12</v>
      </c>
      <c r="AY9" s="47">
        <f>base14!AU77</f>
        <v>11</v>
      </c>
      <c r="AZ9" s="47">
        <f>base14!AV77</f>
        <v>3</v>
      </c>
      <c r="BA9" s="47">
        <f>base14!AW77</f>
        <v>14</v>
      </c>
      <c r="BB9" s="47">
        <f>base14!AX77</f>
        <v>4</v>
      </c>
      <c r="BC9" s="47">
        <f>base14!AY77</f>
        <v>8</v>
      </c>
      <c r="BD9" s="47">
        <f>base14!AZ77</f>
        <v>9</v>
      </c>
    </row>
    <row r="10" spans="1:56" x14ac:dyDescent="0.25">
      <c r="A10" s="95" t="s">
        <v>55</v>
      </c>
      <c r="B10" s="7">
        <f>base14!C46</f>
        <v>5</v>
      </c>
      <c r="C10" s="7">
        <f>base14!D46</f>
        <v>2</v>
      </c>
      <c r="D10" s="7">
        <f>base14!E46</f>
        <v>4</v>
      </c>
      <c r="E10" s="7">
        <f>base14!F46</f>
        <v>9</v>
      </c>
      <c r="F10" s="7">
        <f>base14!G46</f>
        <v>12</v>
      </c>
      <c r="G10" s="7">
        <f>base14!H46</f>
        <v>1</v>
      </c>
      <c r="H10" s="7">
        <f>base14!I46</f>
        <v>7</v>
      </c>
      <c r="I10" s="7">
        <f>base14!J46</f>
        <v>3</v>
      </c>
      <c r="J10" s="7">
        <f>base14!C78</f>
        <v>6</v>
      </c>
      <c r="K10" s="7">
        <f>base14!D78</f>
        <v>3</v>
      </c>
      <c r="L10" s="7">
        <f>base14!E78</f>
        <v>18</v>
      </c>
      <c r="M10" s="7">
        <f>base14!F78</f>
        <v>11</v>
      </c>
      <c r="N10" s="7">
        <f>base14!G78</f>
        <v>4</v>
      </c>
      <c r="O10" s="7">
        <f>base14!H78</f>
        <v>17</v>
      </c>
      <c r="P10" s="7">
        <f>base14!I78</f>
        <v>2</v>
      </c>
      <c r="Q10" s="7">
        <f>base14!J78</f>
        <v>8</v>
      </c>
      <c r="R10" s="7">
        <f>base14!K78</f>
        <v>1</v>
      </c>
      <c r="S10" s="7">
        <f>base14!L78</f>
        <v>15</v>
      </c>
      <c r="T10" s="7">
        <f>base14!M78</f>
        <v>10</v>
      </c>
      <c r="U10" s="7">
        <f>base14!N78</f>
        <v>12</v>
      </c>
      <c r="V10" s="7">
        <f>base14!O78</f>
        <v>14</v>
      </c>
      <c r="W10" s="7">
        <f>base14!P78</f>
        <v>5</v>
      </c>
      <c r="X10" s="7">
        <f>base14!O78</f>
        <v>14</v>
      </c>
      <c r="Y10" s="7">
        <f>base14!P78</f>
        <v>5</v>
      </c>
      <c r="Z10" s="7">
        <f>base14!Q78</f>
        <v>7</v>
      </c>
      <c r="AA10" s="7">
        <f>base14!R78</f>
        <v>16</v>
      </c>
      <c r="AB10" s="7">
        <f>base14!Z78</f>
        <v>15</v>
      </c>
      <c r="AC10" s="7">
        <f>base14!AA78</f>
        <v>12</v>
      </c>
      <c r="AD10" s="7">
        <f>base14!AB78</f>
        <v>9</v>
      </c>
      <c r="AE10" s="7">
        <f>base14!AC78</f>
        <v>2</v>
      </c>
      <c r="AF10" s="7">
        <f>base14!AD78</f>
        <v>13</v>
      </c>
      <c r="AG10" s="7">
        <f>base14!C78</f>
        <v>6</v>
      </c>
      <c r="AH10" s="7">
        <f>base14!D78</f>
        <v>3</v>
      </c>
      <c r="AI10" s="7">
        <f>base14!E78</f>
        <v>18</v>
      </c>
      <c r="AJ10" s="7">
        <f>base14!F78</f>
        <v>11</v>
      </c>
      <c r="AK10" s="7">
        <f>base14!G78</f>
        <v>4</v>
      </c>
      <c r="AL10" s="7">
        <f>base14!H78</f>
        <v>17</v>
      </c>
      <c r="AM10" s="7">
        <f>base14!I78</f>
        <v>2</v>
      </c>
      <c r="AN10" s="7">
        <f>base14!J78</f>
        <v>8</v>
      </c>
      <c r="AO10" s="7">
        <f>base14!K78</f>
        <v>1</v>
      </c>
      <c r="AP10" s="7">
        <f>base14!L78</f>
        <v>15</v>
      </c>
      <c r="AQ10" s="7">
        <f>base14!M78</f>
        <v>10</v>
      </c>
      <c r="AR10" s="7">
        <f>base14!N78</f>
        <v>12</v>
      </c>
      <c r="AS10" s="7">
        <f>base14!O78</f>
        <v>14</v>
      </c>
      <c r="AT10" s="7">
        <f>base14!P78</f>
        <v>5</v>
      </c>
      <c r="AU10" s="7">
        <f>base14!Q78</f>
        <v>7</v>
      </c>
      <c r="AV10" s="7">
        <f>base14!R78</f>
        <v>16</v>
      </c>
      <c r="AW10" s="7">
        <f>base14!S78</f>
        <v>13</v>
      </c>
      <c r="AX10" s="7">
        <f>base14!T78</f>
        <v>9</v>
      </c>
      <c r="AY10" s="47">
        <f>base14!AU78</f>
        <v>7</v>
      </c>
      <c r="AZ10" s="47">
        <f>base14!AV78</f>
        <v>10</v>
      </c>
      <c r="BA10" s="47">
        <f>base14!AW78</f>
        <v>11</v>
      </c>
      <c r="BB10" s="47">
        <f>base14!AX78</f>
        <v>9</v>
      </c>
      <c r="BC10" s="47">
        <f>base14!AY78</f>
        <v>11</v>
      </c>
      <c r="BD10" s="47">
        <f>base14!AZ78</f>
        <v>14</v>
      </c>
    </row>
    <row r="11" spans="1:56" x14ac:dyDescent="0.25">
      <c r="A11" s="95" t="s">
        <v>55</v>
      </c>
      <c r="B11" s="7">
        <f>base14!C47</f>
        <v>5</v>
      </c>
      <c r="C11" s="7">
        <f>base14!D47</f>
        <v>4</v>
      </c>
      <c r="D11" s="7">
        <f>base14!E47</f>
        <v>12</v>
      </c>
      <c r="E11" s="7">
        <f>base14!F47</f>
        <v>7</v>
      </c>
      <c r="F11" s="7">
        <f>base14!G47</f>
        <v>1</v>
      </c>
      <c r="G11" s="7">
        <f>base14!H47</f>
        <v>3</v>
      </c>
      <c r="H11" s="7">
        <f>base14!I47</f>
        <v>2</v>
      </c>
      <c r="I11" s="7">
        <f>base14!J47</f>
        <v>9</v>
      </c>
      <c r="J11" s="7">
        <f>base14!C79</f>
        <v>2</v>
      </c>
      <c r="K11" s="7">
        <f>base14!D79</f>
        <v>4</v>
      </c>
      <c r="L11" s="7">
        <f>base14!E79</f>
        <v>6</v>
      </c>
      <c r="M11" s="7">
        <f>base14!F79</f>
        <v>7</v>
      </c>
      <c r="N11" s="7">
        <f>base14!G79</f>
        <v>1</v>
      </c>
      <c r="O11" s="7">
        <f>base14!H79</f>
        <v>3</v>
      </c>
      <c r="P11" s="7">
        <f>base14!I79</f>
        <v>5</v>
      </c>
      <c r="Q11" s="7">
        <f>base14!J79</f>
        <v>8</v>
      </c>
      <c r="R11" s="7">
        <f>base14!K79</f>
        <v>11</v>
      </c>
      <c r="S11" s="7">
        <f>base14!L79</f>
        <v>9</v>
      </c>
      <c r="T11" s="7">
        <f>base14!M79</f>
        <v>13</v>
      </c>
      <c r="U11" s="7">
        <f>base14!N79</f>
        <v>10</v>
      </c>
      <c r="V11" s="7">
        <f>base14!O79</f>
        <v>15</v>
      </c>
      <c r="W11" s="7">
        <f>base14!P79</f>
        <v>16</v>
      </c>
      <c r="X11" s="7">
        <f>base14!O79</f>
        <v>15</v>
      </c>
      <c r="Y11" s="7">
        <f>base14!P79</f>
        <v>16</v>
      </c>
      <c r="Z11" s="7">
        <f>base14!Q79</f>
        <v>17</v>
      </c>
      <c r="AA11" s="7">
        <f>base14!R79</f>
        <v>12</v>
      </c>
      <c r="AB11" s="7">
        <f>base14!Z79</f>
        <v>11</v>
      </c>
      <c r="AC11" s="7">
        <f>base14!AA79</f>
        <v>13</v>
      </c>
      <c r="AD11" s="7">
        <f>base14!AB79</f>
        <v>15</v>
      </c>
      <c r="AE11" s="7">
        <f>base14!AC79</f>
        <v>16</v>
      </c>
      <c r="AF11" s="7">
        <f>base14!AD79</f>
        <v>10</v>
      </c>
      <c r="AG11" s="7">
        <f>base14!C79</f>
        <v>2</v>
      </c>
      <c r="AH11" s="7">
        <f>base14!D79</f>
        <v>4</v>
      </c>
      <c r="AI11" s="7">
        <f>base14!E79</f>
        <v>6</v>
      </c>
      <c r="AJ11" s="7">
        <f>base14!F79</f>
        <v>7</v>
      </c>
      <c r="AK11" s="7">
        <f>base14!G79</f>
        <v>1</v>
      </c>
      <c r="AL11" s="7">
        <f>base14!H79</f>
        <v>3</v>
      </c>
      <c r="AM11" s="7">
        <f>base14!I79</f>
        <v>5</v>
      </c>
      <c r="AN11" s="7">
        <f>base14!J79</f>
        <v>8</v>
      </c>
      <c r="AO11" s="7">
        <f>base14!K79</f>
        <v>11</v>
      </c>
      <c r="AP11" s="7">
        <f>base14!L79</f>
        <v>9</v>
      </c>
      <c r="AQ11" s="7">
        <f>base14!M79</f>
        <v>13</v>
      </c>
      <c r="AR11" s="7">
        <f>base14!N79</f>
        <v>10</v>
      </c>
      <c r="AS11" s="7">
        <f>base14!O79</f>
        <v>15</v>
      </c>
      <c r="AT11" s="7">
        <f>base14!P79</f>
        <v>16</v>
      </c>
      <c r="AU11" s="7">
        <f>base14!Q79</f>
        <v>17</v>
      </c>
      <c r="AV11" s="7">
        <f>base14!R79</f>
        <v>12</v>
      </c>
      <c r="AW11" s="7">
        <f>base14!S79</f>
        <v>18</v>
      </c>
      <c r="AX11" s="7">
        <f>base14!T79</f>
        <v>14</v>
      </c>
      <c r="AY11" s="47">
        <f>base14!AU79</f>
        <v>12</v>
      </c>
      <c r="AZ11" s="47">
        <f>base14!AV79</f>
        <v>7</v>
      </c>
      <c r="BA11" s="47">
        <f>base14!AW79</f>
        <v>2</v>
      </c>
      <c r="BB11" s="47">
        <f>base14!AX79</f>
        <v>12</v>
      </c>
      <c r="BC11" s="47">
        <f>base14!AY79</f>
        <v>7</v>
      </c>
      <c r="BD11" s="47">
        <f>base14!AZ79</f>
        <v>12</v>
      </c>
    </row>
    <row r="12" spans="1:56" x14ac:dyDescent="0.25">
      <c r="A12" s="95" t="s">
        <v>55</v>
      </c>
      <c r="B12" s="7">
        <f>base14!C48</f>
        <v>5</v>
      </c>
      <c r="C12" s="7">
        <f>base14!D48</f>
        <v>7</v>
      </c>
      <c r="D12" s="7">
        <f>base14!E48</f>
        <v>4</v>
      </c>
      <c r="E12" s="7">
        <f>base14!F48</f>
        <v>2</v>
      </c>
      <c r="F12" s="7">
        <f>base14!G48</f>
        <v>12</v>
      </c>
      <c r="G12" s="7">
        <f>base14!H48</f>
        <v>1</v>
      </c>
      <c r="H12" s="7">
        <f>base14!I48</f>
        <v>9</v>
      </c>
      <c r="I12" s="7">
        <f>base14!J48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base14!O80</f>
        <v>16</v>
      </c>
      <c r="Y12" s="7">
        <f>base14!P80</f>
        <v>7</v>
      </c>
      <c r="Z12" s="7">
        <f>base14!Q80</f>
        <v>13</v>
      </c>
      <c r="AA12" s="7">
        <f>base14!R80</f>
        <v>12</v>
      </c>
      <c r="AB12" s="7">
        <f>base14!Z80</f>
        <v>15</v>
      </c>
      <c r="AC12" s="7">
        <f>base14!AA80</f>
        <v>12</v>
      </c>
      <c r="AD12" s="7">
        <f>base14!AB80</f>
        <v>9</v>
      </c>
      <c r="AE12" s="7">
        <f>base14!AC80</f>
        <v>2</v>
      </c>
      <c r="AF12" s="7">
        <f>base14!AD80</f>
        <v>11</v>
      </c>
      <c r="AG12" s="7">
        <f>base14!C80</f>
        <v>6</v>
      </c>
      <c r="AH12" s="7">
        <f>base14!D80</f>
        <v>3</v>
      </c>
      <c r="AI12" s="7">
        <f>base14!E80</f>
        <v>18</v>
      </c>
      <c r="AJ12" s="7">
        <f>base14!F80</f>
        <v>11</v>
      </c>
      <c r="AK12" s="7">
        <f>base14!G80</f>
        <v>2</v>
      </c>
      <c r="AL12" s="7">
        <f>base14!H80</f>
        <v>4</v>
      </c>
      <c r="AM12" s="7">
        <f>base14!I80</f>
        <v>17</v>
      </c>
      <c r="AN12" s="7">
        <f>base14!J80</f>
        <v>10</v>
      </c>
      <c r="AO12" s="7">
        <f>base14!K80</f>
        <v>15</v>
      </c>
      <c r="AP12" s="7">
        <f>base14!L80</f>
        <v>1</v>
      </c>
      <c r="AQ12" s="7">
        <f>base14!M80</f>
        <v>8</v>
      </c>
      <c r="AR12" s="7">
        <f>base14!N80</f>
        <v>14</v>
      </c>
      <c r="AS12" s="7">
        <f>base14!O80</f>
        <v>16</v>
      </c>
      <c r="AT12" s="7">
        <f>base14!P80</f>
        <v>7</v>
      </c>
      <c r="AU12" s="7">
        <f>base14!Q80</f>
        <v>13</v>
      </c>
      <c r="AV12" s="7">
        <f>base14!R80</f>
        <v>12</v>
      </c>
      <c r="AW12" s="7">
        <f>base14!S80</f>
        <v>5</v>
      </c>
      <c r="AX12" s="7">
        <f>base14!T80</f>
        <v>9</v>
      </c>
      <c r="AY12" s="47">
        <f>base14!AU80</f>
        <v>13</v>
      </c>
      <c r="AZ12" s="47">
        <f>base14!AV80</f>
        <v>12</v>
      </c>
      <c r="BA12" s="47">
        <f>base14!AW80</f>
        <v>1</v>
      </c>
      <c r="BB12" s="47">
        <f>base14!AX80</f>
        <v>7</v>
      </c>
      <c r="BC12" s="47">
        <f>base14!AY80</f>
        <v>15</v>
      </c>
      <c r="BD12" s="47">
        <f>base14!AZ80</f>
        <v>1</v>
      </c>
    </row>
    <row r="13" spans="1:56" x14ac:dyDescent="0.25">
      <c r="A13" s="95" t="s">
        <v>55</v>
      </c>
      <c r="B13" s="7">
        <f>base14!C49</f>
        <v>7</v>
      </c>
      <c r="C13" s="7">
        <f>base14!D49</f>
        <v>2</v>
      </c>
      <c r="D13" s="7">
        <f>base14!E49</f>
        <v>5</v>
      </c>
      <c r="E13" s="7">
        <f>base14!F49</f>
        <v>4</v>
      </c>
      <c r="F13" s="7">
        <f>base14!G49</f>
        <v>12</v>
      </c>
      <c r="G13" s="7">
        <f>base14!H49</f>
        <v>1</v>
      </c>
      <c r="H13" s="7">
        <f>base14!I49</f>
        <v>9</v>
      </c>
      <c r="I13" s="7">
        <f>base14!J49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base14!O81</f>
        <v>1</v>
      </c>
      <c r="Y13" s="7">
        <f>base14!P81</f>
        <v>7</v>
      </c>
      <c r="Z13" s="7">
        <f>base14!Q81</f>
        <v>8</v>
      </c>
      <c r="AA13" s="7">
        <f>base14!R81</f>
        <v>9</v>
      </c>
      <c r="AB13" s="7">
        <f>base14!Z81</f>
        <v>2</v>
      </c>
      <c r="AC13" s="7">
        <f>base14!AA81</f>
        <v>15</v>
      </c>
      <c r="AD13" s="7">
        <f>base14!AB81</f>
        <v>7</v>
      </c>
      <c r="AE13" s="7">
        <f>base14!AC81</f>
        <v>8</v>
      </c>
      <c r="AF13" s="7">
        <f>base14!AD81</f>
        <v>12</v>
      </c>
      <c r="AG13" s="7">
        <f>base14!C81</f>
        <v>11</v>
      </c>
      <c r="AH13" s="7">
        <f>base14!D81</f>
        <v>6</v>
      </c>
      <c r="AI13" s="7">
        <f>base14!E81</f>
        <v>16</v>
      </c>
      <c r="AJ13" s="7">
        <f>base14!F81</f>
        <v>17</v>
      </c>
      <c r="AK13" s="7">
        <f>base14!G81</f>
        <v>3</v>
      </c>
      <c r="AL13" s="7">
        <f>base14!H81</f>
        <v>2</v>
      </c>
      <c r="AM13" s="7">
        <f>base14!I81</f>
        <v>4</v>
      </c>
      <c r="AN13" s="7">
        <f>base14!J81</f>
        <v>10</v>
      </c>
      <c r="AO13" s="7">
        <f>base14!K81</f>
        <v>14</v>
      </c>
      <c r="AP13" s="7">
        <f>base14!L81</f>
        <v>12</v>
      </c>
      <c r="AQ13" s="7">
        <f>base14!M81</f>
        <v>15</v>
      </c>
      <c r="AR13" s="7">
        <f>base14!N81</f>
        <v>13</v>
      </c>
      <c r="AS13" s="7">
        <f>base14!O81</f>
        <v>1</v>
      </c>
      <c r="AT13" s="7">
        <f>base14!P81</f>
        <v>7</v>
      </c>
      <c r="AU13" s="7">
        <f>base14!Q81</f>
        <v>8</v>
      </c>
      <c r="AV13" s="7">
        <f>base14!R81</f>
        <v>9</v>
      </c>
      <c r="AW13" s="7">
        <f>base14!S81</f>
        <v>5</v>
      </c>
      <c r="AX13" s="7">
        <f>base14!T81</f>
        <v>20</v>
      </c>
      <c r="AY13" s="47">
        <f>base14!AU81</f>
        <v>15</v>
      </c>
      <c r="AZ13" s="47">
        <f>base14!AV81</f>
        <v>14</v>
      </c>
      <c r="BA13" s="47">
        <f>base14!AW81</f>
        <v>13</v>
      </c>
      <c r="BB13" s="47">
        <f>base14!AX81</f>
        <v>13</v>
      </c>
      <c r="BC13" s="47">
        <f>base14!AY81</f>
        <v>14</v>
      </c>
      <c r="BD13" s="47">
        <f>base14!AZ81</f>
        <v>10</v>
      </c>
    </row>
    <row r="14" spans="1:56" x14ac:dyDescent="0.25">
      <c r="A14" s="95" t="s">
        <v>55</v>
      </c>
      <c r="B14" s="7">
        <f>base14!C50</f>
        <v>5</v>
      </c>
      <c r="C14" s="7">
        <f>base14!D50</f>
        <v>4</v>
      </c>
      <c r="D14" s="7">
        <f>base14!E50</f>
        <v>1</v>
      </c>
      <c r="E14" s="7">
        <f>base14!F50</f>
        <v>7</v>
      </c>
      <c r="F14" s="7">
        <f>base14!G50</f>
        <v>2</v>
      </c>
      <c r="G14" s="7">
        <f>base14!H50</f>
        <v>11</v>
      </c>
      <c r="H14" s="7">
        <f>base14!I50</f>
        <v>9</v>
      </c>
      <c r="I14" s="7">
        <f>base14!J50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base14!O82</f>
        <v>14</v>
      </c>
      <c r="Y14" s="7">
        <f>base14!P82</f>
        <v>16</v>
      </c>
      <c r="Z14" s="7">
        <f>base14!Q82</f>
        <v>5</v>
      </c>
      <c r="AA14" s="7">
        <f>base14!R82</f>
        <v>7</v>
      </c>
      <c r="AB14" s="7">
        <f>base14!Z82</f>
        <v>2</v>
      </c>
      <c r="AC14" s="7">
        <f>base14!AA82</f>
        <v>15</v>
      </c>
      <c r="AD14" s="7">
        <f>base14!AB82</f>
        <v>8</v>
      </c>
      <c r="AE14" s="7">
        <f>base14!AC82</f>
        <v>9</v>
      </c>
      <c r="AF14" s="7">
        <f>base14!AD82</f>
        <v>12</v>
      </c>
      <c r="AG14" s="7">
        <f>base14!C82</f>
        <v>11</v>
      </c>
      <c r="AH14" s="7">
        <f>base14!D82</f>
        <v>6</v>
      </c>
      <c r="AI14" s="7">
        <f>base14!E82</f>
        <v>17</v>
      </c>
      <c r="AJ14" s="7">
        <f>base14!F82</f>
        <v>18</v>
      </c>
      <c r="AK14" s="7">
        <f>base14!G82</f>
        <v>3</v>
      </c>
      <c r="AL14" s="7">
        <f>base14!H82</f>
        <v>4</v>
      </c>
      <c r="AM14" s="7">
        <f>base14!I82</f>
        <v>15</v>
      </c>
      <c r="AN14" s="7">
        <f>base14!J82</f>
        <v>8</v>
      </c>
      <c r="AO14" s="7">
        <f>base14!K82</f>
        <v>2</v>
      </c>
      <c r="AP14" s="7">
        <f>base14!L82</f>
        <v>10</v>
      </c>
      <c r="AQ14" s="7">
        <f>base14!M82</f>
        <v>12</v>
      </c>
      <c r="AR14" s="7">
        <f>base14!N82</f>
        <v>1</v>
      </c>
      <c r="AS14" s="7">
        <f>base14!O82</f>
        <v>14</v>
      </c>
      <c r="AT14" s="7">
        <f>base14!P82</f>
        <v>16</v>
      </c>
      <c r="AU14" s="7">
        <f>base14!Q82</f>
        <v>5</v>
      </c>
      <c r="AV14" s="7">
        <f>base14!R82</f>
        <v>7</v>
      </c>
      <c r="AW14" s="7">
        <f>base14!S82</f>
        <v>13</v>
      </c>
      <c r="AX14" s="7">
        <f>base14!T82</f>
        <v>9</v>
      </c>
      <c r="AY14" s="47">
        <f>base14!AU82</f>
        <v>8</v>
      </c>
      <c r="AZ14" s="47">
        <f>base14!AV82</f>
        <v>11</v>
      </c>
      <c r="BA14" s="47">
        <f>base14!AW82</f>
        <v>8</v>
      </c>
      <c r="BB14" s="47">
        <f>base14!AX82</f>
        <v>14</v>
      </c>
      <c r="BC14" s="47">
        <f>base14!AY82</f>
        <v>9</v>
      </c>
      <c r="BD14" s="47">
        <f>base14!AZ82</f>
        <v>15</v>
      </c>
    </row>
    <row r="15" spans="1:56" x14ac:dyDescent="0.25">
      <c r="A15" s="95" t="s">
        <v>55</v>
      </c>
      <c r="B15" s="7">
        <f>base14!C51</f>
        <v>4</v>
      </c>
      <c r="C15" s="7">
        <f>base14!D51</f>
        <v>2</v>
      </c>
      <c r="D15" s="7">
        <f>base14!E51</f>
        <v>11</v>
      </c>
      <c r="E15" s="7">
        <f>base14!F51</f>
        <v>5</v>
      </c>
      <c r="F15" s="7">
        <f>base14!G51</f>
        <v>1</v>
      </c>
      <c r="G15" s="7">
        <f>base14!H51</f>
        <v>7</v>
      </c>
      <c r="H15" s="7">
        <f>base14!I51</f>
        <v>9</v>
      </c>
      <c r="I15" s="7">
        <f>base14!J51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base14!O83</f>
        <v>1</v>
      </c>
      <c r="Y15" s="7">
        <f>base14!P83</f>
        <v>7</v>
      </c>
      <c r="Z15" s="7">
        <f>base14!Q83</f>
        <v>13</v>
      </c>
      <c r="AA15" s="7">
        <f>base14!R83</f>
        <v>5</v>
      </c>
      <c r="AB15" s="7">
        <f>base14!Z83</f>
        <v>2</v>
      </c>
      <c r="AC15" s="7">
        <f>base14!AA83</f>
        <v>15</v>
      </c>
      <c r="AD15" s="7">
        <f>base14!AB83</f>
        <v>8</v>
      </c>
      <c r="AE15" s="7">
        <f>base14!AC83</f>
        <v>12</v>
      </c>
      <c r="AF15" s="7">
        <f>base14!AD83</f>
        <v>13</v>
      </c>
      <c r="AG15" s="7">
        <f>base14!C83</f>
        <v>11</v>
      </c>
      <c r="AH15" s="7">
        <f>base14!D83</f>
        <v>6</v>
      </c>
      <c r="AI15" s="7">
        <f>base14!E83</f>
        <v>17</v>
      </c>
      <c r="AJ15" s="7">
        <f>base14!F83</f>
        <v>3</v>
      </c>
      <c r="AK15" s="7">
        <f>base14!G83</f>
        <v>4</v>
      </c>
      <c r="AL15" s="7">
        <f>base14!H83</f>
        <v>2</v>
      </c>
      <c r="AM15" s="7">
        <f>base14!I83</f>
        <v>15</v>
      </c>
      <c r="AN15" s="7">
        <f>base14!J83</f>
        <v>10</v>
      </c>
      <c r="AO15" s="7">
        <f>base14!K83</f>
        <v>12</v>
      </c>
      <c r="AP15" s="7">
        <f>base14!L83</f>
        <v>16</v>
      </c>
      <c r="AQ15" s="7">
        <f>base14!M83</f>
        <v>14</v>
      </c>
      <c r="AR15" s="7">
        <f>base14!N83</f>
        <v>8</v>
      </c>
      <c r="AS15" s="7">
        <f>base14!O83</f>
        <v>1</v>
      </c>
      <c r="AT15" s="7">
        <f>base14!P83</f>
        <v>7</v>
      </c>
      <c r="AU15" s="7">
        <f>base14!Q83</f>
        <v>13</v>
      </c>
      <c r="AV15" s="7">
        <f>base14!R83</f>
        <v>5</v>
      </c>
      <c r="AW15" s="7">
        <f>base14!S83</f>
        <v>9</v>
      </c>
      <c r="AX15" s="7">
        <f>base14!T83</f>
        <v>18</v>
      </c>
      <c r="AY15" s="47">
        <f>base14!AU83</f>
        <v>0</v>
      </c>
      <c r="AZ15" s="47">
        <f>base14!AV83</f>
        <v>0</v>
      </c>
      <c r="BA15" s="47">
        <f>base14!AW83</f>
        <v>0</v>
      </c>
      <c r="BB15" s="47">
        <f>base14!AX83</f>
        <v>0</v>
      </c>
      <c r="BC15" s="47">
        <f>base14!AY83</f>
        <v>0</v>
      </c>
      <c r="BD15" s="47">
        <f>base14!AZ83</f>
        <v>0</v>
      </c>
    </row>
    <row r="16" spans="1:56" x14ac:dyDescent="0.25">
      <c r="A16" s="95" t="s">
        <v>55</v>
      </c>
      <c r="B16" s="7">
        <f>base14!C52</f>
        <v>2</v>
      </c>
      <c r="C16" s="7">
        <f>base14!D52</f>
        <v>5</v>
      </c>
      <c r="D16" s="7">
        <f>base14!E52</f>
        <v>4</v>
      </c>
      <c r="E16" s="7">
        <f>base14!F52</f>
        <v>1</v>
      </c>
      <c r="F16" s="7">
        <f>base14!G52</f>
        <v>9</v>
      </c>
      <c r="G16" s="7">
        <f>base14!H52</f>
        <v>12</v>
      </c>
      <c r="H16" s="7">
        <f>base14!I52</f>
        <v>11</v>
      </c>
      <c r="I16" s="7">
        <f>base14!J52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base14!O84</f>
        <v>12</v>
      </c>
      <c r="Y16" s="7">
        <f>base14!P84</f>
        <v>16</v>
      </c>
      <c r="Z16" s="7">
        <f>base14!Q84</f>
        <v>14</v>
      </c>
      <c r="AA16" s="7">
        <f>base14!R84</f>
        <v>10</v>
      </c>
      <c r="AB16" s="7">
        <f>base14!Z84</f>
        <v>15</v>
      </c>
      <c r="AC16" s="7">
        <f>base14!AA84</f>
        <v>9</v>
      </c>
      <c r="AD16" s="7">
        <f>base14!AB84</f>
        <v>12</v>
      </c>
      <c r="AE16" s="7">
        <f>base14!AC84</f>
        <v>2</v>
      </c>
      <c r="AF16" s="7">
        <f>base14!AD84</f>
        <v>13</v>
      </c>
      <c r="AG16" s="7">
        <f>base14!C84</f>
        <v>6</v>
      </c>
      <c r="AH16" s="7">
        <f>base14!D84</f>
        <v>18</v>
      </c>
      <c r="AI16" s="7">
        <f>base14!E84</f>
        <v>3</v>
      </c>
      <c r="AJ16" s="7">
        <f>base14!F84</f>
        <v>11</v>
      </c>
      <c r="AK16" s="7">
        <f>base14!G84</f>
        <v>4</v>
      </c>
      <c r="AL16" s="7">
        <f>base14!H84</f>
        <v>2</v>
      </c>
      <c r="AM16" s="7">
        <f>base14!I84</f>
        <v>17</v>
      </c>
      <c r="AN16" s="7">
        <f>base14!J84</f>
        <v>10</v>
      </c>
      <c r="AO16" s="7">
        <f>base14!K84</f>
        <v>1</v>
      </c>
      <c r="AP16" s="7">
        <f>base14!L84</f>
        <v>8</v>
      </c>
      <c r="AQ16" s="7">
        <f>base14!M84</f>
        <v>7</v>
      </c>
      <c r="AR16" s="7">
        <f>base14!N84</f>
        <v>15</v>
      </c>
      <c r="AS16" s="7">
        <f>base14!O84</f>
        <v>12</v>
      </c>
      <c r="AT16" s="7">
        <f>base14!P84</f>
        <v>16</v>
      </c>
      <c r="AU16" s="7">
        <f>base14!Q84</f>
        <v>14</v>
      </c>
      <c r="AV16" s="7">
        <f>base14!R84</f>
        <v>10</v>
      </c>
      <c r="AW16" s="7">
        <f>base14!S84</f>
        <v>13</v>
      </c>
      <c r="AX16" s="7">
        <f>base14!T84</f>
        <v>4</v>
      </c>
      <c r="AY16" s="47">
        <f>base14!AU84</f>
        <v>14</v>
      </c>
      <c r="AZ16" s="47">
        <f>base14!AV84</f>
        <v>9</v>
      </c>
      <c r="BA16" s="47">
        <f>base14!AW84</f>
        <v>12</v>
      </c>
      <c r="BB16" s="47">
        <f>base14!AX84</f>
        <v>15</v>
      </c>
      <c r="BC16" s="47">
        <f>base14!AY84</f>
        <v>10</v>
      </c>
      <c r="BD16" s="47">
        <f>base14!AZ84</f>
        <v>11</v>
      </c>
    </row>
    <row r="17" spans="1:56" x14ac:dyDescent="0.25">
      <c r="A17" s="95" t="s">
        <v>55</v>
      </c>
      <c r="B17" s="7">
        <f>base14!C53</f>
        <v>5</v>
      </c>
      <c r="C17" s="7">
        <f>base14!D53</f>
        <v>2</v>
      </c>
      <c r="D17" s="7">
        <f>base14!E53</f>
        <v>4</v>
      </c>
      <c r="E17" s="7">
        <f>base14!F53</f>
        <v>1</v>
      </c>
      <c r="F17" s="7">
        <f>base14!G53</f>
        <v>7</v>
      </c>
      <c r="G17" s="7">
        <f>base14!H53</f>
        <v>12</v>
      </c>
      <c r="H17" s="7">
        <f>base14!I53</f>
        <v>9</v>
      </c>
      <c r="I17" s="7">
        <f>base14!J53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base14!O85</f>
        <v>10</v>
      </c>
      <c r="Y17" s="7">
        <f>base14!P85</f>
        <v>5</v>
      </c>
      <c r="Z17" s="7">
        <f>base14!Q85</f>
        <v>7</v>
      </c>
      <c r="AA17" s="7">
        <f>base14!R85</f>
        <v>2</v>
      </c>
      <c r="AB17" s="7">
        <f>base14!Z85</f>
        <v>8</v>
      </c>
      <c r="AC17" s="7">
        <f>base14!AA85</f>
        <v>15</v>
      </c>
      <c r="AD17" s="7">
        <f>base14!AB85</f>
        <v>17</v>
      </c>
      <c r="AE17" s="7">
        <f>base14!AC85</f>
        <v>9</v>
      </c>
      <c r="AF17" s="7">
        <f>base14!AD85</f>
        <v>12</v>
      </c>
      <c r="AG17" s="7">
        <f>base14!C85</f>
        <v>17</v>
      </c>
      <c r="AH17" s="7">
        <f>base14!D85</f>
        <v>6</v>
      </c>
      <c r="AI17" s="7">
        <f>base14!E85</f>
        <v>8</v>
      </c>
      <c r="AJ17" s="7">
        <f>base14!F85</f>
        <v>18</v>
      </c>
      <c r="AK17" s="7">
        <f>base14!G85</f>
        <v>3</v>
      </c>
      <c r="AL17" s="7">
        <f>base14!H85</f>
        <v>15</v>
      </c>
      <c r="AM17" s="7">
        <f>base14!I85</f>
        <v>11</v>
      </c>
      <c r="AN17" s="7">
        <f>base14!J85</f>
        <v>12</v>
      </c>
      <c r="AO17" s="7">
        <f>base14!K85</f>
        <v>1</v>
      </c>
      <c r="AP17" s="7">
        <f>base14!L85</f>
        <v>14</v>
      </c>
      <c r="AQ17" s="7">
        <f>base14!M85</f>
        <v>9</v>
      </c>
      <c r="AR17" s="7">
        <f>base14!N85</f>
        <v>16</v>
      </c>
      <c r="AS17" s="7">
        <f>base14!O85</f>
        <v>10</v>
      </c>
      <c r="AT17" s="7">
        <f>base14!P85</f>
        <v>5</v>
      </c>
      <c r="AU17" s="7">
        <f>base14!Q85</f>
        <v>7</v>
      </c>
      <c r="AV17" s="7">
        <f>base14!R85</f>
        <v>2</v>
      </c>
      <c r="AW17" s="7">
        <f>base14!S85</f>
        <v>13</v>
      </c>
      <c r="AX17" s="7">
        <f>base14!T85</f>
        <v>4</v>
      </c>
      <c r="AY17" s="47">
        <f>base14!AU85</f>
        <v>1</v>
      </c>
      <c r="AZ17" s="47">
        <f>base14!AV85</f>
        <v>15</v>
      </c>
      <c r="BA17" s="47">
        <f>base14!AW85</f>
        <v>15</v>
      </c>
      <c r="BB17" s="47">
        <f>base14!AX85</f>
        <v>17</v>
      </c>
      <c r="BC17" s="47">
        <f>base14!AY85</f>
        <v>13</v>
      </c>
      <c r="BD17" s="47">
        <f>base14!AZ85</f>
        <v>13</v>
      </c>
    </row>
    <row r="18" spans="1:56" x14ac:dyDescent="0.25">
      <c r="A18" s="95" t="s">
        <v>55</v>
      </c>
      <c r="B18" s="7">
        <f>base14!C54</f>
        <v>5</v>
      </c>
      <c r="C18" s="7">
        <f>base14!D54</f>
        <v>1</v>
      </c>
      <c r="D18" s="7">
        <f>base14!E54</f>
        <v>2</v>
      </c>
      <c r="E18" s="7">
        <f>base14!F54</f>
        <v>4</v>
      </c>
      <c r="F18" s="7">
        <f>base14!G54</f>
        <v>7</v>
      </c>
      <c r="G18" s="7">
        <f>base14!H54</f>
        <v>11</v>
      </c>
      <c r="H18" s="7">
        <f>base14!I54</f>
        <v>12</v>
      </c>
      <c r="I18" s="7">
        <f>base14!J54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base14!O86</f>
        <v>7</v>
      </c>
      <c r="Y18" s="7">
        <f>base14!P86</f>
        <v>4</v>
      </c>
      <c r="Z18" s="7">
        <f>base14!Q86</f>
        <v>12</v>
      </c>
      <c r="AA18" s="7">
        <f>base14!R86</f>
        <v>13</v>
      </c>
      <c r="AB18" s="7">
        <f>base14!Z86</f>
        <v>15</v>
      </c>
      <c r="AC18" s="7">
        <f>base14!AA86</f>
        <v>6</v>
      </c>
      <c r="AD18" s="7">
        <f>base14!AB86</f>
        <v>8</v>
      </c>
      <c r="AE18" s="7">
        <f>base14!AC86</f>
        <v>12</v>
      </c>
      <c r="AF18" s="7">
        <f>base14!AD86</f>
        <v>2</v>
      </c>
      <c r="AG18" s="7">
        <f>base14!C86</f>
        <v>6</v>
      </c>
      <c r="AH18" s="7">
        <f>base14!D86</f>
        <v>15</v>
      </c>
      <c r="AI18" s="7">
        <f>base14!E86</f>
        <v>17</v>
      </c>
      <c r="AJ18" s="7">
        <f>base14!F86</f>
        <v>3</v>
      </c>
      <c r="AK18" s="7">
        <f>base14!G86</f>
        <v>11</v>
      </c>
      <c r="AL18" s="7">
        <f>base14!H86</f>
        <v>18</v>
      </c>
      <c r="AM18" s="7">
        <f>base14!I86</f>
        <v>1</v>
      </c>
      <c r="AN18" s="7">
        <f>base14!J86</f>
        <v>2</v>
      </c>
      <c r="AO18" s="7">
        <f>base14!K86</f>
        <v>14</v>
      </c>
      <c r="AP18" s="7">
        <f>base14!L86</f>
        <v>16</v>
      </c>
      <c r="AQ18" s="7">
        <f>base14!M86</f>
        <v>5</v>
      </c>
      <c r="AR18" s="7">
        <f>base14!N86</f>
        <v>10</v>
      </c>
      <c r="AS18" s="7">
        <f>base14!O86</f>
        <v>7</v>
      </c>
      <c r="AT18" s="7">
        <f>base14!P86</f>
        <v>4</v>
      </c>
      <c r="AU18" s="7">
        <f>base14!Q86</f>
        <v>12</v>
      </c>
      <c r="AV18" s="7">
        <f>base14!R86</f>
        <v>13</v>
      </c>
      <c r="AW18" s="7">
        <f>base14!S86</f>
        <v>8</v>
      </c>
      <c r="AX18" s="7">
        <f>base14!T86</f>
        <v>9</v>
      </c>
      <c r="AY18" s="47">
        <f>base14!AU86</f>
        <v>16</v>
      </c>
      <c r="AZ18" s="47">
        <f>base14!AV86</f>
        <v>16</v>
      </c>
      <c r="BA18" s="47">
        <f>base14!AW86</f>
        <v>16</v>
      </c>
      <c r="BB18" s="47">
        <f>base14!AX86</f>
        <v>18</v>
      </c>
      <c r="BC18" s="47">
        <f>base14!AY86</f>
        <v>16</v>
      </c>
      <c r="BD18" s="47">
        <f>base14!AZ86</f>
        <v>16</v>
      </c>
    </row>
    <row r="19" spans="1:56" x14ac:dyDescent="0.25">
      <c r="A19" s="95" t="s">
        <v>55</v>
      </c>
      <c r="B19" s="7">
        <f>base14!C55</f>
        <v>4</v>
      </c>
      <c r="C19" s="7">
        <f>base14!D55</f>
        <v>5</v>
      </c>
      <c r="D19" s="7">
        <f>base14!E55</f>
        <v>9</v>
      </c>
      <c r="E19" s="7">
        <f>base14!F55</f>
        <v>1</v>
      </c>
      <c r="F19" s="7">
        <f>base14!G55</f>
        <v>11</v>
      </c>
      <c r="G19" s="7">
        <f>base14!H55</f>
        <v>2</v>
      </c>
      <c r="H19" s="7">
        <f>base14!I55</f>
        <v>3</v>
      </c>
      <c r="I19" s="7">
        <f>base14!J55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base14!O87</f>
        <v>12</v>
      </c>
      <c r="Y19" s="7">
        <f>base14!P87</f>
        <v>15</v>
      </c>
      <c r="Z19" s="7">
        <f>base14!Q87</f>
        <v>14</v>
      </c>
      <c r="AA19" s="7">
        <f>base14!R87</f>
        <v>16</v>
      </c>
      <c r="AB19" s="7">
        <f>base14!Z87</f>
        <v>15</v>
      </c>
      <c r="AC19" s="7">
        <f>base14!AA87</f>
        <v>2</v>
      </c>
      <c r="AD19" s="7">
        <f>base14!AB87</f>
        <v>11</v>
      </c>
      <c r="AE19" s="7">
        <f>base14!AC87</f>
        <v>12</v>
      </c>
      <c r="AF19" s="7">
        <f>base14!AD87</f>
        <v>9</v>
      </c>
      <c r="AG19" s="7">
        <f>base14!C87</f>
        <v>6</v>
      </c>
      <c r="AH19" s="7">
        <f>base14!D87</f>
        <v>11</v>
      </c>
      <c r="AI19" s="7">
        <f>base14!E87</f>
        <v>2</v>
      </c>
      <c r="AJ19" s="7">
        <f>base14!F87</f>
        <v>3</v>
      </c>
      <c r="AK19" s="7">
        <f>base14!G87</f>
        <v>18</v>
      </c>
      <c r="AL19" s="7">
        <f>base14!H87</f>
        <v>4</v>
      </c>
      <c r="AM19" s="7">
        <f>base14!I87</f>
        <v>10</v>
      </c>
      <c r="AN19" s="7">
        <f>base14!J87</f>
        <v>1</v>
      </c>
      <c r="AO19" s="7">
        <f>base14!K87</f>
        <v>13</v>
      </c>
      <c r="AP19" s="7">
        <f>base14!L87</f>
        <v>7</v>
      </c>
      <c r="AQ19" s="7">
        <f>base14!M87</f>
        <v>17</v>
      </c>
      <c r="AR19" s="7">
        <f>base14!N87</f>
        <v>9</v>
      </c>
      <c r="AS19" s="7">
        <f>base14!O87</f>
        <v>12</v>
      </c>
      <c r="AT19" s="7">
        <f>base14!P87</f>
        <v>15</v>
      </c>
      <c r="AU19" s="7">
        <f>base14!Q87</f>
        <v>14</v>
      </c>
      <c r="AV19" s="7">
        <f>base14!R87</f>
        <v>16</v>
      </c>
      <c r="AW19" s="7">
        <f>base14!S87</f>
        <v>8</v>
      </c>
      <c r="AX19" s="7">
        <f>base14!T87</f>
        <v>5</v>
      </c>
      <c r="AY19" s="47">
        <f>base14!AU87</f>
        <v>17</v>
      </c>
      <c r="AZ19" s="47">
        <f>base14!AV87</f>
        <v>17</v>
      </c>
      <c r="BA19" s="47">
        <f>base14!AW87</f>
        <v>18</v>
      </c>
      <c r="BB19" s="47">
        <f>base14!AX87</f>
        <v>5</v>
      </c>
      <c r="BC19" s="47">
        <f>base14!AY87</f>
        <v>18</v>
      </c>
      <c r="BD19" s="47">
        <f>base14!AZ87</f>
        <v>17</v>
      </c>
    </row>
    <row r="20" spans="1:56" x14ac:dyDescent="0.25">
      <c r="A20" s="95" t="s">
        <v>55</v>
      </c>
      <c r="B20" s="7">
        <f>base14!C56</f>
        <v>4</v>
      </c>
      <c r="C20" s="7">
        <f>base14!D56</f>
        <v>5</v>
      </c>
      <c r="D20" s="7">
        <f>base14!E56</f>
        <v>6</v>
      </c>
      <c r="E20" s="7">
        <f>base14!F56</f>
        <v>1</v>
      </c>
      <c r="F20" s="7">
        <f>base14!G56</f>
        <v>12</v>
      </c>
      <c r="G20" s="7">
        <f>base14!H56</f>
        <v>2</v>
      </c>
      <c r="H20" s="7">
        <f>base14!I56</f>
        <v>11</v>
      </c>
      <c r="I20" s="7">
        <f>base14!J56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base14!O88</f>
        <v>12</v>
      </c>
      <c r="Y20" s="7">
        <f>base14!P88</f>
        <v>16</v>
      </c>
      <c r="Z20" s="7">
        <f>base14!Q88</f>
        <v>14</v>
      </c>
      <c r="AA20" s="7">
        <f>base14!R88</f>
        <v>5</v>
      </c>
      <c r="AB20" s="7">
        <f>base14!Z88</f>
        <v>9</v>
      </c>
      <c r="AC20" s="7">
        <f>base14!AA88</f>
        <v>15</v>
      </c>
      <c r="AD20" s="7">
        <f>base14!AB88</f>
        <v>12</v>
      </c>
      <c r="AE20" s="7">
        <f>base14!AC88</f>
        <v>13</v>
      </c>
      <c r="AF20" s="7">
        <f>base14!AD88</f>
        <v>2</v>
      </c>
      <c r="AG20" s="7">
        <f>base14!C88</f>
        <v>18</v>
      </c>
      <c r="AH20" s="7">
        <f>base14!D88</f>
        <v>6</v>
      </c>
      <c r="AI20" s="7">
        <f>base14!E88</f>
        <v>3</v>
      </c>
      <c r="AJ20" s="7">
        <f>base14!F88</f>
        <v>4</v>
      </c>
      <c r="AK20" s="7">
        <f>base14!G88</f>
        <v>11</v>
      </c>
      <c r="AL20" s="7">
        <f>base14!H88</f>
        <v>2</v>
      </c>
      <c r="AM20" s="7">
        <f>base14!I88</f>
        <v>17</v>
      </c>
      <c r="AN20" s="7">
        <f>base14!J88</f>
        <v>10</v>
      </c>
      <c r="AO20" s="7">
        <f>base14!K88</f>
        <v>1</v>
      </c>
      <c r="AP20" s="7">
        <f>base14!L88</f>
        <v>8</v>
      </c>
      <c r="AQ20" s="7">
        <f>base14!M88</f>
        <v>7</v>
      </c>
      <c r="AR20" s="7">
        <f>base14!N88</f>
        <v>15</v>
      </c>
      <c r="AS20" s="7">
        <f>base14!O88</f>
        <v>12</v>
      </c>
      <c r="AT20" s="7">
        <f>base14!P88</f>
        <v>16</v>
      </c>
      <c r="AU20" s="7">
        <f>base14!Q88</f>
        <v>14</v>
      </c>
      <c r="AV20" s="7">
        <f>base14!R88</f>
        <v>5</v>
      </c>
      <c r="AW20" s="7">
        <f>base14!S88</f>
        <v>13</v>
      </c>
      <c r="AX20" s="7">
        <f>base14!T88</f>
        <v>9</v>
      </c>
      <c r="AY20" s="47">
        <f>base14!AU88</f>
        <v>0</v>
      </c>
      <c r="AZ20" s="47">
        <f>base14!AV88</f>
        <v>0</v>
      </c>
      <c r="BA20" s="47">
        <f>base14!AW88</f>
        <v>0</v>
      </c>
      <c r="BB20" s="47">
        <f>base14!AX88</f>
        <v>0</v>
      </c>
      <c r="BC20" s="47">
        <f>base14!AY88</f>
        <v>0</v>
      </c>
      <c r="BD20" s="47">
        <f>base14!AZ88</f>
        <v>0</v>
      </c>
    </row>
    <row r="21" spans="1:56" x14ac:dyDescent="0.25">
      <c r="A21" s="95" t="s">
        <v>55</v>
      </c>
      <c r="B21" s="7">
        <f>base14!C57</f>
        <v>7</v>
      </c>
      <c r="C21" s="7">
        <f>base14!D57</f>
        <v>5</v>
      </c>
      <c r="D21" s="7">
        <f>base14!E57</f>
        <v>4</v>
      </c>
      <c r="E21" s="7">
        <f>base14!F57</f>
        <v>2</v>
      </c>
      <c r="F21" s="7">
        <f>base14!G57</f>
        <v>12</v>
      </c>
      <c r="G21" s="7">
        <f>base14!H57</f>
        <v>1</v>
      </c>
      <c r="H21" s="7">
        <f>base14!I57</f>
        <v>9</v>
      </c>
      <c r="I21" s="7">
        <f>base14!J57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base14!O89</f>
        <v>7</v>
      </c>
      <c r="Y21" s="7">
        <f>base14!P89</f>
        <v>12</v>
      </c>
      <c r="Z21" s="7">
        <f>base14!Q89</f>
        <v>16</v>
      </c>
      <c r="AA21" s="7">
        <f>base14!R89</f>
        <v>8</v>
      </c>
      <c r="AB21" s="7">
        <f>base14!Z89</f>
        <v>15</v>
      </c>
      <c r="AC21" s="7">
        <f>base14!AA89</f>
        <v>9</v>
      </c>
      <c r="AD21" s="7">
        <f>base14!AB89</f>
        <v>12</v>
      </c>
      <c r="AE21" s="7">
        <f>base14!AC89</f>
        <v>11</v>
      </c>
      <c r="AF21" s="7">
        <f>base14!AD89</f>
        <v>2</v>
      </c>
      <c r="AG21" s="7">
        <f>base14!C89</f>
        <v>6</v>
      </c>
      <c r="AH21" s="7">
        <f>base14!D89</f>
        <v>18</v>
      </c>
      <c r="AI21" s="7">
        <f>base14!E89</f>
        <v>3</v>
      </c>
      <c r="AJ21" s="7">
        <f>base14!F89</f>
        <v>2</v>
      </c>
      <c r="AK21" s="7">
        <f>base14!G89</f>
        <v>11</v>
      </c>
      <c r="AL21" s="7">
        <f>base14!H89</f>
        <v>4</v>
      </c>
      <c r="AM21" s="7">
        <f>base14!I89</f>
        <v>10</v>
      </c>
      <c r="AN21" s="7">
        <f>base14!J89</f>
        <v>17</v>
      </c>
      <c r="AO21" s="7">
        <f>base14!K89</f>
        <v>15</v>
      </c>
      <c r="AP21" s="7">
        <f>base14!L89</f>
        <v>1</v>
      </c>
      <c r="AQ21" s="7">
        <f>base14!M89</f>
        <v>13</v>
      </c>
      <c r="AR21" s="7">
        <f>base14!N89</f>
        <v>5</v>
      </c>
      <c r="AS21" s="7">
        <f>base14!O89</f>
        <v>7</v>
      </c>
      <c r="AT21" s="7">
        <f>base14!P89</f>
        <v>12</v>
      </c>
      <c r="AU21" s="7">
        <f>base14!Q89</f>
        <v>16</v>
      </c>
      <c r="AV21" s="7">
        <f>base14!R89</f>
        <v>8</v>
      </c>
      <c r="AW21" s="7">
        <f>base14!S89</f>
        <v>14</v>
      </c>
      <c r="AX21" s="7">
        <f>base14!T89</f>
        <v>9</v>
      </c>
      <c r="AY21" s="47">
        <f>base14!AU89</f>
        <v>0</v>
      </c>
      <c r="AZ21" s="47">
        <f>base14!AV89</f>
        <v>0</v>
      </c>
      <c r="BA21" s="47">
        <f>base14!AW89</f>
        <v>0</v>
      </c>
      <c r="BB21" s="47">
        <f>base14!AX89</f>
        <v>0</v>
      </c>
      <c r="BC21" s="47">
        <f>base14!AY89</f>
        <v>0</v>
      </c>
      <c r="BD21" s="47">
        <f>base14!AZ89</f>
        <v>0</v>
      </c>
    </row>
    <row r="22" spans="1:56" x14ac:dyDescent="0.25">
      <c r="A22" s="95" t="s">
        <v>55</v>
      </c>
      <c r="B22" s="7">
        <f>base14!C58</f>
        <v>5</v>
      </c>
      <c r="C22" s="7">
        <f>base14!D58</f>
        <v>2</v>
      </c>
      <c r="D22" s="7">
        <f>base14!E58</f>
        <v>1</v>
      </c>
      <c r="E22" s="7">
        <f>base14!F58</f>
        <v>4</v>
      </c>
      <c r="F22" s="7">
        <f>base14!G58</f>
        <v>11</v>
      </c>
      <c r="G22" s="7">
        <f>base14!H58</f>
        <v>7</v>
      </c>
      <c r="H22" s="7">
        <f>base14!I58</f>
        <v>6</v>
      </c>
      <c r="I22" s="7">
        <f>base14!J58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base14!O90</f>
        <v>12</v>
      </c>
      <c r="Y22" s="7">
        <f>base14!P90</f>
        <v>16</v>
      </c>
      <c r="Z22" s="7">
        <f>base14!Q90</f>
        <v>14</v>
      </c>
      <c r="AA22" s="7">
        <f>base14!R90</f>
        <v>13</v>
      </c>
      <c r="AB22" s="7">
        <f>base14!Z90</f>
        <v>9</v>
      </c>
      <c r="AC22" s="7">
        <f>base14!AA90</f>
        <v>15</v>
      </c>
      <c r="AD22" s="7">
        <f>base14!AB90</f>
        <v>2</v>
      </c>
      <c r="AE22" s="7">
        <f>base14!AC90</f>
        <v>12</v>
      </c>
      <c r="AF22" s="7">
        <f>base14!AD90</f>
        <v>8</v>
      </c>
      <c r="AG22" s="7">
        <f>base14!C90</f>
        <v>18</v>
      </c>
      <c r="AH22" s="7">
        <f>base14!D90</f>
        <v>6</v>
      </c>
      <c r="AI22" s="7">
        <f>base14!E90</f>
        <v>11</v>
      </c>
      <c r="AJ22" s="7">
        <f>base14!F90</f>
        <v>3</v>
      </c>
      <c r="AK22" s="7">
        <f>base14!G90</f>
        <v>17</v>
      </c>
      <c r="AL22" s="7">
        <f>base14!H90</f>
        <v>4</v>
      </c>
      <c r="AM22" s="7">
        <f>base14!I90</f>
        <v>2</v>
      </c>
      <c r="AN22" s="7">
        <f>base14!J90</f>
        <v>10</v>
      </c>
      <c r="AO22" s="7">
        <f>base14!K90</f>
        <v>1</v>
      </c>
      <c r="AP22" s="7">
        <f>base14!L90</f>
        <v>8</v>
      </c>
      <c r="AQ22" s="7">
        <f>base14!M90</f>
        <v>7</v>
      </c>
      <c r="AR22" s="7">
        <f>base14!N90</f>
        <v>15</v>
      </c>
      <c r="AS22" s="7">
        <f>base14!O90</f>
        <v>12</v>
      </c>
      <c r="AT22" s="7">
        <f>base14!P90</f>
        <v>16</v>
      </c>
      <c r="AU22" s="7">
        <f>base14!Q90</f>
        <v>14</v>
      </c>
      <c r="AV22" s="7">
        <f>base14!R90</f>
        <v>13</v>
      </c>
      <c r="AW22" s="7">
        <f>base14!S90</f>
        <v>19</v>
      </c>
      <c r="AX22" s="7">
        <f>base14!T90</f>
        <v>0</v>
      </c>
      <c r="AY22" s="47">
        <f>base14!AU90</f>
        <v>0</v>
      </c>
      <c r="AZ22" s="47">
        <f>base14!AV90</f>
        <v>0</v>
      </c>
      <c r="BA22" s="47">
        <f>base14!AW90</f>
        <v>0</v>
      </c>
      <c r="BB22" s="47">
        <f>base14!AX90</f>
        <v>0</v>
      </c>
      <c r="BC22" s="47">
        <f>base14!AY90</f>
        <v>0</v>
      </c>
      <c r="BD22" s="47">
        <f>base14!AZ90</f>
        <v>0</v>
      </c>
    </row>
    <row r="23" spans="1:56" x14ac:dyDescent="0.25">
      <c r="A23" s="95" t="s">
        <v>55</v>
      </c>
      <c r="B23" s="7">
        <f>base14!C59</f>
        <v>5</v>
      </c>
      <c r="C23" s="7">
        <f>base14!D59</f>
        <v>4</v>
      </c>
      <c r="D23" s="7">
        <f>base14!E59</f>
        <v>2</v>
      </c>
      <c r="E23" s="7">
        <f>base14!F59</f>
        <v>3</v>
      </c>
      <c r="F23" s="7">
        <f>base14!G59</f>
        <v>9</v>
      </c>
      <c r="G23" s="7">
        <f>base14!H59</f>
        <v>16</v>
      </c>
      <c r="H23" s="7">
        <f>base14!I59</f>
        <v>11</v>
      </c>
      <c r="I23" s="7">
        <f>base14!J59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base14!O91</f>
        <v>12</v>
      </c>
      <c r="Y23" s="7">
        <f>base14!P91</f>
        <v>16</v>
      </c>
      <c r="Z23" s="7">
        <f>base14!Q91</f>
        <v>14</v>
      </c>
      <c r="AA23" s="7">
        <f>base14!R91</f>
        <v>10</v>
      </c>
      <c r="AB23" s="7">
        <f>base14!Z91</f>
        <v>15</v>
      </c>
      <c r="AC23" s="7">
        <f>base14!AA91</f>
        <v>16</v>
      </c>
      <c r="AD23" s="7">
        <f>base14!AB91</f>
        <v>9</v>
      </c>
      <c r="AE23" s="7">
        <f>base14!AC91</f>
        <v>12</v>
      </c>
      <c r="AF23" s="7">
        <f>base14!AD91</f>
        <v>13</v>
      </c>
      <c r="AG23" s="7">
        <f>base14!C91</f>
        <v>6</v>
      </c>
      <c r="AH23" s="7">
        <f>base14!D91</f>
        <v>7</v>
      </c>
      <c r="AI23" s="7">
        <f>base14!E91</f>
        <v>18</v>
      </c>
      <c r="AJ23" s="7">
        <f>base14!F91</f>
        <v>3</v>
      </c>
      <c r="AK23" s="7">
        <f>base14!G91</f>
        <v>4</v>
      </c>
      <c r="AL23" s="7">
        <f>base14!H91</f>
        <v>17</v>
      </c>
      <c r="AM23" s="7">
        <f>base14!I91</f>
        <v>2</v>
      </c>
      <c r="AN23" s="7">
        <f>base14!J91</f>
        <v>11</v>
      </c>
      <c r="AO23" s="7">
        <f>base14!K91</f>
        <v>10</v>
      </c>
      <c r="AP23" s="7">
        <f>base14!L91</f>
        <v>1</v>
      </c>
      <c r="AQ23" s="7">
        <f>base14!M91</f>
        <v>8</v>
      </c>
      <c r="AR23" s="7">
        <f>base14!N91</f>
        <v>15</v>
      </c>
      <c r="AS23" s="7">
        <f>base14!O91</f>
        <v>12</v>
      </c>
      <c r="AT23" s="7">
        <f>base14!P91</f>
        <v>16</v>
      </c>
      <c r="AU23" s="7">
        <f>base14!Q91</f>
        <v>14</v>
      </c>
      <c r="AV23" s="7">
        <f>base14!R91</f>
        <v>10</v>
      </c>
      <c r="AW23" s="7">
        <f>base14!S91</f>
        <v>13</v>
      </c>
      <c r="AX23" s="7">
        <f>base14!T91</f>
        <v>19</v>
      </c>
      <c r="AY23" s="47">
        <f>base14!AU91</f>
        <v>0</v>
      </c>
      <c r="AZ23" s="47">
        <f>base14!AV91</f>
        <v>0</v>
      </c>
      <c r="BA23" s="47">
        <f>base14!AW91</f>
        <v>0</v>
      </c>
      <c r="BB23" s="47">
        <f>base14!AX91</f>
        <v>0</v>
      </c>
      <c r="BC23" s="47">
        <f>base14!AY91</f>
        <v>0</v>
      </c>
      <c r="BD23" s="47">
        <f>base14!AZ91</f>
        <v>0</v>
      </c>
    </row>
    <row r="24" spans="1:56" x14ac:dyDescent="0.25">
      <c r="A24" s="95" t="s">
        <v>55</v>
      </c>
      <c r="B24" s="7">
        <f>base14!C61</f>
        <v>4</v>
      </c>
      <c r="C24" s="7">
        <f>base14!D61</f>
        <v>5</v>
      </c>
      <c r="D24" s="7">
        <f>base14!E61</f>
        <v>11</v>
      </c>
      <c r="E24" s="7">
        <f>base14!F61</f>
        <v>1</v>
      </c>
      <c r="F24" s="7">
        <f>base14!G61</f>
        <v>2</v>
      </c>
      <c r="G24" s="7">
        <f>base14!H61</f>
        <v>9</v>
      </c>
      <c r="H24" s="7">
        <f>base14!I61</f>
        <v>6</v>
      </c>
      <c r="I24" s="7">
        <f>base14!J61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base14!O92</f>
        <v>12</v>
      </c>
      <c r="Y24" s="7">
        <f>base14!P92</f>
        <v>16</v>
      </c>
      <c r="Z24" s="7">
        <f>base14!Q92</f>
        <v>14</v>
      </c>
      <c r="AA24" s="7">
        <f>base14!R92</f>
        <v>13</v>
      </c>
      <c r="AB24" s="7">
        <f>base14!Z92</f>
        <v>15</v>
      </c>
      <c r="AC24" s="7">
        <f>base14!AA92</f>
        <v>9</v>
      </c>
      <c r="AD24" s="7">
        <f>base14!AB92</f>
        <v>12</v>
      </c>
      <c r="AE24" s="7">
        <f>base14!AC92</f>
        <v>8</v>
      </c>
      <c r="AF24" s="7">
        <f>base14!AD92</f>
        <v>13</v>
      </c>
      <c r="AG24" s="7">
        <f>base14!C92</f>
        <v>6</v>
      </c>
      <c r="AH24" s="7">
        <f>base14!D92</f>
        <v>18</v>
      </c>
      <c r="AI24" s="7">
        <f>base14!E92</f>
        <v>3</v>
      </c>
      <c r="AJ24" s="7">
        <f>base14!F92</f>
        <v>17</v>
      </c>
      <c r="AK24" s="7">
        <f>base14!G92</f>
        <v>4</v>
      </c>
      <c r="AL24" s="7">
        <f>base14!H92</f>
        <v>10</v>
      </c>
      <c r="AM24" s="7">
        <f>base14!I92</f>
        <v>11</v>
      </c>
      <c r="AN24" s="7">
        <f>base14!J92</f>
        <v>2</v>
      </c>
      <c r="AO24" s="7">
        <f>base14!K92</f>
        <v>1</v>
      </c>
      <c r="AP24" s="7">
        <f>base14!L92</f>
        <v>8</v>
      </c>
      <c r="AQ24" s="7">
        <f>base14!M92</f>
        <v>7</v>
      </c>
      <c r="AR24" s="7">
        <f>base14!N92</f>
        <v>15</v>
      </c>
      <c r="AS24" s="7">
        <f>base14!O92</f>
        <v>12</v>
      </c>
      <c r="AT24" s="7">
        <f>base14!P92</f>
        <v>16</v>
      </c>
      <c r="AU24" s="7">
        <f>base14!Q92</f>
        <v>14</v>
      </c>
      <c r="AV24" s="7">
        <f>base14!R92</f>
        <v>13</v>
      </c>
      <c r="AW24" s="7">
        <f>base14!S92</f>
        <v>19</v>
      </c>
      <c r="AX24" s="7">
        <f>base14!T92</f>
        <v>0</v>
      </c>
      <c r="AY24" s="47">
        <f>base14!AU92</f>
        <v>0</v>
      </c>
      <c r="AZ24" s="47">
        <f>base14!AV92</f>
        <v>0</v>
      </c>
      <c r="BA24" s="47">
        <f>base14!AW92</f>
        <v>0</v>
      </c>
      <c r="BB24" s="47">
        <f>base14!AX92</f>
        <v>0</v>
      </c>
      <c r="BC24" s="47">
        <f>base14!AY92</f>
        <v>0</v>
      </c>
      <c r="BD24" s="47">
        <f>base14!AZ92</f>
        <v>0</v>
      </c>
    </row>
    <row r="25" spans="1:56" x14ac:dyDescent="0.25">
      <c r="A25" s="95" t="s">
        <v>55</v>
      </c>
      <c r="B25" s="7">
        <f>base14!C62</f>
        <v>5</v>
      </c>
      <c r="C25" s="7">
        <f>base14!D62</f>
        <v>4</v>
      </c>
      <c r="D25" s="7">
        <f>base14!E62</f>
        <v>1</v>
      </c>
      <c r="E25" s="7">
        <f>base14!F62</f>
        <v>2</v>
      </c>
      <c r="F25" s="7">
        <f>base14!G62</f>
        <v>11</v>
      </c>
      <c r="G25" s="7">
        <f>base14!H62</f>
        <v>7</v>
      </c>
      <c r="H25" s="7">
        <f>base14!I62</f>
        <v>6</v>
      </c>
      <c r="I25" s="7">
        <f>base14!J62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base14!O93</f>
        <v>9</v>
      </c>
      <c r="Y25" s="7">
        <f>base14!P93</f>
        <v>16</v>
      </c>
      <c r="Z25" s="7">
        <f>base14!Q93</f>
        <v>10</v>
      </c>
      <c r="AA25" s="7">
        <f>base14!R93</f>
        <v>5</v>
      </c>
      <c r="AB25" s="7">
        <f>base14!Z93</f>
        <v>15</v>
      </c>
      <c r="AC25" s="7">
        <f>base14!AA93</f>
        <v>9</v>
      </c>
      <c r="AD25" s="7">
        <f>base14!AB93</f>
        <v>12</v>
      </c>
      <c r="AE25" s="7">
        <f>base14!AC93</f>
        <v>13</v>
      </c>
      <c r="AF25" s="7">
        <f>base14!AD93</f>
        <v>2</v>
      </c>
      <c r="AG25" s="7">
        <f>base14!C93</f>
        <v>6</v>
      </c>
      <c r="AH25" s="7">
        <f>base14!D93</f>
        <v>18</v>
      </c>
      <c r="AI25" s="7">
        <f>base14!E93</f>
        <v>3</v>
      </c>
      <c r="AJ25" s="7">
        <f>base14!F93</f>
        <v>4</v>
      </c>
      <c r="AK25" s="7">
        <f>base14!G93</f>
        <v>11</v>
      </c>
      <c r="AL25" s="7">
        <f>base14!H93</f>
        <v>17</v>
      </c>
      <c r="AM25" s="7">
        <f>base14!I93</f>
        <v>2</v>
      </c>
      <c r="AN25" s="7">
        <f>base14!J93</f>
        <v>8</v>
      </c>
      <c r="AO25" s="7">
        <f>base14!K93</f>
        <v>15</v>
      </c>
      <c r="AP25" s="7">
        <f>base14!L93</f>
        <v>12</v>
      </c>
      <c r="AQ25" s="7">
        <f>base14!M93</f>
        <v>1</v>
      </c>
      <c r="AR25" s="7">
        <f>base14!N93</f>
        <v>14</v>
      </c>
      <c r="AS25" s="7">
        <f>base14!O93</f>
        <v>9</v>
      </c>
      <c r="AT25" s="7">
        <f>base14!P93</f>
        <v>16</v>
      </c>
      <c r="AU25" s="7">
        <f>base14!Q93</f>
        <v>10</v>
      </c>
      <c r="AV25" s="7">
        <f>base14!R93</f>
        <v>5</v>
      </c>
      <c r="AW25" s="7">
        <f>base14!S93</f>
        <v>7</v>
      </c>
      <c r="AX25" s="7">
        <f>base14!T93</f>
        <v>13</v>
      </c>
      <c r="AY25" s="47">
        <f>base14!AU93</f>
        <v>0</v>
      </c>
      <c r="AZ25" s="47">
        <f>base14!AV93</f>
        <v>0</v>
      </c>
      <c r="BA25" s="47">
        <f>base14!AW93</f>
        <v>0</v>
      </c>
      <c r="BB25" s="47">
        <f>base14!AX93</f>
        <v>0</v>
      </c>
      <c r="BC25" s="47">
        <f>base14!AY93</f>
        <v>0</v>
      </c>
      <c r="BD25" s="47">
        <f>base14!AZ93</f>
        <v>0</v>
      </c>
    </row>
    <row r="26" spans="1:56" x14ac:dyDescent="0.25">
      <c r="A26" s="95" t="s">
        <v>55</v>
      </c>
      <c r="B26" s="7">
        <v>64</v>
      </c>
      <c r="C26" s="7">
        <v>64</v>
      </c>
      <c r="D26" s="7">
        <v>64</v>
      </c>
      <c r="E26" s="7">
        <v>64</v>
      </c>
      <c r="F26" s="7">
        <v>64</v>
      </c>
      <c r="G26" s="7">
        <v>64</v>
      </c>
      <c r="H26" s="7">
        <v>64</v>
      </c>
      <c r="I26" s="7">
        <v>64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base14!O94</f>
        <v>14</v>
      </c>
      <c r="Y26" s="7">
        <f>base14!P94</f>
        <v>9</v>
      </c>
      <c r="Z26" s="7">
        <f>base14!Q94</f>
        <v>16</v>
      </c>
      <c r="AA26" s="7">
        <f>base14!R94</f>
        <v>5</v>
      </c>
      <c r="AB26" s="7">
        <f>base14!Z94</f>
        <v>12</v>
      </c>
      <c r="AC26" s="7">
        <f>base14!AA94</f>
        <v>15</v>
      </c>
      <c r="AD26" s="7">
        <f>base14!AB94</f>
        <v>9</v>
      </c>
      <c r="AE26" s="7">
        <f>base14!AC94</f>
        <v>8</v>
      </c>
      <c r="AF26" s="7">
        <f>base14!AD94</f>
        <v>13</v>
      </c>
      <c r="AG26" s="7">
        <f>base14!C94</f>
        <v>3</v>
      </c>
      <c r="AH26" s="7">
        <f>base14!D94</f>
        <v>6</v>
      </c>
      <c r="AI26" s="7">
        <f>base14!E94</f>
        <v>18</v>
      </c>
      <c r="AJ26" s="7">
        <f>base14!F94</f>
        <v>17</v>
      </c>
      <c r="AK26" s="7">
        <f>base14!G94</f>
        <v>4</v>
      </c>
      <c r="AL26" s="7">
        <f>base14!H94</f>
        <v>11</v>
      </c>
      <c r="AM26" s="7">
        <f>base14!I94</f>
        <v>2</v>
      </c>
      <c r="AN26" s="7">
        <f>base14!J94</f>
        <v>10</v>
      </c>
      <c r="AO26" s="7">
        <f>base14!K94</f>
        <v>8</v>
      </c>
      <c r="AP26" s="7">
        <f>base14!L94</f>
        <v>15</v>
      </c>
      <c r="AQ26" s="7">
        <f>base14!M94</f>
        <v>12</v>
      </c>
      <c r="AR26" s="7">
        <f>base14!N94</f>
        <v>1</v>
      </c>
      <c r="AS26" s="7">
        <f>base14!O94</f>
        <v>14</v>
      </c>
      <c r="AT26" s="7">
        <f>base14!P94</f>
        <v>9</v>
      </c>
      <c r="AU26" s="7">
        <f>base14!Q94</f>
        <v>16</v>
      </c>
      <c r="AV26" s="7">
        <f>base14!R94</f>
        <v>5</v>
      </c>
      <c r="AW26" s="7">
        <f>base14!S94</f>
        <v>7</v>
      </c>
      <c r="AX26" s="7">
        <f>base14!T94</f>
        <v>13</v>
      </c>
      <c r="AY26" s="47">
        <f>base14!AU94</f>
        <v>0</v>
      </c>
      <c r="AZ26" s="47">
        <f>base14!AV94</f>
        <v>0</v>
      </c>
      <c r="BA26" s="47">
        <f>base14!AW94</f>
        <v>0</v>
      </c>
      <c r="BB26" s="47">
        <f>base14!AX94</f>
        <v>0</v>
      </c>
      <c r="BC26" s="47">
        <f>base14!AY94</f>
        <v>0</v>
      </c>
      <c r="BD26" s="47">
        <f>base14!AZ94</f>
        <v>0</v>
      </c>
    </row>
    <row r="27" spans="1:56" x14ac:dyDescent="0.25">
      <c r="A27" s="95" t="s">
        <v>55</v>
      </c>
      <c r="B27" s="7">
        <f>base14!C63</f>
        <v>5</v>
      </c>
      <c r="C27" s="7">
        <f>base14!D63</f>
        <v>4</v>
      </c>
      <c r="D27" s="7">
        <f>base14!E63</f>
        <v>11</v>
      </c>
      <c r="E27" s="7">
        <f>base14!F63</f>
        <v>7</v>
      </c>
      <c r="F27" s="7">
        <f>base14!G63</f>
        <v>12</v>
      </c>
      <c r="G27" s="7">
        <f>base14!H63</f>
        <v>2</v>
      </c>
      <c r="H27" s="7">
        <f>base14!I63</f>
        <v>3</v>
      </c>
      <c r="I27" s="7">
        <f>base14!J63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base14!O95</f>
        <v>9</v>
      </c>
      <c r="Y27" s="7">
        <f>base14!P95</f>
        <v>16</v>
      </c>
      <c r="Z27" s="7">
        <f>base14!Q95</f>
        <v>10</v>
      </c>
      <c r="AA27" s="7">
        <f>base14!R95</f>
        <v>5</v>
      </c>
      <c r="AB27" s="7">
        <f>base14!Z95</f>
        <v>9</v>
      </c>
      <c r="AC27" s="7">
        <f>base14!AA95</f>
        <v>15</v>
      </c>
      <c r="AD27" s="7">
        <f>base14!AB95</f>
        <v>8</v>
      </c>
      <c r="AE27" s="7">
        <f>base14!AC95</f>
        <v>2</v>
      </c>
      <c r="AF27" s="7">
        <f>base14!AD95</f>
        <v>12</v>
      </c>
      <c r="AG27" s="7">
        <f>base14!C95</f>
        <v>18</v>
      </c>
      <c r="AH27" s="7">
        <f>base14!D95</f>
        <v>6</v>
      </c>
      <c r="AI27" s="7">
        <f>base14!E95</f>
        <v>17</v>
      </c>
      <c r="AJ27" s="7">
        <f>base14!F95</f>
        <v>11</v>
      </c>
      <c r="AK27" s="7">
        <f>base14!G95</f>
        <v>3</v>
      </c>
      <c r="AL27" s="7">
        <f>base14!H95</f>
        <v>8</v>
      </c>
      <c r="AM27" s="7">
        <f>base14!I95</f>
        <v>2</v>
      </c>
      <c r="AN27" s="7">
        <f>base14!J95</f>
        <v>4</v>
      </c>
      <c r="AO27" s="7">
        <f>base14!K95</f>
        <v>15</v>
      </c>
      <c r="AP27" s="7">
        <f>base14!L95</f>
        <v>12</v>
      </c>
      <c r="AQ27" s="7">
        <f>base14!M95</f>
        <v>1</v>
      </c>
      <c r="AR27" s="7">
        <f>base14!N95</f>
        <v>14</v>
      </c>
      <c r="AS27" s="7">
        <f>base14!O95</f>
        <v>9</v>
      </c>
      <c r="AT27" s="7">
        <f>base14!P95</f>
        <v>16</v>
      </c>
      <c r="AU27" s="7">
        <f>base14!Q95</f>
        <v>10</v>
      </c>
      <c r="AV27" s="7">
        <f>base14!R95</f>
        <v>5</v>
      </c>
      <c r="AW27" s="7">
        <f>base14!S95</f>
        <v>7</v>
      </c>
      <c r="AX27" s="7">
        <f>base14!T95</f>
        <v>13</v>
      </c>
      <c r="AY27" s="47">
        <f>base14!AU95</f>
        <v>0</v>
      </c>
      <c r="AZ27" s="47">
        <f>base14!AV95</f>
        <v>0</v>
      </c>
      <c r="BA27" s="47">
        <f>base14!AW95</f>
        <v>0</v>
      </c>
      <c r="BB27" s="47">
        <f>base14!AX95</f>
        <v>0</v>
      </c>
      <c r="BC27" s="47">
        <f>base14!AY95</f>
        <v>0</v>
      </c>
      <c r="BD27" s="47">
        <f>base14!AZ95</f>
        <v>0</v>
      </c>
    </row>
    <row r="28" spans="1:56" x14ac:dyDescent="0.25">
      <c r="A28" s="95" t="s">
        <v>55</v>
      </c>
      <c r="B28" s="7">
        <f>base14!C64</f>
        <v>5</v>
      </c>
      <c r="C28" s="7">
        <f>base14!D64</f>
        <v>4</v>
      </c>
      <c r="D28" s="7">
        <f>base14!E64</f>
        <v>2</v>
      </c>
      <c r="E28" s="7">
        <f>base14!F64</f>
        <v>9</v>
      </c>
      <c r="F28" s="7">
        <f>base14!G64</f>
        <v>11</v>
      </c>
      <c r="G28" s="7">
        <f>base14!H64</f>
        <v>6</v>
      </c>
      <c r="H28" s="7">
        <f>base14!I64</f>
        <v>12</v>
      </c>
      <c r="I28" s="7">
        <f>base14!J64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base14!O96</f>
        <v>12</v>
      </c>
      <c r="Y28" s="7">
        <f>base14!P96</f>
        <v>15</v>
      </c>
      <c r="Z28" s="7">
        <f>base14!Q96</f>
        <v>14</v>
      </c>
      <c r="AA28" s="7">
        <f>base14!R96</f>
        <v>16</v>
      </c>
      <c r="AB28" s="7">
        <f>base14!Z96</f>
        <v>13</v>
      </c>
      <c r="AC28" s="7">
        <f>base14!AA96</f>
        <v>15</v>
      </c>
      <c r="AD28" s="7">
        <f>base14!AB96</f>
        <v>2</v>
      </c>
      <c r="AE28" s="7">
        <f>base14!AC96</f>
        <v>9</v>
      </c>
      <c r="AF28" s="7">
        <f>base14!AD96</f>
        <v>12</v>
      </c>
      <c r="AG28" s="7">
        <f>base14!C96</f>
        <v>4</v>
      </c>
      <c r="AH28" s="7">
        <f>base14!D96</f>
        <v>6</v>
      </c>
      <c r="AI28" s="7">
        <f>base14!E96</f>
        <v>11</v>
      </c>
      <c r="AJ28" s="7">
        <f>base14!F96</f>
        <v>18</v>
      </c>
      <c r="AK28" s="7">
        <f>base14!G96</f>
        <v>3</v>
      </c>
      <c r="AL28" s="7">
        <f>base14!H96</f>
        <v>2</v>
      </c>
      <c r="AM28" s="7">
        <f>base14!I96</f>
        <v>17</v>
      </c>
      <c r="AN28" s="7">
        <f>base14!J96</f>
        <v>10</v>
      </c>
      <c r="AO28" s="7">
        <f>base14!K96</f>
        <v>1</v>
      </c>
      <c r="AP28" s="7">
        <f>base14!L96</f>
        <v>13</v>
      </c>
      <c r="AQ28" s="7">
        <f>base14!M96</f>
        <v>7</v>
      </c>
      <c r="AR28" s="7">
        <f>base14!N96</f>
        <v>9</v>
      </c>
      <c r="AS28" s="7">
        <f>base14!O96</f>
        <v>12</v>
      </c>
      <c r="AT28" s="7">
        <f>base14!P96</f>
        <v>15</v>
      </c>
      <c r="AU28" s="7">
        <f>base14!Q96</f>
        <v>14</v>
      </c>
      <c r="AV28" s="7">
        <f>base14!R96</f>
        <v>16</v>
      </c>
      <c r="AW28" s="7">
        <f>base14!S96</f>
        <v>8</v>
      </c>
      <c r="AX28" s="7">
        <f>base14!T96</f>
        <v>5</v>
      </c>
      <c r="AY28" s="47">
        <f>base14!AU96</f>
        <v>0</v>
      </c>
      <c r="AZ28" s="47">
        <f>base14!AV96</f>
        <v>0</v>
      </c>
      <c r="BA28" s="47">
        <f>base14!AW96</f>
        <v>0</v>
      </c>
      <c r="BB28" s="47">
        <f>base14!AX96</f>
        <v>0</v>
      </c>
      <c r="BC28" s="47">
        <f>base14!AY96</f>
        <v>0</v>
      </c>
      <c r="BD28" s="47">
        <f>base14!AZ96</f>
        <v>0</v>
      </c>
    </row>
    <row r="29" spans="1:56" x14ac:dyDescent="0.25">
      <c r="A29" s="95" t="s">
        <v>55</v>
      </c>
      <c r="B29" s="7">
        <f>base14!C65</f>
        <v>5</v>
      </c>
      <c r="C29" s="7">
        <f>base14!D65</f>
        <v>4</v>
      </c>
      <c r="D29" s="7">
        <f>base14!E65</f>
        <v>2</v>
      </c>
      <c r="E29" s="7">
        <f>base14!F65</f>
        <v>1</v>
      </c>
      <c r="F29" s="7">
        <f>base14!G65</f>
        <v>3</v>
      </c>
      <c r="G29" s="7">
        <f>base14!H65</f>
        <v>11</v>
      </c>
      <c r="H29" s="7">
        <f>base14!I65</f>
        <v>9</v>
      </c>
      <c r="I29" s="7">
        <f>base14!J65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base14!O97</f>
        <v>12</v>
      </c>
      <c r="Y29" s="7">
        <f>base14!P97</f>
        <v>15</v>
      </c>
      <c r="Z29" s="7">
        <f>base14!Q97</f>
        <v>14</v>
      </c>
      <c r="AA29" s="7">
        <f>base14!R97</f>
        <v>16</v>
      </c>
      <c r="AB29" s="7">
        <f>base14!Z97</f>
        <v>11</v>
      </c>
      <c r="AC29" s="7">
        <f>base14!AA97</f>
        <v>9</v>
      </c>
      <c r="AD29" s="7">
        <f>base14!AB97</f>
        <v>2</v>
      </c>
      <c r="AE29" s="7">
        <f>base14!AC97</f>
        <v>15</v>
      </c>
      <c r="AF29" s="7">
        <f>base14!AD97</f>
        <v>12</v>
      </c>
      <c r="AG29" s="7">
        <f>base14!C97</f>
        <v>2</v>
      </c>
      <c r="AH29" s="7">
        <f>base14!D97</f>
        <v>18</v>
      </c>
      <c r="AI29" s="7">
        <f>base14!E97</f>
        <v>11</v>
      </c>
      <c r="AJ29" s="7">
        <f>base14!F97</f>
        <v>6</v>
      </c>
      <c r="AK29" s="7">
        <f>base14!G97</f>
        <v>3</v>
      </c>
      <c r="AL29" s="7">
        <f>base14!H97</f>
        <v>17</v>
      </c>
      <c r="AM29" s="7">
        <f>base14!I97</f>
        <v>4</v>
      </c>
      <c r="AN29" s="7">
        <f>base14!J97</f>
        <v>10</v>
      </c>
      <c r="AO29" s="7">
        <f>base14!K97</f>
        <v>1</v>
      </c>
      <c r="AP29" s="7">
        <f>base14!L97</f>
        <v>13</v>
      </c>
      <c r="AQ29" s="7">
        <f>base14!M97</f>
        <v>7</v>
      </c>
      <c r="AR29" s="7">
        <f>base14!N97</f>
        <v>9</v>
      </c>
      <c r="AS29" s="7">
        <f>base14!O97</f>
        <v>12</v>
      </c>
      <c r="AT29" s="7">
        <f>base14!P97</f>
        <v>15</v>
      </c>
      <c r="AU29" s="7">
        <f>base14!Q97</f>
        <v>14</v>
      </c>
      <c r="AV29" s="7">
        <f>base14!R97</f>
        <v>16</v>
      </c>
      <c r="AW29" s="7">
        <f>base14!S97</f>
        <v>8</v>
      </c>
      <c r="AX29" s="7">
        <f>base14!T97</f>
        <v>5</v>
      </c>
      <c r="AY29" s="47">
        <f>base14!AU97</f>
        <v>0</v>
      </c>
      <c r="AZ29" s="47">
        <f>base14!AV97</f>
        <v>0</v>
      </c>
      <c r="BA29" s="47">
        <f>base14!AW97</f>
        <v>0</v>
      </c>
      <c r="BB29" s="47">
        <f>base14!AX97</f>
        <v>0</v>
      </c>
      <c r="BC29" s="47">
        <f>base14!AY97</f>
        <v>0</v>
      </c>
      <c r="BD29" s="47">
        <f>base14!AZ97</f>
        <v>0</v>
      </c>
    </row>
    <row r="30" spans="1:56" x14ac:dyDescent="0.25">
      <c r="A30" s="95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base14!C98</f>
        <v>18</v>
      </c>
      <c r="AH30" s="7">
        <f>base14!D98</f>
        <v>6</v>
      </c>
      <c r="AI30" s="7">
        <f>base14!E98</f>
        <v>11</v>
      </c>
      <c r="AJ30" s="7">
        <f>base14!F98</f>
        <v>3</v>
      </c>
      <c r="AK30" s="7">
        <f>base14!G98</f>
        <v>17</v>
      </c>
      <c r="AL30" s="7">
        <f>base14!H98</f>
        <v>1</v>
      </c>
      <c r="AM30" s="7">
        <f>base14!I98</f>
        <v>4</v>
      </c>
      <c r="AN30" s="7">
        <f>base14!J98</f>
        <v>2</v>
      </c>
      <c r="AO30" s="7">
        <f>base14!K98</f>
        <v>10</v>
      </c>
      <c r="AP30" s="7">
        <f>base14!L98</f>
        <v>13</v>
      </c>
      <c r="AQ30" s="7">
        <f>base14!M98</f>
        <v>7</v>
      </c>
      <c r="AR30" s="7">
        <f>base14!N98</f>
        <v>9</v>
      </c>
      <c r="AS30" s="7">
        <f>base14!O98</f>
        <v>12</v>
      </c>
      <c r="AT30" s="7">
        <f>base14!P98</f>
        <v>15</v>
      </c>
      <c r="AU30" s="7">
        <f>base14!Q98</f>
        <v>14</v>
      </c>
      <c r="AV30" s="7">
        <f>base14!R98</f>
        <v>16</v>
      </c>
      <c r="AW30" s="7">
        <f>base14!S98</f>
        <v>8</v>
      </c>
      <c r="AX30" s="7">
        <f>base14!T98</f>
        <v>5</v>
      </c>
      <c r="AY30" s="47">
        <f>base14!AU98</f>
        <v>0</v>
      </c>
      <c r="AZ30" s="47">
        <f>base14!AV98</f>
        <v>0</v>
      </c>
      <c r="BA30" s="47">
        <f>base14!AW98</f>
        <v>0</v>
      </c>
      <c r="BB30" s="47">
        <f>base14!AX98</f>
        <v>0</v>
      </c>
      <c r="BC30" s="47">
        <f>base14!AY98</f>
        <v>0</v>
      </c>
      <c r="BD30" s="47">
        <f>base14!AZ98</f>
        <v>0</v>
      </c>
    </row>
    <row r="31" spans="1:56" x14ac:dyDescent="0.25">
      <c r="A31" s="95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base14!C99</f>
        <v>4</v>
      </c>
      <c r="AH31" s="7">
        <f>base14!D99</f>
        <v>6</v>
      </c>
      <c r="AI31" s="7">
        <f>base14!E99</f>
        <v>11</v>
      </c>
      <c r="AJ31" s="7">
        <f>base14!F99</f>
        <v>18</v>
      </c>
      <c r="AK31" s="7">
        <f>base14!G99</f>
        <v>10</v>
      </c>
      <c r="AL31" s="7">
        <f>base14!H99</f>
        <v>3</v>
      </c>
      <c r="AM31" s="7">
        <f>base14!I99</f>
        <v>2</v>
      </c>
      <c r="AN31" s="7">
        <f>base14!J99</f>
        <v>1</v>
      </c>
      <c r="AO31" s="7">
        <f>base14!K99</f>
        <v>17</v>
      </c>
      <c r="AP31" s="7">
        <f>base14!L99</f>
        <v>15</v>
      </c>
      <c r="AQ31" s="7">
        <f>base14!M99</f>
        <v>13</v>
      </c>
      <c r="AR31" s="7">
        <f>base14!N99</f>
        <v>5</v>
      </c>
      <c r="AS31" s="7">
        <f>base14!O99</f>
        <v>7</v>
      </c>
      <c r="AT31" s="7">
        <f>base14!P99</f>
        <v>12</v>
      </c>
      <c r="AU31" s="7">
        <f>base14!Q99</f>
        <v>16</v>
      </c>
      <c r="AV31" s="7">
        <f>base14!R99</f>
        <v>8</v>
      </c>
      <c r="AW31" s="7">
        <f>base14!S99</f>
        <v>14</v>
      </c>
      <c r="AX31" s="7">
        <f>base14!T99</f>
        <v>0</v>
      </c>
      <c r="AY31" s="47">
        <f>base14!AU99</f>
        <v>0</v>
      </c>
      <c r="AZ31" s="47">
        <f>base14!AV99</f>
        <v>0</v>
      </c>
      <c r="BA31" s="47">
        <f>base14!AW99</f>
        <v>0</v>
      </c>
      <c r="BB31" s="47">
        <f>base14!AX99</f>
        <v>0</v>
      </c>
      <c r="BC31" s="47">
        <f>base14!AY99</f>
        <v>0</v>
      </c>
      <c r="BD31" s="47">
        <f>base14!AZ99</f>
        <v>0</v>
      </c>
    </row>
    <row r="32" spans="1:56" x14ac:dyDescent="0.25">
      <c r="A32" s="95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base14!C100</f>
        <v>6</v>
      </c>
      <c r="AH32" s="7">
        <f>base14!D100</f>
        <v>18</v>
      </c>
      <c r="AI32" s="7">
        <f>base14!E100</f>
        <v>3</v>
      </c>
      <c r="AJ32" s="7">
        <f>base14!F100</f>
        <v>2</v>
      </c>
      <c r="AK32" s="7">
        <f>base14!G100</f>
        <v>11</v>
      </c>
      <c r="AL32" s="7">
        <f>base14!H100</f>
        <v>10</v>
      </c>
      <c r="AM32" s="7">
        <f>base14!I100</f>
        <v>4</v>
      </c>
      <c r="AN32" s="7">
        <f>base14!J100</f>
        <v>17</v>
      </c>
      <c r="AO32" s="7">
        <f>base14!K100</f>
        <v>15</v>
      </c>
      <c r="AP32" s="7">
        <f>base14!L100</f>
        <v>1</v>
      </c>
      <c r="AQ32" s="7">
        <f>base14!M100</f>
        <v>13</v>
      </c>
      <c r="AR32" s="7">
        <f>base14!N100</f>
        <v>5</v>
      </c>
      <c r="AS32" s="7">
        <f>base14!O100</f>
        <v>7</v>
      </c>
      <c r="AT32" s="7">
        <f>base14!P100</f>
        <v>12</v>
      </c>
      <c r="AU32" s="7">
        <f>base14!Q100</f>
        <v>16</v>
      </c>
      <c r="AV32" s="7">
        <f>base14!R100</f>
        <v>8</v>
      </c>
      <c r="AW32" s="7">
        <f>base14!S100</f>
        <v>14</v>
      </c>
      <c r="AX32" s="7">
        <f>base14!T100</f>
        <v>0</v>
      </c>
      <c r="AY32" s="47">
        <f>base14!AU100</f>
        <v>0</v>
      </c>
      <c r="AZ32" s="47">
        <f>base14!AV100</f>
        <v>0</v>
      </c>
      <c r="BA32" s="47">
        <f>base14!AW100</f>
        <v>0</v>
      </c>
      <c r="BB32" s="47">
        <f>base14!AX100</f>
        <v>0</v>
      </c>
      <c r="BC32" s="47">
        <f>base14!AY100</f>
        <v>0</v>
      </c>
      <c r="BD32" s="47">
        <f>base14!AZ100</f>
        <v>0</v>
      </c>
    </row>
    <row r="33" spans="1:56" x14ac:dyDescent="0.25">
      <c r="A33" s="95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base14!C101</f>
        <v>15</v>
      </c>
      <c r="AH33" s="7">
        <f>base14!D101</f>
        <v>18</v>
      </c>
      <c r="AI33" s="7">
        <f>base14!E101</f>
        <v>6</v>
      </c>
      <c r="AJ33" s="7">
        <f>base14!F101</f>
        <v>3</v>
      </c>
      <c r="AK33" s="7">
        <f>base14!G101</f>
        <v>2</v>
      </c>
      <c r="AL33" s="7">
        <f>base14!H101</f>
        <v>11</v>
      </c>
      <c r="AM33" s="7">
        <f>base14!I101</f>
        <v>10</v>
      </c>
      <c r="AN33" s="7">
        <f>base14!J101</f>
        <v>4</v>
      </c>
      <c r="AO33" s="7">
        <f>base14!K101</f>
        <v>17</v>
      </c>
      <c r="AP33" s="7">
        <f>base14!L101</f>
        <v>1</v>
      </c>
      <c r="AQ33" s="7">
        <f>base14!M101</f>
        <v>13</v>
      </c>
      <c r="AR33" s="7">
        <f>base14!N101</f>
        <v>5</v>
      </c>
      <c r="AS33" s="7">
        <f>base14!O101</f>
        <v>7</v>
      </c>
      <c r="AT33" s="7">
        <f>base14!P101</f>
        <v>12</v>
      </c>
      <c r="AU33" s="7">
        <f>base14!Q101</f>
        <v>16</v>
      </c>
      <c r="AV33" s="7">
        <f>base14!R101</f>
        <v>8</v>
      </c>
      <c r="AW33" s="7">
        <f>base14!S101</f>
        <v>14</v>
      </c>
      <c r="AX33" s="7">
        <f>base14!T101</f>
        <v>9</v>
      </c>
      <c r="AY33" s="47">
        <f>base14!AU101</f>
        <v>0</v>
      </c>
      <c r="AZ33" s="47">
        <f>base14!AV101</f>
        <v>0</v>
      </c>
      <c r="BA33" s="47">
        <f>base14!AW101</f>
        <v>0</v>
      </c>
      <c r="BB33" s="47">
        <f>base14!AX101</f>
        <v>0</v>
      </c>
      <c r="BC33" s="47">
        <f>base14!AY101</f>
        <v>0</v>
      </c>
      <c r="BD33" s="47">
        <f>base14!AZ101</f>
        <v>0</v>
      </c>
    </row>
    <row r="34" spans="1:56" x14ac:dyDescent="0.25">
      <c r="A34" s="95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base14!C102</f>
        <v>6</v>
      </c>
      <c r="AH34" s="7">
        <f>base14!D102</f>
        <v>18</v>
      </c>
      <c r="AI34" s="7">
        <f>base14!E102</f>
        <v>3</v>
      </c>
      <c r="AJ34" s="7">
        <f>base14!F102</f>
        <v>11</v>
      </c>
      <c r="AK34" s="7">
        <f>base14!G102</f>
        <v>4</v>
      </c>
      <c r="AL34" s="7">
        <f>base14!H102</f>
        <v>2</v>
      </c>
      <c r="AM34" s="7">
        <f>base14!I102</f>
        <v>17</v>
      </c>
      <c r="AN34" s="7">
        <f>base14!J102</f>
        <v>10</v>
      </c>
      <c r="AO34" s="7">
        <f>base14!K102</f>
        <v>1</v>
      </c>
      <c r="AP34" s="7">
        <f>base14!L102</f>
        <v>8</v>
      </c>
      <c r="AQ34" s="7">
        <f>base14!M102</f>
        <v>7</v>
      </c>
      <c r="AR34" s="7">
        <f>base14!N102</f>
        <v>15</v>
      </c>
      <c r="AS34" s="7">
        <f>base14!O102</f>
        <v>12</v>
      </c>
      <c r="AT34" s="7">
        <f>base14!P102</f>
        <v>16</v>
      </c>
      <c r="AU34" s="7">
        <f>base14!Q102</f>
        <v>14</v>
      </c>
      <c r="AV34" s="7">
        <f>base14!R102</f>
        <v>13</v>
      </c>
      <c r="AW34" s="7">
        <f>base14!S102</f>
        <v>19</v>
      </c>
      <c r="AX34" s="7">
        <f>base14!T102</f>
        <v>0</v>
      </c>
      <c r="AY34" s="47">
        <f>base14!AU102</f>
        <v>0</v>
      </c>
      <c r="AZ34" s="47">
        <f>base14!AV102</f>
        <v>0</v>
      </c>
      <c r="BA34" s="47">
        <f>base14!AW102</f>
        <v>0</v>
      </c>
      <c r="BB34" s="47">
        <f>base14!AX102</f>
        <v>0</v>
      </c>
      <c r="BC34" s="47">
        <f>base14!AY102</f>
        <v>0</v>
      </c>
      <c r="BD34" s="47">
        <f>base14!AZ102</f>
        <v>0</v>
      </c>
    </row>
    <row r="35" spans="1:56" x14ac:dyDescent="0.25">
      <c r="A35" s="95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base14!C103</f>
        <v>6</v>
      </c>
      <c r="AH35" s="7">
        <f>base14!D103</f>
        <v>3</v>
      </c>
      <c r="AI35" s="7">
        <f>base14!E103</f>
        <v>4</v>
      </c>
      <c r="AJ35" s="7">
        <f>base14!F103</f>
        <v>18</v>
      </c>
      <c r="AK35" s="7">
        <f>base14!G103</f>
        <v>11</v>
      </c>
      <c r="AL35" s="7">
        <f>base14!H103</f>
        <v>1</v>
      </c>
      <c r="AM35" s="7">
        <f>base14!I103</f>
        <v>2</v>
      </c>
      <c r="AN35" s="7">
        <f>base14!J103</f>
        <v>8</v>
      </c>
      <c r="AO35" s="7">
        <f>base14!K103</f>
        <v>17</v>
      </c>
      <c r="AP35" s="7">
        <f>base14!L103</f>
        <v>10</v>
      </c>
      <c r="AQ35" s="7">
        <f>base14!M103</f>
        <v>7</v>
      </c>
      <c r="AR35" s="7">
        <f>base14!N103</f>
        <v>15</v>
      </c>
      <c r="AS35" s="7">
        <f>base14!O103</f>
        <v>12</v>
      </c>
      <c r="AT35" s="7">
        <f>base14!P103</f>
        <v>16</v>
      </c>
      <c r="AU35" s="7">
        <f>base14!Q103</f>
        <v>14</v>
      </c>
      <c r="AV35" s="7">
        <f>base14!R103</f>
        <v>10</v>
      </c>
      <c r="AW35" s="7">
        <f>base14!S103</f>
        <v>13</v>
      </c>
      <c r="AX35" s="7">
        <f>base14!T103</f>
        <v>19</v>
      </c>
      <c r="AY35" s="47">
        <f>base14!AU103</f>
        <v>0</v>
      </c>
      <c r="AZ35" s="47">
        <f>base14!AV103</f>
        <v>0</v>
      </c>
      <c r="BA35" s="47">
        <f>base14!AW103</f>
        <v>0</v>
      </c>
      <c r="BB35" s="47">
        <f>base14!AX103</f>
        <v>0</v>
      </c>
      <c r="BC35" s="47">
        <f>base14!AY103</f>
        <v>0</v>
      </c>
      <c r="BD35" s="47">
        <f>base14!AZ103</f>
        <v>0</v>
      </c>
    </row>
    <row r="36" spans="1:56" x14ac:dyDescent="0.25">
      <c r="A36" s="95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base14!C104</f>
        <v>6</v>
      </c>
      <c r="AH36" s="7">
        <f>base14!D104</f>
        <v>3</v>
      </c>
      <c r="AI36" s="7">
        <f>base14!E104</f>
        <v>11</v>
      </c>
      <c r="AJ36" s="7">
        <f>base14!F104</f>
        <v>4</v>
      </c>
      <c r="AK36" s="7">
        <f>base14!G104</f>
        <v>2</v>
      </c>
      <c r="AL36" s="7">
        <f>base14!H104</f>
        <v>18</v>
      </c>
      <c r="AM36" s="7">
        <f>base14!I104</f>
        <v>17</v>
      </c>
      <c r="AN36" s="7">
        <f>base14!J104</f>
        <v>10</v>
      </c>
      <c r="AO36" s="7">
        <f>base14!K104</f>
        <v>1</v>
      </c>
      <c r="AP36" s="7">
        <f>base14!L104</f>
        <v>8</v>
      </c>
      <c r="AQ36" s="7">
        <f>base14!M104</f>
        <v>7</v>
      </c>
      <c r="AR36" s="7">
        <f>base14!N104</f>
        <v>15</v>
      </c>
      <c r="AS36" s="7">
        <f>base14!O104</f>
        <v>12</v>
      </c>
      <c r="AT36" s="7">
        <f>base14!P104</f>
        <v>16</v>
      </c>
      <c r="AU36" s="7">
        <f>base14!Q104</f>
        <v>14</v>
      </c>
      <c r="AV36" s="7">
        <f>base14!R104</f>
        <v>13</v>
      </c>
      <c r="AW36" s="7">
        <f>base14!S104</f>
        <v>19</v>
      </c>
      <c r="AX36" s="7">
        <f>base14!T104</f>
        <v>0</v>
      </c>
      <c r="AY36" s="47">
        <f>base14!AU104</f>
        <v>0</v>
      </c>
      <c r="AZ36" s="47">
        <f>base14!AV104</f>
        <v>0</v>
      </c>
      <c r="BA36" s="47">
        <f>base14!AW104</f>
        <v>0</v>
      </c>
      <c r="BB36" s="47">
        <f>base14!AX104</f>
        <v>0</v>
      </c>
      <c r="BC36" s="47">
        <f>base14!AY104</f>
        <v>0</v>
      </c>
      <c r="BD36" s="47">
        <f>base14!AZ104</f>
        <v>0</v>
      </c>
    </row>
    <row r="37" spans="1:56" x14ac:dyDescent="0.25">
      <c r="A37" s="95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base14!C105</f>
        <v>6</v>
      </c>
      <c r="AH37" s="7">
        <f>base14!D105</f>
        <v>3</v>
      </c>
      <c r="AI37" s="7">
        <f>base14!E105</f>
        <v>11</v>
      </c>
      <c r="AJ37" s="7">
        <f>base14!F105</f>
        <v>18</v>
      </c>
      <c r="AK37" s="7">
        <f>base14!G105</f>
        <v>17</v>
      </c>
      <c r="AL37" s="7">
        <f>base14!H105</f>
        <v>4</v>
      </c>
      <c r="AM37" s="7">
        <f>base14!I105</f>
        <v>2</v>
      </c>
      <c r="AN37" s="7">
        <f>base14!J105</f>
        <v>1</v>
      </c>
      <c r="AO37" s="7">
        <f>base14!K105</f>
        <v>15</v>
      </c>
      <c r="AP37" s="7">
        <f>base14!L105</f>
        <v>14</v>
      </c>
      <c r="AQ37" s="7">
        <f>base14!M105</f>
        <v>16</v>
      </c>
      <c r="AR37" s="7">
        <f>base14!N105</f>
        <v>5</v>
      </c>
      <c r="AS37" s="7">
        <f>base14!O105</f>
        <v>10</v>
      </c>
      <c r="AT37" s="7">
        <f>base14!P105</f>
        <v>7</v>
      </c>
      <c r="AU37" s="7">
        <f>base14!Q105</f>
        <v>12</v>
      </c>
      <c r="AV37" s="7">
        <f>base14!R105</f>
        <v>13</v>
      </c>
      <c r="AW37" s="7">
        <f>base14!S105</f>
        <v>8</v>
      </c>
      <c r="AX37" s="7">
        <f>base14!T105</f>
        <v>9</v>
      </c>
      <c r="AY37" s="47">
        <f>base14!AU105</f>
        <v>0</v>
      </c>
      <c r="AZ37" s="47">
        <f>base14!AV105</f>
        <v>0</v>
      </c>
      <c r="BA37" s="47">
        <f>base14!AW105</f>
        <v>0</v>
      </c>
      <c r="BB37" s="47">
        <f>base14!AX105</f>
        <v>0</v>
      </c>
      <c r="BC37" s="47">
        <f>base14!AY105</f>
        <v>0</v>
      </c>
      <c r="BD37" s="47">
        <f>base14!AZ105</f>
        <v>0</v>
      </c>
    </row>
    <row r="38" spans="1:56" x14ac:dyDescent="0.25">
      <c r="A38" s="95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base14!C106</f>
        <v>6</v>
      </c>
      <c r="AH38" s="7">
        <f>base14!D106</f>
        <v>18</v>
      </c>
      <c r="AI38" s="7">
        <f>base14!E106</f>
        <v>3</v>
      </c>
      <c r="AJ38" s="7">
        <f>base14!F106</f>
        <v>2</v>
      </c>
      <c r="AK38" s="7">
        <f>base14!G106</f>
        <v>11</v>
      </c>
      <c r="AL38" s="7">
        <f>base14!H106</f>
        <v>4</v>
      </c>
      <c r="AM38" s="7">
        <f>base14!I106</f>
        <v>17</v>
      </c>
      <c r="AN38" s="7">
        <f>base14!J106</f>
        <v>8</v>
      </c>
      <c r="AO38" s="7">
        <f>base14!K106</f>
        <v>15</v>
      </c>
      <c r="AP38" s="7">
        <f>base14!L106</f>
        <v>1</v>
      </c>
      <c r="AQ38" s="7">
        <f>base14!M106</f>
        <v>14</v>
      </c>
      <c r="AR38" s="7">
        <f>base14!N106</f>
        <v>16</v>
      </c>
      <c r="AS38" s="7">
        <f>base14!O106</f>
        <v>5</v>
      </c>
      <c r="AT38" s="7">
        <f>base14!P106</f>
        <v>10</v>
      </c>
      <c r="AU38" s="7">
        <f>base14!Q106</f>
        <v>7</v>
      </c>
      <c r="AV38" s="7">
        <f>base14!R106</f>
        <v>12</v>
      </c>
      <c r="AW38" s="7">
        <f>base14!S106</f>
        <v>13</v>
      </c>
      <c r="AX38" s="7">
        <f>base14!T106</f>
        <v>9</v>
      </c>
      <c r="AY38" s="47">
        <f>base14!AU106</f>
        <v>0</v>
      </c>
      <c r="AZ38" s="47">
        <f>base14!AV106</f>
        <v>0</v>
      </c>
      <c r="BA38" s="47">
        <f>base14!AW106</f>
        <v>0</v>
      </c>
      <c r="BB38" s="47">
        <f>base14!AX106</f>
        <v>0</v>
      </c>
      <c r="BC38" s="47">
        <f>base14!AY106</f>
        <v>0</v>
      </c>
      <c r="BD38" s="47">
        <f>base14!AZ106</f>
        <v>0</v>
      </c>
    </row>
    <row r="39" spans="1:56" x14ac:dyDescent="0.25">
      <c r="A39" s="95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base14!C107</f>
        <v>3</v>
      </c>
      <c r="AH39" s="7">
        <f>base14!D107</f>
        <v>6</v>
      </c>
      <c r="AI39" s="7">
        <f>base14!E107</f>
        <v>18</v>
      </c>
      <c r="AJ39" s="7">
        <f>base14!F107</f>
        <v>17</v>
      </c>
      <c r="AK39" s="7">
        <f>base14!G107</f>
        <v>11</v>
      </c>
      <c r="AL39" s="7">
        <f>base14!H107</f>
        <v>2</v>
      </c>
      <c r="AM39" s="7">
        <f>base14!I107</f>
        <v>12</v>
      </c>
      <c r="AN39" s="7">
        <f>base14!J107</f>
        <v>1</v>
      </c>
      <c r="AO39" s="7">
        <f>base14!K107</f>
        <v>15</v>
      </c>
      <c r="AP39" s="7">
        <f>base14!L107</f>
        <v>14</v>
      </c>
      <c r="AQ39" s="7">
        <f>base14!M107</f>
        <v>16</v>
      </c>
      <c r="AR39" s="7">
        <f>base14!N107</f>
        <v>5</v>
      </c>
      <c r="AS39" s="7">
        <f>base14!O107</f>
        <v>10</v>
      </c>
      <c r="AT39" s="7">
        <f>base14!P107</f>
        <v>7</v>
      </c>
      <c r="AU39" s="7">
        <f>base14!Q107</f>
        <v>4</v>
      </c>
      <c r="AV39" s="7">
        <f>base14!R107</f>
        <v>13</v>
      </c>
      <c r="AW39" s="7">
        <f>base14!S107</f>
        <v>8</v>
      </c>
      <c r="AX39" s="7">
        <f>base14!T107</f>
        <v>9</v>
      </c>
      <c r="AY39" s="47">
        <f>base14!AU107</f>
        <v>0</v>
      </c>
      <c r="AZ39" s="47">
        <f>base14!AV107</f>
        <v>0</v>
      </c>
      <c r="BA39" s="47">
        <f>base14!AW107</f>
        <v>0</v>
      </c>
      <c r="BB39" s="47">
        <f>base14!AX107</f>
        <v>0</v>
      </c>
      <c r="BC39" s="47">
        <f>base14!AY107</f>
        <v>0</v>
      </c>
      <c r="BD39" s="47">
        <f>base14!AZ107</f>
        <v>0</v>
      </c>
    </row>
    <row r="40" spans="1:56" x14ac:dyDescent="0.25">
      <c r="A40" s="95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base14!C108</f>
        <v>6</v>
      </c>
      <c r="AH40" s="7">
        <f>base14!D108</f>
        <v>3</v>
      </c>
      <c r="AI40" s="7">
        <f>base14!E108</f>
        <v>18</v>
      </c>
      <c r="AJ40" s="7">
        <f>base14!F108</f>
        <v>11</v>
      </c>
      <c r="AK40" s="7">
        <f>base14!G108</f>
        <v>4</v>
      </c>
      <c r="AL40" s="7">
        <f>base14!H108</f>
        <v>17</v>
      </c>
      <c r="AM40" s="7">
        <f>base14!I108</f>
        <v>10</v>
      </c>
      <c r="AN40" s="7">
        <f>base14!J108</f>
        <v>2</v>
      </c>
      <c r="AO40" s="7">
        <f>base14!K108</f>
        <v>9</v>
      </c>
      <c r="AP40" s="7">
        <f>base14!L108</f>
        <v>5</v>
      </c>
      <c r="AQ40" s="7">
        <f>base14!M108</f>
        <v>7</v>
      </c>
      <c r="AR40" s="7">
        <f>base14!N108</f>
        <v>12</v>
      </c>
      <c r="AS40" s="7">
        <f>base14!O108</f>
        <v>13</v>
      </c>
      <c r="AT40" s="7">
        <f>base14!P108</f>
        <v>15</v>
      </c>
      <c r="AU40" s="7">
        <f>base14!Q108</f>
        <v>8</v>
      </c>
      <c r="AV40" s="7">
        <f>base14!R108</f>
        <v>14</v>
      </c>
      <c r="AW40" s="7">
        <f>base14!S108</f>
        <v>1</v>
      </c>
      <c r="AX40" s="7">
        <f>base14!T108</f>
        <v>16</v>
      </c>
      <c r="AY40" s="47">
        <f>base14!AU108</f>
        <v>0</v>
      </c>
      <c r="AZ40" s="47">
        <f>base14!AV108</f>
        <v>0</v>
      </c>
      <c r="BA40" s="47">
        <f>base14!AW108</f>
        <v>0</v>
      </c>
      <c r="BB40" s="47">
        <f>base14!AX108</f>
        <v>0</v>
      </c>
      <c r="BC40" s="47">
        <f>base14!AY108</f>
        <v>0</v>
      </c>
      <c r="BD40" s="47">
        <f>base14!AZ108</f>
        <v>0</v>
      </c>
    </row>
    <row r="41" spans="1:56" x14ac:dyDescent="0.25">
      <c r="A41" s="95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base14!C109</f>
        <v>6</v>
      </c>
      <c r="AH41" s="7">
        <f>base14!D109</f>
        <v>2</v>
      </c>
      <c r="AI41" s="7">
        <f>base14!E109</f>
        <v>11</v>
      </c>
      <c r="AJ41" s="7">
        <f>base14!F109</f>
        <v>18</v>
      </c>
      <c r="AK41" s="7">
        <f>base14!G109</f>
        <v>3</v>
      </c>
      <c r="AL41" s="7">
        <f>base14!H109</f>
        <v>10</v>
      </c>
      <c r="AM41" s="7">
        <f>base14!I109</f>
        <v>4</v>
      </c>
      <c r="AN41" s="7">
        <f>base14!J109</f>
        <v>17</v>
      </c>
      <c r="AO41" s="7">
        <f>base14!K109</f>
        <v>9</v>
      </c>
      <c r="AP41" s="7">
        <f>base14!L109</f>
        <v>5</v>
      </c>
      <c r="AQ41" s="7">
        <f>base14!M109</f>
        <v>7</v>
      </c>
      <c r="AR41" s="7">
        <f>base14!N109</f>
        <v>12</v>
      </c>
      <c r="AS41" s="7">
        <f>base14!O109</f>
        <v>13</v>
      </c>
      <c r="AT41" s="7">
        <f>base14!P109</f>
        <v>15</v>
      </c>
      <c r="AU41" s="7">
        <f>base14!Q109</f>
        <v>8</v>
      </c>
      <c r="AV41" s="7">
        <f>base14!R109</f>
        <v>14</v>
      </c>
      <c r="AW41" s="7">
        <f>base14!S109</f>
        <v>1</v>
      </c>
      <c r="AX41" s="7">
        <f>base14!T109</f>
        <v>16</v>
      </c>
      <c r="AY41" s="47">
        <f>base14!AU109</f>
        <v>0</v>
      </c>
      <c r="AZ41" s="47">
        <f>base14!AV109</f>
        <v>0</v>
      </c>
      <c r="BA41" s="47">
        <f>base14!AW109</f>
        <v>0</v>
      </c>
      <c r="BB41" s="47">
        <f>base14!AX109</f>
        <v>0</v>
      </c>
      <c r="BC41" s="47">
        <f>base14!AY109</f>
        <v>0</v>
      </c>
      <c r="BD41" s="47">
        <f>base14!AZ109</f>
        <v>0</v>
      </c>
    </row>
    <row r="42" spans="1:56" x14ac:dyDescent="0.25">
      <c r="A42" s="95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base14!C110</f>
        <v>18</v>
      </c>
      <c r="AH42" s="7">
        <f>base14!D110</f>
        <v>6</v>
      </c>
      <c r="AI42" s="7">
        <f>base14!E110</f>
        <v>4</v>
      </c>
      <c r="AJ42" s="7">
        <f>base14!F110</f>
        <v>3</v>
      </c>
      <c r="AK42" s="7">
        <f>base14!G110</f>
        <v>10</v>
      </c>
      <c r="AL42" s="7">
        <f>base14!H110</f>
        <v>11</v>
      </c>
      <c r="AM42" s="7">
        <f>base14!I110</f>
        <v>2</v>
      </c>
      <c r="AN42" s="7">
        <f>base14!J110</f>
        <v>17</v>
      </c>
      <c r="AO42" s="7">
        <f>base14!K110</f>
        <v>9</v>
      </c>
      <c r="AP42" s="7">
        <f>base14!L110</f>
        <v>5</v>
      </c>
      <c r="AQ42" s="7">
        <f>base14!M110</f>
        <v>7</v>
      </c>
      <c r="AR42" s="7">
        <f>base14!N110</f>
        <v>12</v>
      </c>
      <c r="AS42" s="7">
        <f>base14!O110</f>
        <v>13</v>
      </c>
      <c r="AT42" s="7">
        <f>base14!P110</f>
        <v>15</v>
      </c>
      <c r="AU42" s="7">
        <f>base14!Q110</f>
        <v>8</v>
      </c>
      <c r="AV42" s="7">
        <f>base14!R110</f>
        <v>14</v>
      </c>
      <c r="AW42" s="7">
        <f>base14!S110</f>
        <v>1</v>
      </c>
      <c r="AX42" s="7">
        <f>base14!T110</f>
        <v>16</v>
      </c>
      <c r="AY42" s="47">
        <f>base14!AU110</f>
        <v>0</v>
      </c>
      <c r="AZ42" s="47">
        <f>base14!AV110</f>
        <v>0</v>
      </c>
      <c r="BA42" s="47">
        <f>base14!AW110</f>
        <v>0</v>
      </c>
      <c r="BB42" s="47">
        <f>base14!AX110</f>
        <v>0</v>
      </c>
      <c r="BC42" s="47">
        <f>base14!AY110</f>
        <v>0</v>
      </c>
      <c r="BD42" s="47">
        <f>base14!AZ110</f>
        <v>0</v>
      </c>
    </row>
    <row r="43" spans="1:56" x14ac:dyDescent="0.25">
      <c r="A43" s="95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base14!C111</f>
        <v>3</v>
      </c>
      <c r="AH43" s="7">
        <f>base14!D111</f>
        <v>6</v>
      </c>
      <c r="AI43" s="7">
        <f>base14!E111</f>
        <v>2</v>
      </c>
      <c r="AJ43" s="7">
        <f>base14!F111</f>
        <v>7</v>
      </c>
      <c r="AK43" s="7">
        <f>base14!G111</f>
        <v>4</v>
      </c>
      <c r="AL43" s="7">
        <f>base14!H111</f>
        <v>18</v>
      </c>
      <c r="AM43" s="7">
        <f>base14!I111</f>
        <v>16</v>
      </c>
      <c r="AN43" s="7">
        <f>base14!J111</f>
        <v>11</v>
      </c>
      <c r="AO43" s="7">
        <f>base14!K111</f>
        <v>8</v>
      </c>
      <c r="AP43" s="7">
        <f>base14!L111</f>
        <v>5</v>
      </c>
      <c r="AQ43" s="7">
        <f>base14!M111</f>
        <v>13</v>
      </c>
      <c r="AR43" s="7">
        <f>base14!N111</f>
        <v>1</v>
      </c>
      <c r="AS43" s="7">
        <f>base14!O111</f>
        <v>10</v>
      </c>
      <c r="AT43" s="7">
        <f>base14!P111</f>
        <v>12</v>
      </c>
      <c r="AU43" s="7">
        <f>base14!Q111</f>
        <v>14</v>
      </c>
      <c r="AV43" s="7">
        <f>base14!R111</f>
        <v>9</v>
      </c>
      <c r="AW43" s="7">
        <f>base14!S111</f>
        <v>15</v>
      </c>
      <c r="AX43" s="7">
        <f>base14!T111</f>
        <v>17</v>
      </c>
      <c r="AY43" s="47">
        <f>base14!AU111</f>
        <v>0</v>
      </c>
      <c r="AZ43" s="47">
        <f>base14!AV111</f>
        <v>0</v>
      </c>
      <c r="BA43" s="47">
        <f>base14!AW111</f>
        <v>0</v>
      </c>
      <c r="BB43" s="47">
        <f>base14!AX111</f>
        <v>0</v>
      </c>
      <c r="BC43" s="47">
        <f>base14!AY111</f>
        <v>0</v>
      </c>
      <c r="BD43" s="47">
        <f>base14!AZ111</f>
        <v>0</v>
      </c>
    </row>
    <row r="44" spans="1:56" x14ac:dyDescent="0.25">
      <c r="A44" s="95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base14!C112</f>
        <v>3</v>
      </c>
      <c r="AH44" s="7">
        <f>base14!D112</f>
        <v>18</v>
      </c>
      <c r="AI44" s="7">
        <f>base14!E112</f>
        <v>2</v>
      </c>
      <c r="AJ44" s="7">
        <f>base14!F112</f>
        <v>11</v>
      </c>
      <c r="AK44" s="7">
        <f>base14!G112</f>
        <v>10</v>
      </c>
      <c r="AL44" s="7">
        <f>base14!H112</f>
        <v>6</v>
      </c>
      <c r="AM44" s="7">
        <f>base14!I112</f>
        <v>16</v>
      </c>
      <c r="AN44" s="7">
        <f>base14!J112</f>
        <v>4</v>
      </c>
      <c r="AO44" s="7">
        <f>base14!K112</f>
        <v>8</v>
      </c>
      <c r="AP44" s="7">
        <f>base14!L112</f>
        <v>5</v>
      </c>
      <c r="AQ44" s="7">
        <f>base14!M112</f>
        <v>13</v>
      </c>
      <c r="AR44" s="7">
        <f>base14!N112</f>
        <v>1</v>
      </c>
      <c r="AS44" s="7">
        <f>base14!O112</f>
        <v>7</v>
      </c>
      <c r="AT44" s="7">
        <f>base14!P112</f>
        <v>12</v>
      </c>
      <c r="AU44" s="7">
        <f>base14!Q112</f>
        <v>14</v>
      </c>
      <c r="AV44" s="7">
        <f>base14!R112</f>
        <v>9</v>
      </c>
      <c r="AW44" s="7">
        <f>base14!S112</f>
        <v>15</v>
      </c>
      <c r="AX44" s="7">
        <f>base14!T112</f>
        <v>17</v>
      </c>
      <c r="AY44" s="47">
        <f>base14!AU112</f>
        <v>0</v>
      </c>
      <c r="AZ44" s="47">
        <f>base14!AV112</f>
        <v>0</v>
      </c>
      <c r="BA44" s="47">
        <f>base14!AW112</f>
        <v>0</v>
      </c>
      <c r="BB44" s="47">
        <f>base14!AX112</f>
        <v>0</v>
      </c>
      <c r="BC44" s="47">
        <f>base14!AY112</f>
        <v>0</v>
      </c>
      <c r="BD44" s="47">
        <f>base14!AZ112</f>
        <v>0</v>
      </c>
    </row>
    <row r="45" spans="1:56" x14ac:dyDescent="0.25">
      <c r="A45" s="95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base14!C113</f>
        <v>18</v>
      </c>
      <c r="AH45" s="7">
        <f>base14!D113</f>
        <v>6</v>
      </c>
      <c r="AI45" s="7">
        <f>base14!E113</f>
        <v>11</v>
      </c>
      <c r="AJ45" s="7">
        <f>base14!F113</f>
        <v>4</v>
      </c>
      <c r="AK45" s="7">
        <f>base14!G113</f>
        <v>3</v>
      </c>
      <c r="AL45" s="7">
        <f>base14!H113</f>
        <v>2</v>
      </c>
      <c r="AM45" s="7">
        <f>base14!I113</f>
        <v>7</v>
      </c>
      <c r="AN45" s="7">
        <f>base14!J113</f>
        <v>14</v>
      </c>
      <c r="AO45" s="7">
        <f>base14!K113</f>
        <v>8</v>
      </c>
      <c r="AP45" s="7">
        <f>base14!L113</f>
        <v>5</v>
      </c>
      <c r="AQ45" s="7">
        <f>base14!M113</f>
        <v>13</v>
      </c>
      <c r="AR45" s="7">
        <f>base14!N113</f>
        <v>1</v>
      </c>
      <c r="AS45" s="7">
        <f>base14!O113</f>
        <v>10</v>
      </c>
      <c r="AT45" s="7">
        <f>base14!P113</f>
        <v>12</v>
      </c>
      <c r="AU45" s="7">
        <f>base14!Q113</f>
        <v>9</v>
      </c>
      <c r="AV45" s="7">
        <f>base14!R113</f>
        <v>15</v>
      </c>
      <c r="AW45" s="7">
        <f>base14!S113</f>
        <v>16</v>
      </c>
      <c r="AX45" s="7">
        <f>base14!T113</f>
        <v>17</v>
      </c>
      <c r="AY45" s="47">
        <f>base14!AU113</f>
        <v>0</v>
      </c>
      <c r="AZ45" s="47">
        <f>base14!AV113</f>
        <v>0</v>
      </c>
      <c r="BA45" s="47">
        <f>base14!AW113</f>
        <v>0</v>
      </c>
      <c r="BB45" s="47">
        <f>base14!AX113</f>
        <v>0</v>
      </c>
      <c r="BC45" s="47">
        <f>base14!AY113</f>
        <v>0</v>
      </c>
      <c r="BD45" s="47">
        <f>base14!AZ113</f>
        <v>0</v>
      </c>
    </row>
    <row r="46" spans="1:56" x14ac:dyDescent="0.25">
      <c r="A46" s="95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base14!C114</f>
        <v>3</v>
      </c>
      <c r="AH46" s="7">
        <f>base14!D114</f>
        <v>6</v>
      </c>
      <c r="AI46" s="7">
        <f>base14!E114</f>
        <v>18</v>
      </c>
      <c r="AJ46" s="7">
        <f>base14!F114</f>
        <v>17</v>
      </c>
      <c r="AK46" s="7">
        <f>base14!G114</f>
        <v>2</v>
      </c>
      <c r="AL46" s="7">
        <f>base14!H114</f>
        <v>4</v>
      </c>
      <c r="AM46" s="7">
        <f>base14!I114</f>
        <v>11</v>
      </c>
      <c r="AN46" s="7">
        <f>base14!J114</f>
        <v>1</v>
      </c>
      <c r="AO46" s="7">
        <f>base14!K114</f>
        <v>7</v>
      </c>
      <c r="AP46" s="7">
        <f>base14!L114</f>
        <v>5</v>
      </c>
      <c r="AQ46" s="7">
        <f>base14!M114</f>
        <v>9</v>
      </c>
      <c r="AR46" s="7">
        <f>base14!N114</f>
        <v>10</v>
      </c>
      <c r="AS46" s="7">
        <f>base14!O114</f>
        <v>14</v>
      </c>
      <c r="AT46" s="7">
        <f>base14!P114</f>
        <v>13</v>
      </c>
      <c r="AU46" s="7">
        <f>base14!Q114</f>
        <v>8</v>
      </c>
      <c r="AV46" s="7">
        <f>base14!R114</f>
        <v>12</v>
      </c>
      <c r="AW46" s="7">
        <f>base14!S114</f>
        <v>15</v>
      </c>
      <c r="AX46" s="7">
        <f>base14!T114</f>
        <v>16</v>
      </c>
      <c r="AY46" s="47">
        <f>base14!AU114</f>
        <v>0</v>
      </c>
      <c r="AZ46" s="47">
        <f>base14!AV114</f>
        <v>0</v>
      </c>
      <c r="BA46" s="47">
        <f>base14!AW114</f>
        <v>0</v>
      </c>
      <c r="BB46" s="47">
        <f>base14!AX114</f>
        <v>0</v>
      </c>
      <c r="BC46" s="47">
        <f>base14!AY114</f>
        <v>0</v>
      </c>
      <c r="BD46" s="47">
        <f>base14!AZ114</f>
        <v>0</v>
      </c>
    </row>
    <row r="47" spans="1:56" x14ac:dyDescent="0.25">
      <c r="A47" s="95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base14!C115</f>
        <v>18</v>
      </c>
      <c r="AH47" s="7">
        <f>base14!D115</f>
        <v>6</v>
      </c>
      <c r="AI47" s="7">
        <f>base14!E115</f>
        <v>3</v>
      </c>
      <c r="AJ47" s="7">
        <f>base14!F115</f>
        <v>2</v>
      </c>
      <c r="AK47" s="7">
        <f>base14!G115</f>
        <v>4</v>
      </c>
      <c r="AL47" s="7">
        <f>base14!H115</f>
        <v>1</v>
      </c>
      <c r="AM47" s="7">
        <f>base14!I115</f>
        <v>15</v>
      </c>
      <c r="AN47" s="7">
        <f>base14!J115</f>
        <v>17</v>
      </c>
      <c r="AO47" s="7">
        <f>base14!K115</f>
        <v>7</v>
      </c>
      <c r="AP47" s="7">
        <f>base14!L115</f>
        <v>5</v>
      </c>
      <c r="AQ47" s="7">
        <f>base14!M115</f>
        <v>9</v>
      </c>
      <c r="AR47" s="7">
        <f>base14!N115</f>
        <v>10</v>
      </c>
      <c r="AS47" s="7">
        <f>base14!O115</f>
        <v>14</v>
      </c>
      <c r="AT47" s="7">
        <f>base14!P115</f>
        <v>11</v>
      </c>
      <c r="AU47" s="7">
        <f>base14!Q115</f>
        <v>13</v>
      </c>
      <c r="AV47" s="7">
        <f>base14!R115</f>
        <v>8</v>
      </c>
      <c r="AW47" s="7">
        <f>base14!S115</f>
        <v>12</v>
      </c>
      <c r="AX47" s="7">
        <f>base14!T115</f>
        <v>16</v>
      </c>
      <c r="AY47" s="47">
        <f>base14!AU115</f>
        <v>0</v>
      </c>
      <c r="AZ47" s="47">
        <f>base14!AV115</f>
        <v>0</v>
      </c>
      <c r="BA47" s="47">
        <f>base14!AW115</f>
        <v>0</v>
      </c>
      <c r="BB47" s="47">
        <f>base14!AX115</f>
        <v>0</v>
      </c>
      <c r="BC47" s="47">
        <f>base14!AY115</f>
        <v>0</v>
      </c>
      <c r="BD47" s="47">
        <f>base14!AZ115</f>
        <v>0</v>
      </c>
    </row>
    <row r="48" spans="1:56" x14ac:dyDescent="0.25">
      <c r="A48" s="95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base14!C116</f>
        <v>6</v>
      </c>
      <c r="AH48" s="7">
        <f>base14!D116</f>
        <v>11</v>
      </c>
      <c r="AI48" s="7">
        <f>base14!E116</f>
        <v>18</v>
      </c>
      <c r="AJ48" s="7">
        <f>base14!F116</f>
        <v>8</v>
      </c>
      <c r="AK48" s="7">
        <f>base14!G116</f>
        <v>17</v>
      </c>
      <c r="AL48" s="7">
        <f>base14!H116</f>
        <v>1</v>
      </c>
      <c r="AM48" s="7">
        <f>base14!I116</f>
        <v>3</v>
      </c>
      <c r="AN48" s="7">
        <f>base14!J116</f>
        <v>4</v>
      </c>
      <c r="AO48" s="7">
        <f>base14!K116</f>
        <v>7</v>
      </c>
      <c r="AP48" s="7">
        <f>base14!L116</f>
        <v>5</v>
      </c>
      <c r="AQ48" s="7">
        <f>base14!M116</f>
        <v>9</v>
      </c>
      <c r="AR48" s="7">
        <f>base14!N116</f>
        <v>10</v>
      </c>
      <c r="AS48" s="7">
        <f>base14!O116</f>
        <v>14</v>
      </c>
      <c r="AT48" s="7">
        <f>base14!P116</f>
        <v>2</v>
      </c>
      <c r="AU48" s="7">
        <f>base14!Q116</f>
        <v>13</v>
      </c>
      <c r="AV48" s="7">
        <f>base14!R116</f>
        <v>12</v>
      </c>
      <c r="AW48" s="7">
        <f>base14!S116</f>
        <v>15</v>
      </c>
      <c r="AX48" s="7">
        <f>base14!T116</f>
        <v>16</v>
      </c>
      <c r="AY48" s="47">
        <f>base14!AU116</f>
        <v>0</v>
      </c>
      <c r="AZ48" s="47">
        <f>base14!AV116</f>
        <v>0</v>
      </c>
      <c r="BA48" s="47">
        <f>base14!AW116</f>
        <v>0</v>
      </c>
      <c r="BB48" s="47">
        <f>base14!AX116</f>
        <v>0</v>
      </c>
      <c r="BC48" s="47">
        <f>base14!AY116</f>
        <v>0</v>
      </c>
      <c r="BD48" s="47">
        <f>base14!AZ116</f>
        <v>0</v>
      </c>
    </row>
    <row r="49" spans="1:56" x14ac:dyDescent="0.25">
      <c r="A49" s="95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base14!C117</f>
        <v>18</v>
      </c>
      <c r="AH49" s="7">
        <f>base14!D117</f>
        <v>6</v>
      </c>
      <c r="AI49" s="7">
        <f>base14!E117</f>
        <v>3</v>
      </c>
      <c r="AJ49" s="7">
        <f>base14!F117</f>
        <v>4</v>
      </c>
      <c r="AK49" s="7">
        <f>base14!G117</f>
        <v>11</v>
      </c>
      <c r="AL49" s="7">
        <f>base14!H117</f>
        <v>10</v>
      </c>
      <c r="AM49" s="7">
        <f>base14!I117</f>
        <v>2</v>
      </c>
      <c r="AN49" s="7">
        <f>base14!J117</f>
        <v>1</v>
      </c>
      <c r="AO49" s="7">
        <f>base14!K117</f>
        <v>8</v>
      </c>
      <c r="AP49" s="7">
        <f>base14!L117</f>
        <v>16</v>
      </c>
      <c r="AQ49" s="7">
        <f>base14!M117</f>
        <v>9</v>
      </c>
      <c r="AR49" s="7">
        <f>base14!N117</f>
        <v>12</v>
      </c>
      <c r="AS49" s="7">
        <f>base14!O117</f>
        <v>7</v>
      </c>
      <c r="AT49" s="7">
        <f>base14!P117</f>
        <v>13</v>
      </c>
      <c r="AU49" s="7">
        <f>base14!Q117</f>
        <v>14</v>
      </c>
      <c r="AV49" s="7">
        <f>base14!R117</f>
        <v>15</v>
      </c>
      <c r="AW49" s="7">
        <f>base14!S117</f>
        <v>17</v>
      </c>
      <c r="AX49" s="7">
        <f>base14!T117</f>
        <v>5</v>
      </c>
      <c r="AY49" s="47">
        <f>base14!AU117</f>
        <v>0</v>
      </c>
      <c r="AZ49" s="47">
        <f>base14!AV117</f>
        <v>0</v>
      </c>
      <c r="BA49" s="47">
        <f>base14!AW117</f>
        <v>0</v>
      </c>
      <c r="BB49" s="47">
        <f>base14!AX117</f>
        <v>0</v>
      </c>
      <c r="BC49" s="47">
        <f>base14!AY117</f>
        <v>0</v>
      </c>
      <c r="BD49" s="47">
        <f>base14!AZ117</f>
        <v>0</v>
      </c>
    </row>
    <row r="50" spans="1:56" x14ac:dyDescent="0.25">
      <c r="A50" s="95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base14!C118</f>
        <v>4</v>
      </c>
      <c r="AH50" s="7">
        <f>base14!D118</f>
        <v>18</v>
      </c>
      <c r="AI50" s="7">
        <f>base14!E118</f>
        <v>3</v>
      </c>
      <c r="AJ50" s="7">
        <f>base14!F118</f>
        <v>11</v>
      </c>
      <c r="AK50" s="7">
        <f>base14!G118</f>
        <v>4</v>
      </c>
      <c r="AL50" s="7">
        <f>base14!H118</f>
        <v>17</v>
      </c>
      <c r="AM50" s="7">
        <f>base14!I118</f>
        <v>2</v>
      </c>
      <c r="AN50" s="7">
        <f>base14!J118</f>
        <v>8</v>
      </c>
      <c r="AO50" s="7">
        <f>base14!K118</f>
        <v>10</v>
      </c>
      <c r="AP50" s="7">
        <f>base14!L118</f>
        <v>16</v>
      </c>
      <c r="AQ50" s="7">
        <f>base14!M118</f>
        <v>6</v>
      </c>
      <c r="AR50" s="7">
        <f>base14!N118</f>
        <v>1</v>
      </c>
      <c r="AS50" s="7">
        <f>base14!O118</f>
        <v>9</v>
      </c>
      <c r="AT50" s="7">
        <f>base14!P118</f>
        <v>12</v>
      </c>
      <c r="AU50" s="7">
        <f>base14!Q118</f>
        <v>7</v>
      </c>
      <c r="AV50" s="7">
        <f>base14!R118</f>
        <v>13</v>
      </c>
      <c r="AW50" s="7">
        <f>base14!S118</f>
        <v>14</v>
      </c>
      <c r="AX50" s="7">
        <f>base14!T118</f>
        <v>15</v>
      </c>
      <c r="AY50" s="47">
        <f>base14!AU118</f>
        <v>0</v>
      </c>
      <c r="AZ50" s="47">
        <f>base14!AV118</f>
        <v>0</v>
      </c>
      <c r="BA50" s="47">
        <f>base14!AW118</f>
        <v>0</v>
      </c>
      <c r="BB50" s="47">
        <f>base14!AX118</f>
        <v>0</v>
      </c>
      <c r="BC50" s="47">
        <f>base14!AY118</f>
        <v>0</v>
      </c>
      <c r="BD50" s="47">
        <f>base14!AZ118</f>
        <v>0</v>
      </c>
    </row>
    <row r="51" spans="1:56" x14ac:dyDescent="0.25">
      <c r="A51" s="95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base14!C119</f>
        <v>3</v>
      </c>
      <c r="AH51" s="7">
        <f>base14!D119</f>
        <v>6</v>
      </c>
      <c r="AI51" s="7">
        <f>base14!E119</f>
        <v>18</v>
      </c>
      <c r="AJ51" s="7">
        <f>base14!F119</f>
        <v>2</v>
      </c>
      <c r="AK51" s="7">
        <f>base14!G119</f>
        <v>11</v>
      </c>
      <c r="AL51" s="7">
        <f>base14!H119</f>
        <v>4</v>
      </c>
      <c r="AM51" s="7">
        <f>base14!I119</f>
        <v>17</v>
      </c>
      <c r="AN51" s="7">
        <f>base14!J119</f>
        <v>10</v>
      </c>
      <c r="AO51" s="7">
        <f>base14!K119</f>
        <v>8</v>
      </c>
      <c r="AP51" s="7">
        <f>base14!L119</f>
        <v>16</v>
      </c>
      <c r="AQ51" s="7">
        <f>base14!M119</f>
        <v>1</v>
      </c>
      <c r="AR51" s="7">
        <f>base14!N119</f>
        <v>9</v>
      </c>
      <c r="AS51" s="7">
        <f>base14!O119</f>
        <v>12</v>
      </c>
      <c r="AT51" s="7">
        <f>base14!P119</f>
        <v>7</v>
      </c>
      <c r="AU51" s="7">
        <f>base14!Q119</f>
        <v>13</v>
      </c>
      <c r="AV51" s="7">
        <f>base14!R119</f>
        <v>14</v>
      </c>
      <c r="AW51" s="7">
        <f>base14!S119</f>
        <v>15</v>
      </c>
      <c r="AX51" s="7">
        <f>base14!T119</f>
        <v>5</v>
      </c>
      <c r="AY51" s="47">
        <f>base14!AU119</f>
        <v>0</v>
      </c>
      <c r="AZ51" s="47">
        <f>base14!AV119</f>
        <v>0</v>
      </c>
      <c r="BA51" s="47">
        <f>base14!AW119</f>
        <v>0</v>
      </c>
      <c r="BB51" s="47">
        <f>base14!AX119</f>
        <v>0</v>
      </c>
      <c r="BC51" s="47">
        <f>base14!AY119</f>
        <v>0</v>
      </c>
      <c r="BD51" s="47">
        <f>base14!AZ119</f>
        <v>0</v>
      </c>
    </row>
    <row r="52" spans="1:56" x14ac:dyDescent="0.25">
      <c r="A52" s="95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44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>
        <v>4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5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6</v>
      </c>
    </row>
    <row r="7" spans="1:4" x14ac:dyDescent="0.25">
      <c r="B7" t="s">
        <v>360</v>
      </c>
      <c r="C7" t="s">
        <v>361</v>
      </c>
      <c r="D7">
        <v>1</v>
      </c>
    </row>
    <row r="8" spans="1:4" x14ac:dyDescent="0.25">
      <c r="A8" s="7"/>
      <c r="B8" s="7" t="s">
        <v>360</v>
      </c>
      <c r="C8" s="7" t="s">
        <v>361</v>
      </c>
      <c r="D8" s="7">
        <v>50</v>
      </c>
    </row>
    <row r="9" spans="1:4" x14ac:dyDescent="0.25">
      <c r="A9" s="7"/>
      <c r="B9" s="7" t="s">
        <v>360</v>
      </c>
      <c r="C9" s="7" t="s">
        <v>361</v>
      </c>
      <c r="D9" s="7">
        <v>51</v>
      </c>
    </row>
    <row r="10" spans="1:4" x14ac:dyDescent="0.25">
      <c r="A10" s="7"/>
      <c r="B10" s="7" t="s">
        <v>360</v>
      </c>
      <c r="C10" s="7" t="s">
        <v>361</v>
      </c>
      <c r="D10" s="7">
        <v>52</v>
      </c>
    </row>
    <row r="11" spans="1:4" x14ac:dyDescent="0.25">
      <c r="A11" s="7"/>
      <c r="B11" s="7" t="s">
        <v>360</v>
      </c>
      <c r="C11" s="7" t="s">
        <v>361</v>
      </c>
      <c r="D11" s="7">
        <v>53</v>
      </c>
    </row>
    <row r="12" spans="1:4" x14ac:dyDescent="0.25">
      <c r="A12" s="7"/>
      <c r="B12" s="7" t="s">
        <v>360</v>
      </c>
      <c r="C12" s="7" t="s">
        <v>361</v>
      </c>
      <c r="D12" s="7">
        <v>54</v>
      </c>
    </row>
    <row r="13" spans="1:4" x14ac:dyDescent="0.25">
      <c r="A13" s="7"/>
      <c r="B13" s="7" t="s">
        <v>360</v>
      </c>
      <c r="C13" s="7" t="s">
        <v>361</v>
      </c>
      <c r="D13" s="7">
        <v>55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>
        <v>14</v>
      </c>
    </row>
    <row r="17" spans="1:4" x14ac:dyDescent="0.25">
      <c r="B17" t="s">
        <v>360</v>
      </c>
      <c r="C17" t="s">
        <v>361</v>
      </c>
      <c r="D17">
        <v>4</v>
      </c>
    </row>
    <row r="18" spans="1:4" x14ac:dyDescent="0.25">
      <c r="B18" t="s">
        <v>360</v>
      </c>
      <c r="C18" t="s">
        <v>361</v>
      </c>
      <c r="D18">
        <v>5</v>
      </c>
    </row>
    <row r="19" spans="1:4" x14ac:dyDescent="0.25">
      <c r="B19" t="s">
        <v>360</v>
      </c>
      <c r="C19" t="s">
        <v>361</v>
      </c>
      <c r="D19">
        <v>3</v>
      </c>
    </row>
    <row r="20" spans="1:4" x14ac:dyDescent="0.25">
      <c r="A20" s="7"/>
      <c r="B20" s="7" t="s">
        <v>360</v>
      </c>
      <c r="C20" s="7" t="s">
        <v>361</v>
      </c>
      <c r="D20" s="7">
        <v>1</v>
      </c>
    </row>
    <row r="21" spans="1:4" x14ac:dyDescent="0.25">
      <c r="A21" s="7"/>
      <c r="B21" s="7" t="s">
        <v>360</v>
      </c>
      <c r="C21" s="7" t="s">
        <v>361</v>
      </c>
      <c r="D21" s="7">
        <v>2</v>
      </c>
    </row>
    <row r="22" spans="1:4" x14ac:dyDescent="0.25">
      <c r="A22" s="7"/>
      <c r="B22" s="7" t="s">
        <v>360</v>
      </c>
      <c r="C22" s="7" t="s">
        <v>361</v>
      </c>
      <c r="D22" s="7">
        <v>50</v>
      </c>
    </row>
    <row r="23" spans="1:4" x14ac:dyDescent="0.25">
      <c r="A23" s="7"/>
      <c r="B23" s="7" t="s">
        <v>360</v>
      </c>
      <c r="C23" s="7" t="s">
        <v>361</v>
      </c>
      <c r="D23" s="7">
        <v>51</v>
      </c>
    </row>
    <row r="24" spans="1:4" x14ac:dyDescent="0.25">
      <c r="A24" s="7"/>
      <c r="B24" s="7" t="s">
        <v>360</v>
      </c>
      <c r="C24" s="7" t="s">
        <v>361</v>
      </c>
      <c r="D24" s="7">
        <v>52</v>
      </c>
    </row>
    <row r="25" spans="1:4" x14ac:dyDescent="0.25">
      <c r="A25" s="7"/>
      <c r="B25" s="7" t="s">
        <v>360</v>
      </c>
      <c r="C25" s="7" t="s">
        <v>361</v>
      </c>
      <c r="D25" s="7">
        <v>53</v>
      </c>
    </row>
    <row r="26" spans="1:4" x14ac:dyDescent="0.25">
      <c r="A26" s="7"/>
      <c r="B26" s="7" t="s">
        <v>360</v>
      </c>
      <c r="C26" s="7" t="s">
        <v>361</v>
      </c>
      <c r="D26" s="7">
        <v>54</v>
      </c>
    </row>
    <row r="27" spans="1:4" x14ac:dyDescent="0.25">
      <c r="A27" s="7"/>
      <c r="B27" s="7" t="s">
        <v>360</v>
      </c>
      <c r="C27" s="7" t="s">
        <v>361</v>
      </c>
      <c r="D27" s="7">
        <v>55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>
        <v>6</v>
      </c>
    </row>
    <row r="31" spans="1:4" x14ac:dyDescent="0.25">
      <c r="B31" t="s">
        <v>360</v>
      </c>
      <c r="C31" t="s">
        <v>361</v>
      </c>
      <c r="D31">
        <v>5</v>
      </c>
    </row>
    <row r="32" spans="1:4" x14ac:dyDescent="0.25">
      <c r="B32" t="s">
        <v>360</v>
      </c>
      <c r="C32" t="s">
        <v>361</v>
      </c>
      <c r="D32">
        <v>3</v>
      </c>
    </row>
    <row r="33" spans="1:4" x14ac:dyDescent="0.25">
      <c r="B33" t="s">
        <v>360</v>
      </c>
      <c r="C33" t="s">
        <v>361</v>
      </c>
      <c r="D33">
        <v>7</v>
      </c>
    </row>
    <row r="34" spans="1:4" x14ac:dyDescent="0.25">
      <c r="B34" t="s">
        <v>360</v>
      </c>
      <c r="C34" t="s">
        <v>361</v>
      </c>
      <c r="D34">
        <v>1</v>
      </c>
    </row>
    <row r="35" spans="1:4" x14ac:dyDescent="0.25">
      <c r="B35" t="s">
        <v>360</v>
      </c>
      <c r="C35" t="s">
        <v>361</v>
      </c>
      <c r="D35">
        <v>4</v>
      </c>
    </row>
    <row r="36" spans="1:4" x14ac:dyDescent="0.25">
      <c r="A36" s="7"/>
      <c r="B36" s="7" t="s">
        <v>360</v>
      </c>
      <c r="C36" s="7" t="s">
        <v>361</v>
      </c>
      <c r="D36" s="7">
        <v>11</v>
      </c>
    </row>
    <row r="37" spans="1:4" x14ac:dyDescent="0.25">
      <c r="A37" s="7"/>
      <c r="B37" s="7" t="s">
        <v>360</v>
      </c>
      <c r="C37" s="7" t="s">
        <v>361</v>
      </c>
      <c r="D37" s="7">
        <v>8</v>
      </c>
    </row>
    <row r="38" spans="1:4" x14ac:dyDescent="0.25">
      <c r="A38" s="7"/>
      <c r="B38" s="7" t="s">
        <v>360</v>
      </c>
      <c r="C38" s="7" t="s">
        <v>361</v>
      </c>
      <c r="D38" s="7">
        <v>50</v>
      </c>
    </row>
    <row r="39" spans="1:4" x14ac:dyDescent="0.25">
      <c r="A39" s="7"/>
      <c r="B39" s="7" t="s">
        <v>360</v>
      </c>
      <c r="C39" s="7" t="s">
        <v>361</v>
      </c>
      <c r="D39" s="7">
        <v>51</v>
      </c>
    </row>
    <row r="40" spans="1:4" x14ac:dyDescent="0.25">
      <c r="A40" s="7"/>
      <c r="B40" s="7" t="s">
        <v>360</v>
      </c>
      <c r="C40" s="7" t="s">
        <v>361</v>
      </c>
      <c r="D40" s="7">
        <v>52</v>
      </c>
    </row>
    <row r="41" spans="1:4" x14ac:dyDescent="0.25">
      <c r="A41" s="7"/>
      <c r="B41" s="7" t="s">
        <v>360</v>
      </c>
      <c r="C41" s="7" t="s">
        <v>361</v>
      </c>
      <c r="D41" s="7">
        <v>53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>
        <v>5</v>
      </c>
    </row>
    <row r="45" spans="1:4" x14ac:dyDescent="0.25">
      <c r="B45" t="s">
        <v>360</v>
      </c>
      <c r="C45" t="s">
        <v>361</v>
      </c>
      <c r="D45">
        <v>6</v>
      </c>
    </row>
    <row r="46" spans="1:4" x14ac:dyDescent="0.25">
      <c r="B46" t="s">
        <v>360</v>
      </c>
      <c r="C46" t="s">
        <v>361</v>
      </c>
      <c r="D46">
        <v>1</v>
      </c>
    </row>
    <row r="47" spans="1:4" x14ac:dyDescent="0.25">
      <c r="B47" t="s">
        <v>360</v>
      </c>
      <c r="C47" t="s">
        <v>361</v>
      </c>
      <c r="D47">
        <v>2</v>
      </c>
    </row>
    <row r="48" spans="1:4" x14ac:dyDescent="0.25">
      <c r="B48" t="s">
        <v>360</v>
      </c>
      <c r="C48" t="s">
        <v>361</v>
      </c>
      <c r="D48">
        <v>7</v>
      </c>
    </row>
    <row r="49" spans="1:4" x14ac:dyDescent="0.25">
      <c r="B49" t="s">
        <v>360</v>
      </c>
      <c r="C49" t="s">
        <v>361</v>
      </c>
      <c r="D49">
        <v>3</v>
      </c>
    </row>
    <row r="50" spans="1:4" x14ac:dyDescent="0.25">
      <c r="A50" s="7"/>
      <c r="B50" s="7" t="s">
        <v>360</v>
      </c>
      <c r="C50" s="7" t="s">
        <v>361</v>
      </c>
      <c r="D50" s="7">
        <v>50</v>
      </c>
    </row>
    <row r="51" spans="1:4" x14ac:dyDescent="0.25">
      <c r="A51" s="7"/>
      <c r="B51" s="7" t="s">
        <v>360</v>
      </c>
      <c r="C51" s="7" t="s">
        <v>361</v>
      </c>
      <c r="D51" s="7">
        <v>51</v>
      </c>
    </row>
    <row r="52" spans="1:4" x14ac:dyDescent="0.25">
      <c r="A52" s="7"/>
      <c r="B52" s="7" t="s">
        <v>360</v>
      </c>
      <c r="C52" s="7" t="s">
        <v>361</v>
      </c>
      <c r="D52" s="7">
        <v>52</v>
      </c>
    </row>
    <row r="53" spans="1:4" x14ac:dyDescent="0.25">
      <c r="A53" s="7"/>
      <c r="B53" s="7" t="s">
        <v>360</v>
      </c>
      <c r="C53" s="7" t="s">
        <v>361</v>
      </c>
      <c r="D53" s="7">
        <v>53</v>
      </c>
    </row>
    <row r="54" spans="1:4" x14ac:dyDescent="0.25">
      <c r="A54" s="7"/>
      <c r="B54" s="7" t="s">
        <v>360</v>
      </c>
      <c r="C54" s="7" t="s">
        <v>361</v>
      </c>
      <c r="D54" s="7">
        <v>54</v>
      </c>
    </row>
    <row r="55" spans="1:4" x14ac:dyDescent="0.25">
      <c r="A55" s="7"/>
      <c r="B55" s="7" t="s">
        <v>360</v>
      </c>
      <c r="C55" s="7" t="s">
        <v>361</v>
      </c>
      <c r="D55" s="7">
        <v>55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>
        <v>15</v>
      </c>
    </row>
    <row r="59" spans="1:4" x14ac:dyDescent="0.25">
      <c r="B59" t="s">
        <v>360</v>
      </c>
      <c r="C59" t="s">
        <v>361</v>
      </c>
      <c r="D59">
        <v>7</v>
      </c>
    </row>
    <row r="60" spans="1:4" x14ac:dyDescent="0.25">
      <c r="B60" t="s">
        <v>360</v>
      </c>
      <c r="C60" t="s">
        <v>361</v>
      </c>
      <c r="D60">
        <v>9</v>
      </c>
    </row>
    <row r="61" spans="1:4" x14ac:dyDescent="0.25">
      <c r="B61" t="s">
        <v>360</v>
      </c>
      <c r="C61" t="s">
        <v>361</v>
      </c>
      <c r="D61">
        <v>14</v>
      </c>
    </row>
    <row r="62" spans="1:4" x14ac:dyDescent="0.25">
      <c r="B62" t="s">
        <v>360</v>
      </c>
      <c r="C62" t="s">
        <v>361</v>
      </c>
      <c r="D62">
        <v>4</v>
      </c>
    </row>
    <row r="63" spans="1:4" x14ac:dyDescent="0.25">
      <c r="B63" t="s">
        <v>360</v>
      </c>
      <c r="C63" t="s">
        <v>361</v>
      </c>
      <c r="D63">
        <v>3</v>
      </c>
    </row>
    <row r="64" spans="1:4" x14ac:dyDescent="0.25">
      <c r="B64" t="s">
        <v>360</v>
      </c>
      <c r="C64" t="s">
        <v>361</v>
      </c>
      <c r="D64">
        <v>6</v>
      </c>
    </row>
    <row r="65" spans="1:4" x14ac:dyDescent="0.25">
      <c r="B65" t="s">
        <v>360</v>
      </c>
      <c r="C65" t="s">
        <v>361</v>
      </c>
      <c r="D65">
        <v>2</v>
      </c>
    </row>
    <row r="66" spans="1:4" x14ac:dyDescent="0.25">
      <c r="B66" t="s">
        <v>360</v>
      </c>
      <c r="C66" t="s">
        <v>361</v>
      </c>
      <c r="D66">
        <v>50</v>
      </c>
    </row>
    <row r="67" spans="1:4" x14ac:dyDescent="0.25">
      <c r="A67" s="7"/>
      <c r="B67" s="7" t="s">
        <v>360</v>
      </c>
      <c r="C67" s="7" t="s">
        <v>361</v>
      </c>
      <c r="D67" s="7">
        <v>51</v>
      </c>
    </row>
    <row r="68" spans="1:4" x14ac:dyDescent="0.25">
      <c r="A68" s="7"/>
      <c r="B68" s="7" t="s">
        <v>360</v>
      </c>
      <c r="C68" s="7" t="s">
        <v>361</v>
      </c>
      <c r="D68" s="7">
        <v>52</v>
      </c>
    </row>
    <row r="69" spans="1:4" x14ac:dyDescent="0.25">
      <c r="A69" s="7"/>
      <c r="B69" s="7" t="s">
        <v>360</v>
      </c>
      <c r="C69" s="7" t="s">
        <v>361</v>
      </c>
      <c r="D69" s="7">
        <v>53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>
        <v>8</v>
      </c>
    </row>
    <row r="73" spans="1:4" x14ac:dyDescent="0.25">
      <c r="B73" t="s">
        <v>360</v>
      </c>
      <c r="C73" t="s">
        <v>361</v>
      </c>
      <c r="D73">
        <v>2</v>
      </c>
    </row>
    <row r="74" spans="1:4" x14ac:dyDescent="0.25">
      <c r="B74" t="s">
        <v>360</v>
      </c>
      <c r="C74" t="s">
        <v>361</v>
      </c>
      <c r="D74">
        <v>15</v>
      </c>
    </row>
    <row r="75" spans="1:4" x14ac:dyDescent="0.25">
      <c r="B75" t="s">
        <v>360</v>
      </c>
      <c r="C75" t="s">
        <v>361</v>
      </c>
      <c r="D75">
        <v>6</v>
      </c>
    </row>
    <row r="76" spans="1:4" x14ac:dyDescent="0.25">
      <c r="B76" t="s">
        <v>360</v>
      </c>
      <c r="C76" t="s">
        <v>361</v>
      </c>
      <c r="D76">
        <v>9</v>
      </c>
    </row>
    <row r="77" spans="1:4" x14ac:dyDescent="0.25">
      <c r="B77" t="s">
        <v>360</v>
      </c>
      <c r="C77" t="s">
        <v>361</v>
      </c>
      <c r="D77">
        <v>12</v>
      </c>
    </row>
    <row r="78" spans="1:4" x14ac:dyDescent="0.25">
      <c r="B78" t="s">
        <v>360</v>
      </c>
      <c r="C78" t="s">
        <v>361</v>
      </c>
      <c r="D78">
        <v>4</v>
      </c>
    </row>
    <row r="79" spans="1:4" x14ac:dyDescent="0.25">
      <c r="B79" t="s">
        <v>360</v>
      </c>
      <c r="C79" t="s">
        <v>361</v>
      </c>
      <c r="D79">
        <v>50</v>
      </c>
    </row>
    <row r="80" spans="1:4" x14ac:dyDescent="0.25">
      <c r="A80" s="7"/>
      <c r="B80" s="7" t="s">
        <v>360</v>
      </c>
      <c r="C80" s="7" t="s">
        <v>361</v>
      </c>
      <c r="D80" s="7">
        <v>51</v>
      </c>
    </row>
    <row r="81" spans="1:4" x14ac:dyDescent="0.25">
      <c r="A81" s="7"/>
      <c r="B81" s="7" t="s">
        <v>360</v>
      </c>
      <c r="C81" s="7" t="s">
        <v>361</v>
      </c>
      <c r="D81" s="7">
        <v>52</v>
      </c>
    </row>
    <row r="82" spans="1:4" x14ac:dyDescent="0.25">
      <c r="A82" s="7"/>
      <c r="B82" s="7" t="s">
        <v>360</v>
      </c>
      <c r="C82" s="7" t="s">
        <v>361</v>
      </c>
      <c r="D82" s="7">
        <v>53</v>
      </c>
    </row>
    <row r="83" spans="1:4" x14ac:dyDescent="0.25">
      <c r="A83" s="7"/>
      <c r="B83" s="7" t="s">
        <v>360</v>
      </c>
      <c r="C83" s="7" t="s">
        <v>361</v>
      </c>
      <c r="D83" s="7">
        <v>54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>
        <v>1</v>
      </c>
    </row>
    <row r="87" spans="1:4" x14ac:dyDescent="0.25">
      <c r="B87" t="s">
        <v>360</v>
      </c>
      <c r="C87" t="s">
        <v>361</v>
      </c>
      <c r="D87">
        <v>14</v>
      </c>
    </row>
    <row r="88" spans="1:4" x14ac:dyDescent="0.25">
      <c r="B88" t="s">
        <v>360</v>
      </c>
      <c r="C88" t="s">
        <v>361</v>
      </c>
      <c r="D88">
        <v>17</v>
      </c>
    </row>
    <row r="89" spans="1:4" x14ac:dyDescent="0.25">
      <c r="B89" t="s">
        <v>360</v>
      </c>
      <c r="C89" t="s">
        <v>361</v>
      </c>
      <c r="D89">
        <v>12</v>
      </c>
    </row>
    <row r="90" spans="1:4" x14ac:dyDescent="0.25">
      <c r="B90" t="s">
        <v>360</v>
      </c>
      <c r="C90" t="s">
        <v>361</v>
      </c>
      <c r="D90">
        <v>8</v>
      </c>
    </row>
    <row r="91" spans="1:4" x14ac:dyDescent="0.25">
      <c r="B91" t="s">
        <v>360</v>
      </c>
      <c r="C91" t="s">
        <v>361</v>
      </c>
      <c r="D91">
        <v>2</v>
      </c>
    </row>
    <row r="92" spans="1:4" x14ac:dyDescent="0.25">
      <c r="B92" t="s">
        <v>360</v>
      </c>
      <c r="C92" t="s">
        <v>361</v>
      </c>
      <c r="D92">
        <v>11</v>
      </c>
    </row>
    <row r="93" spans="1:4" x14ac:dyDescent="0.25">
      <c r="A93" s="7"/>
      <c r="B93" s="7" t="s">
        <v>360</v>
      </c>
      <c r="C93" s="7" t="s">
        <v>361</v>
      </c>
      <c r="D93" s="7">
        <v>5</v>
      </c>
    </row>
    <row r="94" spans="1:4" x14ac:dyDescent="0.25">
      <c r="A94" s="7"/>
      <c r="B94" s="7" t="s">
        <v>360</v>
      </c>
      <c r="C94" s="7" t="s">
        <v>361</v>
      </c>
      <c r="D94" s="7">
        <v>50</v>
      </c>
    </row>
    <row r="95" spans="1:4" x14ac:dyDescent="0.25">
      <c r="A95" s="7"/>
      <c r="B95" s="7" t="s">
        <v>360</v>
      </c>
      <c r="C95" s="7" t="s">
        <v>361</v>
      </c>
      <c r="D95" s="7">
        <v>51</v>
      </c>
    </row>
    <row r="96" spans="1:4" x14ac:dyDescent="0.25">
      <c r="A96" s="7"/>
      <c r="B96" s="7" t="s">
        <v>360</v>
      </c>
      <c r="C96" s="7" t="s">
        <v>361</v>
      </c>
      <c r="D96" s="7">
        <v>52</v>
      </c>
    </row>
    <row r="97" spans="1:4" x14ac:dyDescent="0.25">
      <c r="A97" s="7"/>
      <c r="B97" s="7" t="s">
        <v>360</v>
      </c>
      <c r="C97" s="7" t="s">
        <v>361</v>
      </c>
      <c r="D97" s="7">
        <v>53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>
        <v>11</v>
      </c>
    </row>
    <row r="101" spans="1:4" x14ac:dyDescent="0.25">
      <c r="B101" t="s">
        <v>360</v>
      </c>
      <c r="C101" t="s">
        <v>361</v>
      </c>
      <c r="D101">
        <v>10</v>
      </c>
    </row>
    <row r="102" spans="1:4" x14ac:dyDescent="0.25">
      <c r="B102" t="s">
        <v>360</v>
      </c>
      <c r="C102" t="s">
        <v>361</v>
      </c>
      <c r="D102">
        <v>1</v>
      </c>
    </row>
    <row r="103" spans="1:4" x14ac:dyDescent="0.25">
      <c r="B103" t="s">
        <v>360</v>
      </c>
      <c r="C103" t="s">
        <v>361</v>
      </c>
      <c r="D103">
        <v>13</v>
      </c>
    </row>
    <row r="104" spans="1:4" x14ac:dyDescent="0.25">
      <c r="B104" t="s">
        <v>360</v>
      </c>
      <c r="C104" t="s">
        <v>361</v>
      </c>
      <c r="D104">
        <v>7</v>
      </c>
    </row>
    <row r="105" spans="1:4" x14ac:dyDescent="0.25">
      <c r="B105" t="s">
        <v>360</v>
      </c>
      <c r="C105" t="s">
        <v>361</v>
      </c>
      <c r="D105">
        <v>12</v>
      </c>
    </row>
    <row r="106" spans="1:4" x14ac:dyDescent="0.25">
      <c r="B106" t="s">
        <v>360</v>
      </c>
      <c r="C106" t="s">
        <v>361</v>
      </c>
      <c r="D106">
        <v>6</v>
      </c>
    </row>
    <row r="107" spans="1:4" x14ac:dyDescent="0.25">
      <c r="A107" s="7"/>
      <c r="B107" s="7" t="s">
        <v>360</v>
      </c>
      <c r="C107" s="7" t="s">
        <v>361</v>
      </c>
      <c r="D107" s="7">
        <v>9</v>
      </c>
    </row>
    <row r="108" spans="1:4" x14ac:dyDescent="0.25">
      <c r="A108" s="7"/>
      <c r="B108" s="7" t="s">
        <v>360</v>
      </c>
      <c r="C108" s="7" t="s">
        <v>361</v>
      </c>
      <c r="D108" s="7">
        <v>50</v>
      </c>
    </row>
    <row r="109" spans="1:4" x14ac:dyDescent="0.25">
      <c r="A109" s="7"/>
      <c r="B109" s="7" t="s">
        <v>360</v>
      </c>
      <c r="C109" s="7" t="s">
        <v>361</v>
      </c>
      <c r="D109" s="7">
        <v>51</v>
      </c>
    </row>
    <row r="110" spans="1:4" x14ac:dyDescent="0.25">
      <c r="A110" s="7"/>
      <c r="B110" s="7" t="s">
        <v>360</v>
      </c>
      <c r="C110" s="7" t="s">
        <v>361</v>
      </c>
      <c r="D110" s="7">
        <v>52</v>
      </c>
    </row>
    <row r="111" spans="1:4" x14ac:dyDescent="0.25">
      <c r="A111" s="7"/>
      <c r="B111" s="7" t="s">
        <v>360</v>
      </c>
      <c r="C111" s="7" t="s">
        <v>361</v>
      </c>
      <c r="D111" s="7">
        <v>53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>
        <v>13</v>
      </c>
    </row>
    <row r="115" spans="1:4" x14ac:dyDescent="0.25">
      <c r="B115" t="s">
        <v>360</v>
      </c>
      <c r="C115" t="s">
        <v>361</v>
      </c>
      <c r="D115">
        <v>11</v>
      </c>
    </row>
    <row r="116" spans="1:4" x14ac:dyDescent="0.25">
      <c r="B116" t="s">
        <v>360</v>
      </c>
      <c r="C116" t="s">
        <v>361</v>
      </c>
      <c r="D116">
        <v>2</v>
      </c>
    </row>
    <row r="117" spans="1:4" x14ac:dyDescent="0.25">
      <c r="B117" t="s">
        <v>360</v>
      </c>
      <c r="C117" t="s">
        <v>361</v>
      </c>
      <c r="D117">
        <v>3</v>
      </c>
    </row>
    <row r="118" spans="1:4" x14ac:dyDescent="0.25">
      <c r="B118" t="s">
        <v>360</v>
      </c>
      <c r="C118" t="s">
        <v>361</v>
      </c>
      <c r="D118">
        <v>8</v>
      </c>
    </row>
    <row r="119" spans="1:4" x14ac:dyDescent="0.25">
      <c r="B119" t="s">
        <v>360</v>
      </c>
      <c r="C119" t="s">
        <v>361</v>
      </c>
      <c r="D119">
        <v>9</v>
      </c>
    </row>
    <row r="120" spans="1:4" x14ac:dyDescent="0.25">
      <c r="B120" t="s">
        <v>360</v>
      </c>
      <c r="C120" t="s">
        <v>361</v>
      </c>
      <c r="D120">
        <v>50</v>
      </c>
    </row>
    <row r="121" spans="1:4" x14ac:dyDescent="0.25">
      <c r="A121" s="7"/>
      <c r="B121" s="7" t="s">
        <v>360</v>
      </c>
      <c r="C121" s="7" t="s">
        <v>361</v>
      </c>
      <c r="D121" s="7">
        <v>51</v>
      </c>
    </row>
    <row r="122" spans="1:4" x14ac:dyDescent="0.25">
      <c r="A122" s="7"/>
      <c r="B122" s="7" t="s">
        <v>360</v>
      </c>
      <c r="C122" s="7" t="s">
        <v>361</v>
      </c>
      <c r="D122" s="7">
        <v>52</v>
      </c>
    </row>
    <row r="123" spans="1:4" x14ac:dyDescent="0.25">
      <c r="A123" s="7"/>
      <c r="B123" s="7" t="s">
        <v>360</v>
      </c>
      <c r="C123" s="7" t="s">
        <v>361</v>
      </c>
      <c r="D123" s="7">
        <v>53</v>
      </c>
    </row>
    <row r="124" spans="1:4" x14ac:dyDescent="0.25">
      <c r="A124" s="7"/>
      <c r="B124" s="7" t="s">
        <v>360</v>
      </c>
      <c r="C124" s="7" t="s">
        <v>361</v>
      </c>
      <c r="D124" s="7">
        <v>54</v>
      </c>
    </row>
    <row r="125" spans="1:4" x14ac:dyDescent="0.25">
      <c r="A125" s="7"/>
      <c r="B125" s="7" t="s">
        <v>360</v>
      </c>
      <c r="C125" s="7" t="s">
        <v>361</v>
      </c>
      <c r="D125" s="7">
        <v>55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>
        <v>7</v>
      </c>
    </row>
    <row r="129" spans="1:4" x14ac:dyDescent="0.25">
      <c r="B129" t="s">
        <v>360</v>
      </c>
      <c r="C129" t="s">
        <v>361</v>
      </c>
      <c r="D129">
        <v>8</v>
      </c>
    </row>
    <row r="130" spans="1:4" x14ac:dyDescent="0.25">
      <c r="B130" t="s">
        <v>360</v>
      </c>
      <c r="C130" t="s">
        <v>361</v>
      </c>
      <c r="D130">
        <v>6</v>
      </c>
    </row>
    <row r="131" spans="1:4" x14ac:dyDescent="0.25">
      <c r="B131" t="s">
        <v>360</v>
      </c>
      <c r="C131" t="s">
        <v>361</v>
      </c>
      <c r="D131">
        <v>13</v>
      </c>
    </row>
    <row r="132" spans="1:4" x14ac:dyDescent="0.25">
      <c r="B132" t="s">
        <v>360</v>
      </c>
      <c r="C132" t="s">
        <v>361</v>
      </c>
      <c r="D132">
        <v>16</v>
      </c>
    </row>
    <row r="133" spans="1:4" x14ac:dyDescent="0.25">
      <c r="B133" t="s">
        <v>360</v>
      </c>
      <c r="C133" t="s">
        <v>361</v>
      </c>
      <c r="D133">
        <v>10</v>
      </c>
    </row>
    <row r="134" spans="1:4" x14ac:dyDescent="0.25">
      <c r="B134" t="s">
        <v>360</v>
      </c>
      <c r="C134" t="s">
        <v>361</v>
      </c>
      <c r="D134">
        <v>50</v>
      </c>
    </row>
    <row r="135" spans="1:4" x14ac:dyDescent="0.25">
      <c r="A135" s="7"/>
      <c r="B135" s="7" t="s">
        <v>360</v>
      </c>
      <c r="C135" s="7" t="s">
        <v>361</v>
      </c>
      <c r="D135" s="7">
        <v>51</v>
      </c>
    </row>
    <row r="136" spans="1:4" x14ac:dyDescent="0.25">
      <c r="A136" s="7"/>
      <c r="B136" s="7" t="s">
        <v>360</v>
      </c>
      <c r="C136" s="7" t="s">
        <v>361</v>
      </c>
      <c r="D136" s="7">
        <v>52</v>
      </c>
    </row>
    <row r="137" spans="1:4" x14ac:dyDescent="0.25">
      <c r="A137" s="7"/>
      <c r="B137" s="7" t="s">
        <v>360</v>
      </c>
      <c r="C137" s="7" t="s">
        <v>361</v>
      </c>
      <c r="D137" s="7">
        <v>53</v>
      </c>
    </row>
    <row r="138" spans="1:4" x14ac:dyDescent="0.25">
      <c r="A138" s="7"/>
      <c r="B138" s="7" t="s">
        <v>360</v>
      </c>
      <c r="C138" s="7" t="s">
        <v>361</v>
      </c>
      <c r="D138" s="7">
        <v>54</v>
      </c>
    </row>
    <row r="139" spans="1:4" x14ac:dyDescent="0.25">
      <c r="A139" s="7"/>
      <c r="B139" s="7" t="s">
        <v>360</v>
      </c>
      <c r="C139" s="7" t="s">
        <v>361</v>
      </c>
      <c r="D139" s="7">
        <v>55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>
        <v>10</v>
      </c>
    </row>
    <row r="143" spans="1:4" x14ac:dyDescent="0.25">
      <c r="B143" t="s">
        <v>360</v>
      </c>
      <c r="C143" t="s">
        <v>361</v>
      </c>
      <c r="D143">
        <v>9</v>
      </c>
    </row>
    <row r="144" spans="1:4" x14ac:dyDescent="0.25">
      <c r="B144" t="s">
        <v>360</v>
      </c>
      <c r="C144" t="s">
        <v>361</v>
      </c>
      <c r="D144">
        <v>11</v>
      </c>
    </row>
    <row r="145" spans="1:4" x14ac:dyDescent="0.25">
      <c r="B145" t="s">
        <v>360</v>
      </c>
      <c r="C145" t="s">
        <v>361</v>
      </c>
      <c r="D145">
        <v>14</v>
      </c>
    </row>
    <row r="146" spans="1:4" x14ac:dyDescent="0.25">
      <c r="B146" t="s">
        <v>360</v>
      </c>
      <c r="C146" t="s">
        <v>361</v>
      </c>
      <c r="D146">
        <v>7</v>
      </c>
    </row>
    <row r="147" spans="1:4" x14ac:dyDescent="0.25">
      <c r="A147" s="7"/>
      <c r="B147" s="7" t="s">
        <v>360</v>
      </c>
      <c r="C147" s="7" t="s">
        <v>361</v>
      </c>
      <c r="D147" s="7">
        <v>16</v>
      </c>
    </row>
    <row r="148" spans="1:4" x14ac:dyDescent="0.25">
      <c r="A148" s="7"/>
      <c r="B148" s="7" t="s">
        <v>360</v>
      </c>
      <c r="C148" s="7" t="s">
        <v>361</v>
      </c>
      <c r="D148" s="7">
        <v>50</v>
      </c>
    </row>
    <row r="149" spans="1:4" x14ac:dyDescent="0.25">
      <c r="A149" s="7"/>
      <c r="B149" s="7" t="s">
        <v>360</v>
      </c>
      <c r="C149" s="7" t="s">
        <v>361</v>
      </c>
      <c r="D149" s="7">
        <v>51</v>
      </c>
    </row>
    <row r="150" spans="1:4" x14ac:dyDescent="0.25">
      <c r="A150" s="7"/>
      <c r="B150" s="7" t="s">
        <v>360</v>
      </c>
      <c r="C150" s="7" t="s">
        <v>361</v>
      </c>
      <c r="D150" s="7">
        <v>52</v>
      </c>
    </row>
    <row r="151" spans="1:4" x14ac:dyDescent="0.25">
      <c r="A151" s="7"/>
      <c r="B151" s="7" t="s">
        <v>360</v>
      </c>
      <c r="C151" s="7" t="s">
        <v>361</v>
      </c>
      <c r="D151" s="7">
        <v>53</v>
      </c>
    </row>
    <row r="152" spans="1:4" x14ac:dyDescent="0.25">
      <c r="A152" s="7"/>
      <c r="B152" s="7" t="s">
        <v>360</v>
      </c>
      <c r="C152" s="7" t="s">
        <v>361</v>
      </c>
      <c r="D152" s="7">
        <v>54</v>
      </c>
    </row>
    <row r="153" spans="1:4" x14ac:dyDescent="0.25">
      <c r="A153" s="7"/>
      <c r="B153" s="7" t="s">
        <v>360</v>
      </c>
      <c r="C153" s="7" t="s">
        <v>361</v>
      </c>
      <c r="D153" s="7">
        <v>55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>
        <v>2</v>
      </c>
    </row>
    <row r="157" spans="1:4" x14ac:dyDescent="0.25">
      <c r="B157" t="s">
        <v>360</v>
      </c>
      <c r="C157" t="s">
        <v>361</v>
      </c>
      <c r="D157">
        <v>12</v>
      </c>
    </row>
    <row r="158" spans="1:4" x14ac:dyDescent="0.25">
      <c r="B158" t="s">
        <v>360</v>
      </c>
      <c r="C158" t="s">
        <v>361</v>
      </c>
      <c r="D158">
        <v>10</v>
      </c>
    </row>
    <row r="159" spans="1:4" x14ac:dyDescent="0.25">
      <c r="B159" t="s">
        <v>360</v>
      </c>
      <c r="C159" t="s">
        <v>361</v>
      </c>
      <c r="D159">
        <v>11</v>
      </c>
    </row>
    <row r="160" spans="1:4" x14ac:dyDescent="0.25">
      <c r="B160" t="s">
        <v>360</v>
      </c>
      <c r="C160" t="s">
        <v>361</v>
      </c>
      <c r="D160">
        <v>15</v>
      </c>
    </row>
    <row r="161" spans="1:4" x14ac:dyDescent="0.25">
      <c r="B161" t="s">
        <v>360</v>
      </c>
      <c r="C161" t="s">
        <v>361</v>
      </c>
      <c r="D161">
        <v>8</v>
      </c>
    </row>
    <row r="162" spans="1:4" x14ac:dyDescent="0.25">
      <c r="A162" s="7"/>
      <c r="B162" s="7" t="s">
        <v>360</v>
      </c>
      <c r="C162" s="7" t="s">
        <v>361</v>
      </c>
      <c r="D162" s="7">
        <v>13</v>
      </c>
    </row>
    <row r="163" spans="1:4" x14ac:dyDescent="0.25">
      <c r="A163" s="7"/>
      <c r="B163" s="7" t="s">
        <v>360</v>
      </c>
      <c r="C163" s="7" t="s">
        <v>361</v>
      </c>
      <c r="D163" s="7">
        <v>50</v>
      </c>
    </row>
    <row r="164" spans="1:4" x14ac:dyDescent="0.25">
      <c r="A164" s="7"/>
      <c r="B164" s="7" t="s">
        <v>360</v>
      </c>
      <c r="C164" s="7" t="s">
        <v>361</v>
      </c>
      <c r="D164" s="7">
        <v>51</v>
      </c>
    </row>
    <row r="165" spans="1:4" x14ac:dyDescent="0.25">
      <c r="A165" s="7"/>
      <c r="B165" s="7" t="s">
        <v>360</v>
      </c>
      <c r="C165" s="7" t="s">
        <v>361</v>
      </c>
      <c r="D165" s="7">
        <v>52</v>
      </c>
    </row>
    <row r="166" spans="1:4" x14ac:dyDescent="0.25">
      <c r="A166" s="7"/>
      <c r="B166" s="7" t="s">
        <v>360</v>
      </c>
      <c r="C166" s="7" t="s">
        <v>361</v>
      </c>
      <c r="D166" s="7">
        <v>53</v>
      </c>
    </row>
    <row r="167" spans="1:4" x14ac:dyDescent="0.25">
      <c r="A167" s="7"/>
      <c r="B167" s="7" t="s">
        <v>360</v>
      </c>
      <c r="C167" s="7" t="s">
        <v>361</v>
      </c>
      <c r="D167" s="7">
        <v>54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>
        <v>9</v>
      </c>
    </row>
    <row r="171" spans="1:4" x14ac:dyDescent="0.25">
      <c r="B171" t="s">
        <v>360</v>
      </c>
      <c r="C171" t="s">
        <v>361</v>
      </c>
      <c r="D171">
        <v>14</v>
      </c>
    </row>
    <row r="172" spans="1:4" x14ac:dyDescent="0.25">
      <c r="B172" t="s">
        <v>360</v>
      </c>
      <c r="C172" t="s">
        <v>361</v>
      </c>
      <c r="D172">
        <v>13</v>
      </c>
    </row>
    <row r="173" spans="1:4" x14ac:dyDescent="0.25">
      <c r="B173" t="s">
        <v>360</v>
      </c>
      <c r="C173" t="s">
        <v>361</v>
      </c>
      <c r="D173">
        <v>12</v>
      </c>
    </row>
    <row r="174" spans="1:4" x14ac:dyDescent="0.25">
      <c r="B174" t="s">
        <v>360</v>
      </c>
      <c r="C174" t="s">
        <v>361</v>
      </c>
      <c r="D174">
        <v>11</v>
      </c>
    </row>
    <row r="175" spans="1:4" x14ac:dyDescent="0.25">
      <c r="A175" s="7"/>
      <c r="B175" s="7" t="s">
        <v>360</v>
      </c>
      <c r="C175" s="7" t="s">
        <v>361</v>
      </c>
      <c r="D175" s="7">
        <v>50</v>
      </c>
    </row>
    <row r="176" spans="1:4" x14ac:dyDescent="0.25">
      <c r="A176" s="7"/>
      <c r="B176" s="7" t="s">
        <v>360</v>
      </c>
      <c r="C176" s="7" t="s">
        <v>361</v>
      </c>
      <c r="D176" s="7">
        <v>51</v>
      </c>
    </row>
    <row r="177" spans="1:4" x14ac:dyDescent="0.25">
      <c r="A177" s="7"/>
      <c r="B177" s="7" t="s">
        <v>360</v>
      </c>
      <c r="C177" s="7" t="s">
        <v>361</v>
      </c>
      <c r="D177" s="7">
        <v>52</v>
      </c>
    </row>
    <row r="178" spans="1:4" x14ac:dyDescent="0.25">
      <c r="A178" s="7"/>
      <c r="B178" s="7" t="s">
        <v>360</v>
      </c>
      <c r="C178" s="7" t="s">
        <v>361</v>
      </c>
      <c r="D178" s="7">
        <v>53</v>
      </c>
    </row>
    <row r="179" spans="1:4" x14ac:dyDescent="0.25">
      <c r="A179" s="7"/>
      <c r="B179" s="7" t="s">
        <v>360</v>
      </c>
      <c r="C179" s="7" t="s">
        <v>361</v>
      </c>
      <c r="D179" s="7">
        <v>54</v>
      </c>
    </row>
    <row r="180" spans="1:4" x14ac:dyDescent="0.25">
      <c r="A180" s="7"/>
      <c r="B180" s="7" t="s">
        <v>360</v>
      </c>
      <c r="C180" s="7" t="s">
        <v>361</v>
      </c>
      <c r="D180" s="7">
        <v>55</v>
      </c>
    </row>
    <row r="181" spans="1:4" x14ac:dyDescent="0.25">
      <c r="A181" s="7"/>
      <c r="B181" s="7" t="s">
        <v>360</v>
      </c>
      <c r="C181" s="7" t="s">
        <v>361</v>
      </c>
      <c r="D181" s="7">
        <v>56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>
        <v>16</v>
      </c>
    </row>
    <row r="185" spans="1:4" x14ac:dyDescent="0.25">
      <c r="B185" t="s">
        <v>360</v>
      </c>
      <c r="C185" t="s">
        <v>361</v>
      </c>
      <c r="D185">
        <v>13</v>
      </c>
    </row>
    <row r="186" spans="1:4" x14ac:dyDescent="0.25">
      <c r="B186" t="s">
        <v>360</v>
      </c>
      <c r="C186" t="s">
        <v>361</v>
      </c>
      <c r="D186">
        <v>12</v>
      </c>
    </row>
    <row r="187" spans="1:4" x14ac:dyDescent="0.25">
      <c r="B187" t="s">
        <v>360</v>
      </c>
      <c r="C187" t="s">
        <v>361</v>
      </c>
      <c r="D187">
        <v>10</v>
      </c>
    </row>
    <row r="188" spans="1:4" x14ac:dyDescent="0.25">
      <c r="B188" t="s">
        <v>360</v>
      </c>
      <c r="C188" t="s">
        <v>361</v>
      </c>
      <c r="D188">
        <v>14</v>
      </c>
    </row>
    <row r="189" spans="1:4" x14ac:dyDescent="0.25">
      <c r="B189" t="s">
        <v>360</v>
      </c>
      <c r="C189" t="s">
        <v>361</v>
      </c>
      <c r="D189">
        <v>50</v>
      </c>
    </row>
    <row r="190" spans="1:4" x14ac:dyDescent="0.25">
      <c r="B190" t="s">
        <v>360</v>
      </c>
      <c r="C190" t="s">
        <v>361</v>
      </c>
      <c r="D190">
        <v>51</v>
      </c>
    </row>
    <row r="191" spans="1:4" x14ac:dyDescent="0.25">
      <c r="B191" t="s">
        <v>360</v>
      </c>
      <c r="C191" t="s">
        <v>361</v>
      </c>
      <c r="D191">
        <v>52</v>
      </c>
    </row>
    <row r="192" spans="1:4" x14ac:dyDescent="0.25">
      <c r="A192" s="7"/>
      <c r="B192" s="7" t="s">
        <v>360</v>
      </c>
      <c r="C192" s="7" t="s">
        <v>361</v>
      </c>
      <c r="D192" s="7">
        <v>53</v>
      </c>
    </row>
    <row r="193" spans="1:4" x14ac:dyDescent="0.25">
      <c r="A193" s="7"/>
      <c r="B193" s="7" t="s">
        <v>360</v>
      </c>
      <c r="C193" s="7" t="s">
        <v>361</v>
      </c>
      <c r="D193" s="7">
        <v>54</v>
      </c>
    </row>
    <row r="194" spans="1:4" x14ac:dyDescent="0.25">
      <c r="A194" s="7"/>
      <c r="B194" s="7" t="s">
        <v>360</v>
      </c>
      <c r="C194" s="7" t="s">
        <v>361</v>
      </c>
      <c r="D194" s="7">
        <v>55</v>
      </c>
    </row>
    <row r="195" spans="1:4" x14ac:dyDescent="0.25">
      <c r="A195" s="7"/>
      <c r="B195" s="7" t="s">
        <v>360</v>
      </c>
      <c r="C195" s="7" t="s">
        <v>361</v>
      </c>
      <c r="D195" s="7">
        <v>56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>
        <v>4</v>
      </c>
    </row>
    <row r="199" spans="1:4" x14ac:dyDescent="0.25">
      <c r="B199" t="s">
        <v>360</v>
      </c>
      <c r="C199" t="s">
        <v>361</v>
      </c>
      <c r="D199">
        <v>2</v>
      </c>
    </row>
    <row r="200" spans="1:4" x14ac:dyDescent="0.25">
      <c r="B200" t="s">
        <v>360</v>
      </c>
      <c r="C200" t="s">
        <v>361</v>
      </c>
      <c r="D200">
        <v>5</v>
      </c>
    </row>
    <row r="201" spans="1:4" x14ac:dyDescent="0.25">
      <c r="B201" t="s">
        <v>360</v>
      </c>
      <c r="C201" t="s">
        <v>361</v>
      </c>
      <c r="D201">
        <v>1</v>
      </c>
    </row>
    <row r="202" spans="1:4" x14ac:dyDescent="0.25">
      <c r="B202" t="s">
        <v>360</v>
      </c>
      <c r="C202" t="s">
        <v>361</v>
      </c>
      <c r="D202">
        <v>7</v>
      </c>
    </row>
    <row r="203" spans="1:4" x14ac:dyDescent="0.25">
      <c r="B203" t="s">
        <v>360</v>
      </c>
      <c r="C203" t="s">
        <v>361</v>
      </c>
      <c r="D203">
        <v>64</v>
      </c>
    </row>
    <row r="204" spans="1:4" x14ac:dyDescent="0.25">
      <c r="B204" t="s">
        <v>360</v>
      </c>
      <c r="C204" t="s">
        <v>361</v>
      </c>
      <c r="D204">
        <v>50</v>
      </c>
    </row>
    <row r="205" spans="1:4" x14ac:dyDescent="0.25">
      <c r="B205" t="s">
        <v>360</v>
      </c>
      <c r="C205" t="s">
        <v>361</v>
      </c>
      <c r="D205">
        <v>51</v>
      </c>
    </row>
    <row r="206" spans="1:4" x14ac:dyDescent="0.25">
      <c r="B206" t="s">
        <v>360</v>
      </c>
      <c r="C206" t="s">
        <v>361</v>
      </c>
      <c r="D206">
        <v>52</v>
      </c>
    </row>
    <row r="207" spans="1:4" x14ac:dyDescent="0.25">
      <c r="B207" t="s">
        <v>360</v>
      </c>
      <c r="C207" t="s">
        <v>361</v>
      </c>
      <c r="D207">
        <v>53</v>
      </c>
    </row>
    <row r="208" spans="1:4" x14ac:dyDescent="0.25">
      <c r="B208" t="s">
        <v>360</v>
      </c>
      <c r="C208" t="s">
        <v>361</v>
      </c>
      <c r="D208">
        <v>54</v>
      </c>
    </row>
    <row r="209" spans="1:4" x14ac:dyDescent="0.25">
      <c r="B209" t="s">
        <v>360</v>
      </c>
      <c r="C209" t="s">
        <v>361</v>
      </c>
      <c r="D209">
        <v>55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>
        <v>5</v>
      </c>
    </row>
    <row r="213" spans="1:4" x14ac:dyDescent="0.25">
      <c r="B213" t="s">
        <v>360</v>
      </c>
      <c r="C213" t="s">
        <v>361</v>
      </c>
      <c r="D213">
        <v>7</v>
      </c>
    </row>
    <row r="214" spans="1:4" x14ac:dyDescent="0.25">
      <c r="B214" t="s">
        <v>360</v>
      </c>
      <c r="C214" t="s">
        <v>361</v>
      </c>
      <c r="D214">
        <v>2</v>
      </c>
    </row>
    <row r="215" spans="1:4" x14ac:dyDescent="0.25">
      <c r="B215" t="s">
        <v>360</v>
      </c>
      <c r="C215" t="s">
        <v>361</v>
      </c>
      <c r="D215">
        <v>4</v>
      </c>
    </row>
    <row r="216" spans="1:4" x14ac:dyDescent="0.25">
      <c r="B216" t="s">
        <v>360</v>
      </c>
      <c r="C216" t="s">
        <v>361</v>
      </c>
      <c r="D216">
        <v>1</v>
      </c>
    </row>
    <row r="217" spans="1:4" x14ac:dyDescent="0.25">
      <c r="B217" t="s">
        <v>360</v>
      </c>
      <c r="C217" t="s">
        <v>361</v>
      </c>
      <c r="D217">
        <v>64</v>
      </c>
    </row>
    <row r="218" spans="1:4" x14ac:dyDescent="0.25">
      <c r="B218" t="s">
        <v>360</v>
      </c>
      <c r="C218" t="s">
        <v>361</v>
      </c>
      <c r="D218">
        <v>50</v>
      </c>
    </row>
    <row r="219" spans="1:4" x14ac:dyDescent="0.25">
      <c r="B219" t="s">
        <v>360</v>
      </c>
      <c r="C219" t="s">
        <v>361</v>
      </c>
      <c r="D219">
        <v>51</v>
      </c>
    </row>
    <row r="220" spans="1:4" x14ac:dyDescent="0.25">
      <c r="A220" s="7"/>
      <c r="B220" s="7" t="s">
        <v>360</v>
      </c>
      <c r="C220" s="7" t="s">
        <v>361</v>
      </c>
      <c r="D220" s="7">
        <v>52</v>
      </c>
    </row>
    <row r="221" spans="1:4" x14ac:dyDescent="0.25">
      <c r="A221" s="7"/>
      <c r="B221" s="7" t="s">
        <v>360</v>
      </c>
      <c r="C221" s="7" t="s">
        <v>361</v>
      </c>
      <c r="D221" s="7">
        <v>53</v>
      </c>
    </row>
    <row r="222" spans="1:4" x14ac:dyDescent="0.25">
      <c r="A222" s="7"/>
      <c r="B222" s="7" t="s">
        <v>360</v>
      </c>
      <c r="C222" s="7" t="s">
        <v>361</v>
      </c>
      <c r="D222" s="7">
        <v>54</v>
      </c>
    </row>
    <row r="223" spans="1:4" x14ac:dyDescent="0.25">
      <c r="A223" s="7"/>
      <c r="B223" s="7" t="s">
        <v>360</v>
      </c>
      <c r="C223" s="7" t="s">
        <v>361</v>
      </c>
      <c r="D223" s="7">
        <v>55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>
        <v>7</v>
      </c>
    </row>
    <row r="227" spans="1:4" x14ac:dyDescent="0.25">
      <c r="B227" t="s">
        <v>360</v>
      </c>
      <c r="C227" t="s">
        <v>361</v>
      </c>
      <c r="D227">
        <v>4</v>
      </c>
    </row>
    <row r="228" spans="1:4" x14ac:dyDescent="0.25">
      <c r="B228" t="s">
        <v>360</v>
      </c>
      <c r="C228" t="s">
        <v>361</v>
      </c>
      <c r="D228">
        <v>11</v>
      </c>
    </row>
    <row r="229" spans="1:4" x14ac:dyDescent="0.25">
      <c r="B229" t="s">
        <v>360</v>
      </c>
      <c r="C229" t="s">
        <v>361</v>
      </c>
      <c r="D229">
        <v>2</v>
      </c>
    </row>
    <row r="230" spans="1:4" x14ac:dyDescent="0.25">
      <c r="B230" t="s">
        <v>360</v>
      </c>
      <c r="C230" t="s">
        <v>361</v>
      </c>
      <c r="D230">
        <v>12</v>
      </c>
    </row>
    <row r="231" spans="1:4" x14ac:dyDescent="0.25">
      <c r="B231" t="s">
        <v>360</v>
      </c>
      <c r="C231" t="s">
        <v>361</v>
      </c>
      <c r="D231">
        <v>5</v>
      </c>
    </row>
    <row r="232" spans="1:4" x14ac:dyDescent="0.25">
      <c r="B232" t="s">
        <v>360</v>
      </c>
      <c r="C232" t="s">
        <v>361</v>
      </c>
      <c r="D232">
        <v>1</v>
      </c>
    </row>
    <row r="233" spans="1:4" x14ac:dyDescent="0.25">
      <c r="B233" t="s">
        <v>360</v>
      </c>
      <c r="C233" t="s">
        <v>361</v>
      </c>
      <c r="D233">
        <v>9</v>
      </c>
    </row>
    <row r="234" spans="1:4" x14ac:dyDescent="0.25">
      <c r="B234" t="s">
        <v>360</v>
      </c>
      <c r="C234" t="s">
        <v>361</v>
      </c>
      <c r="D234">
        <v>6</v>
      </c>
    </row>
    <row r="235" spans="1:4" x14ac:dyDescent="0.25">
      <c r="B235" t="s">
        <v>360</v>
      </c>
      <c r="C235" t="s">
        <v>361</v>
      </c>
      <c r="D235">
        <v>64</v>
      </c>
    </row>
    <row r="236" spans="1:4" x14ac:dyDescent="0.25">
      <c r="B236" t="s">
        <v>360</v>
      </c>
      <c r="C236" t="s">
        <v>361</v>
      </c>
      <c r="D236">
        <v>50</v>
      </c>
    </row>
    <row r="237" spans="1:4" x14ac:dyDescent="0.25">
      <c r="B237" t="s">
        <v>360</v>
      </c>
      <c r="C237" t="s">
        <v>361</v>
      </c>
      <c r="D237">
        <v>51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>
        <v>11</v>
      </c>
    </row>
    <row r="241" spans="1:4" x14ac:dyDescent="0.25">
      <c r="B241" t="s">
        <v>360</v>
      </c>
      <c r="C241" t="s">
        <v>361</v>
      </c>
      <c r="D241">
        <v>2</v>
      </c>
    </row>
    <row r="242" spans="1:4" x14ac:dyDescent="0.25">
      <c r="B242" t="s">
        <v>360</v>
      </c>
      <c r="C242" t="s">
        <v>361</v>
      </c>
      <c r="D242">
        <v>9</v>
      </c>
    </row>
    <row r="243" spans="1:4" x14ac:dyDescent="0.25">
      <c r="B243" t="s">
        <v>360</v>
      </c>
      <c r="C243" t="s">
        <v>361</v>
      </c>
      <c r="D243">
        <v>7</v>
      </c>
    </row>
    <row r="244" spans="1:4" x14ac:dyDescent="0.25">
      <c r="B244" t="s">
        <v>360</v>
      </c>
      <c r="C244" t="s">
        <v>361</v>
      </c>
      <c r="D244">
        <v>6</v>
      </c>
    </row>
    <row r="245" spans="1:4" x14ac:dyDescent="0.25">
      <c r="B245" t="s">
        <v>360</v>
      </c>
      <c r="C245" t="s">
        <v>361</v>
      </c>
      <c r="D245">
        <v>4</v>
      </c>
    </row>
    <row r="246" spans="1:4" x14ac:dyDescent="0.25">
      <c r="B246" t="s">
        <v>360</v>
      </c>
      <c r="C246" t="s">
        <v>361</v>
      </c>
      <c r="D246">
        <v>5</v>
      </c>
    </row>
    <row r="247" spans="1:4" x14ac:dyDescent="0.25">
      <c r="B247" t="s">
        <v>360</v>
      </c>
      <c r="C247" t="s">
        <v>361</v>
      </c>
      <c r="D247">
        <v>1</v>
      </c>
    </row>
    <row r="248" spans="1:4" x14ac:dyDescent="0.25">
      <c r="B248" t="s">
        <v>360</v>
      </c>
      <c r="C248" t="s">
        <v>361</v>
      </c>
      <c r="D248">
        <v>3</v>
      </c>
    </row>
    <row r="249" spans="1:4" x14ac:dyDescent="0.25">
      <c r="A249" s="7"/>
      <c r="B249" s="7" t="s">
        <v>360</v>
      </c>
      <c r="C249" s="7" t="s">
        <v>361</v>
      </c>
      <c r="D249" s="7">
        <v>64</v>
      </c>
    </row>
    <row r="250" spans="1:4" x14ac:dyDescent="0.25">
      <c r="A250" s="7"/>
      <c r="B250" s="7" t="s">
        <v>360</v>
      </c>
      <c r="C250" s="7" t="s">
        <v>361</v>
      </c>
      <c r="D250" s="7">
        <v>50</v>
      </c>
    </row>
    <row r="251" spans="1:4" x14ac:dyDescent="0.25">
      <c r="A251" s="7"/>
      <c r="B251" s="7" t="s">
        <v>360</v>
      </c>
      <c r="C251" s="7" t="s">
        <v>361</v>
      </c>
      <c r="D251" s="7">
        <v>51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>
        <v>2</v>
      </c>
    </row>
    <row r="255" spans="1:4" x14ac:dyDescent="0.25">
      <c r="B255" t="s">
        <v>360</v>
      </c>
      <c r="C255" t="s">
        <v>361</v>
      </c>
      <c r="D255">
        <v>12</v>
      </c>
    </row>
    <row r="256" spans="1:4" x14ac:dyDescent="0.25">
      <c r="B256" t="s">
        <v>360</v>
      </c>
      <c r="C256" t="s">
        <v>361</v>
      </c>
      <c r="D256">
        <v>6</v>
      </c>
    </row>
    <row r="257" spans="1:4" x14ac:dyDescent="0.25">
      <c r="B257" t="s">
        <v>360</v>
      </c>
      <c r="C257" t="s">
        <v>361</v>
      </c>
      <c r="D257">
        <v>11</v>
      </c>
    </row>
    <row r="258" spans="1:4" x14ac:dyDescent="0.25">
      <c r="B258" t="s">
        <v>360</v>
      </c>
      <c r="C258" t="s">
        <v>361</v>
      </c>
      <c r="D258">
        <v>13</v>
      </c>
    </row>
    <row r="259" spans="1:4" x14ac:dyDescent="0.25">
      <c r="B259" t="s">
        <v>360</v>
      </c>
      <c r="C259" t="s">
        <v>361</v>
      </c>
      <c r="D259">
        <v>1</v>
      </c>
    </row>
    <row r="260" spans="1:4" x14ac:dyDescent="0.25">
      <c r="B260" t="s">
        <v>360</v>
      </c>
      <c r="C260" t="s">
        <v>361</v>
      </c>
      <c r="D260">
        <v>9</v>
      </c>
    </row>
    <row r="261" spans="1:4" x14ac:dyDescent="0.25">
      <c r="B261" t="s">
        <v>360</v>
      </c>
      <c r="C261" t="s">
        <v>361</v>
      </c>
      <c r="D261">
        <v>7</v>
      </c>
    </row>
    <row r="262" spans="1:4" x14ac:dyDescent="0.25">
      <c r="B262" t="s">
        <v>360</v>
      </c>
      <c r="C262" t="s">
        <v>361</v>
      </c>
      <c r="D262">
        <v>64</v>
      </c>
    </row>
    <row r="263" spans="1:4" x14ac:dyDescent="0.25">
      <c r="B263" t="s">
        <v>360</v>
      </c>
      <c r="C263" t="s">
        <v>361</v>
      </c>
      <c r="D263">
        <v>3</v>
      </c>
    </row>
    <row r="264" spans="1:4" x14ac:dyDescent="0.25">
      <c r="A264" s="7"/>
      <c r="B264" s="7" t="s">
        <v>360</v>
      </c>
      <c r="C264" s="7" t="s">
        <v>361</v>
      </c>
      <c r="D264" s="7">
        <v>50</v>
      </c>
    </row>
    <row r="265" spans="1:4" x14ac:dyDescent="0.25">
      <c r="A265" s="7"/>
      <c r="B265" s="7" t="s">
        <v>360</v>
      </c>
      <c r="C265" s="7" t="s">
        <v>361</v>
      </c>
      <c r="D265" s="7">
        <v>51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>
        <v>1</v>
      </c>
    </row>
    <row r="269" spans="1:4" x14ac:dyDescent="0.25">
      <c r="B269" t="s">
        <v>360</v>
      </c>
      <c r="C269" t="s">
        <v>361</v>
      </c>
      <c r="D269">
        <v>2</v>
      </c>
    </row>
    <row r="270" spans="1:4" x14ac:dyDescent="0.25">
      <c r="B270" t="s">
        <v>360</v>
      </c>
      <c r="C270" t="s">
        <v>361</v>
      </c>
      <c r="D270">
        <v>7</v>
      </c>
    </row>
    <row r="271" spans="1:4" x14ac:dyDescent="0.25">
      <c r="B271" t="s">
        <v>360</v>
      </c>
      <c r="C271" t="s">
        <v>361</v>
      </c>
      <c r="D271">
        <v>12</v>
      </c>
    </row>
    <row r="272" spans="1:4" x14ac:dyDescent="0.25">
      <c r="B272" t="s">
        <v>360</v>
      </c>
      <c r="C272" t="s">
        <v>361</v>
      </c>
      <c r="D272">
        <v>3</v>
      </c>
    </row>
    <row r="273" spans="1:4" x14ac:dyDescent="0.25">
      <c r="B273" t="s">
        <v>360</v>
      </c>
      <c r="C273" t="s">
        <v>361</v>
      </c>
      <c r="D273">
        <v>11</v>
      </c>
    </row>
    <row r="274" spans="1:4" x14ac:dyDescent="0.25">
      <c r="B274" t="s">
        <v>360</v>
      </c>
      <c r="C274" t="s">
        <v>361</v>
      </c>
      <c r="D274">
        <v>16</v>
      </c>
    </row>
    <row r="275" spans="1:4" x14ac:dyDescent="0.25">
      <c r="B275" t="s">
        <v>360</v>
      </c>
      <c r="C275" t="s">
        <v>361</v>
      </c>
      <c r="D275">
        <v>9</v>
      </c>
    </row>
    <row r="276" spans="1:4" x14ac:dyDescent="0.25">
      <c r="B276" t="s">
        <v>360</v>
      </c>
      <c r="C276" t="s">
        <v>361</v>
      </c>
      <c r="D276">
        <v>64</v>
      </c>
    </row>
    <row r="277" spans="1:4" x14ac:dyDescent="0.25">
      <c r="B277" t="s">
        <v>360</v>
      </c>
      <c r="C277" t="s">
        <v>361</v>
      </c>
      <c r="D277">
        <v>6</v>
      </c>
    </row>
    <row r="278" spans="1:4" x14ac:dyDescent="0.25">
      <c r="B278" t="s">
        <v>360</v>
      </c>
      <c r="C278" t="s">
        <v>361</v>
      </c>
      <c r="D278">
        <v>50</v>
      </c>
    </row>
    <row r="279" spans="1:4" x14ac:dyDescent="0.25">
      <c r="B279" t="s">
        <v>360</v>
      </c>
      <c r="C279" t="s">
        <v>361</v>
      </c>
      <c r="D279">
        <v>51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>
        <v>12</v>
      </c>
    </row>
    <row r="283" spans="1:4" x14ac:dyDescent="0.25">
      <c r="B283" t="s">
        <v>360</v>
      </c>
      <c r="C283" t="s">
        <v>361</v>
      </c>
      <c r="D283">
        <v>9</v>
      </c>
    </row>
    <row r="284" spans="1:4" x14ac:dyDescent="0.25">
      <c r="B284" t="s">
        <v>360</v>
      </c>
      <c r="C284" t="s">
        <v>361</v>
      </c>
      <c r="D284">
        <v>11</v>
      </c>
    </row>
    <row r="285" spans="1:4" x14ac:dyDescent="0.25">
      <c r="B285" t="s">
        <v>360</v>
      </c>
      <c r="C285" t="s">
        <v>361</v>
      </c>
      <c r="D285">
        <v>1</v>
      </c>
    </row>
    <row r="286" spans="1:4" x14ac:dyDescent="0.25">
      <c r="B286" t="s">
        <v>360</v>
      </c>
      <c r="C286" t="s">
        <v>361</v>
      </c>
      <c r="D286">
        <v>3</v>
      </c>
    </row>
    <row r="287" spans="1:4" x14ac:dyDescent="0.25">
      <c r="B287" t="s">
        <v>360</v>
      </c>
      <c r="C287" t="s">
        <v>361</v>
      </c>
      <c r="D287">
        <v>7</v>
      </c>
    </row>
    <row r="288" spans="1:4" x14ac:dyDescent="0.25">
      <c r="B288" t="s">
        <v>360</v>
      </c>
      <c r="C288" t="s">
        <v>361</v>
      </c>
      <c r="D288">
        <v>2</v>
      </c>
    </row>
    <row r="289" spans="1:4" x14ac:dyDescent="0.25">
      <c r="B289" t="s">
        <v>360</v>
      </c>
      <c r="C289" t="s">
        <v>361</v>
      </c>
      <c r="D289">
        <v>6</v>
      </c>
    </row>
    <row r="290" spans="1:4" x14ac:dyDescent="0.25">
      <c r="B290" t="s">
        <v>360</v>
      </c>
      <c r="C290" t="s">
        <v>361</v>
      </c>
      <c r="D290">
        <v>64</v>
      </c>
    </row>
    <row r="291" spans="1:4" x14ac:dyDescent="0.25">
      <c r="B291" t="s">
        <v>360</v>
      </c>
      <c r="C291" t="s">
        <v>361</v>
      </c>
      <c r="D291">
        <v>50</v>
      </c>
    </row>
    <row r="292" spans="1:4" x14ac:dyDescent="0.25">
      <c r="B292" t="s">
        <v>360</v>
      </c>
      <c r="C292" t="s">
        <v>361</v>
      </c>
      <c r="D292">
        <v>51</v>
      </c>
    </row>
    <row r="293" spans="1:4" x14ac:dyDescent="0.25">
      <c r="A293" s="7"/>
      <c r="B293" s="7" t="s">
        <v>360</v>
      </c>
      <c r="C293" s="7" t="s">
        <v>361</v>
      </c>
      <c r="D293" s="7">
        <v>52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>
        <v>9</v>
      </c>
    </row>
    <row r="297" spans="1:4" x14ac:dyDescent="0.25">
      <c r="B297" t="s">
        <v>360</v>
      </c>
      <c r="C297" t="s">
        <v>361</v>
      </c>
      <c r="D297">
        <v>3</v>
      </c>
    </row>
    <row r="298" spans="1:4" x14ac:dyDescent="0.25">
      <c r="B298" t="s">
        <v>360</v>
      </c>
      <c r="C298" t="s">
        <v>361</v>
      </c>
      <c r="D298">
        <v>2</v>
      </c>
    </row>
    <row r="299" spans="1:4" x14ac:dyDescent="0.25">
      <c r="B299" t="s">
        <v>360</v>
      </c>
      <c r="C299" t="s">
        <v>361</v>
      </c>
      <c r="D299">
        <v>16</v>
      </c>
    </row>
    <row r="300" spans="1:4" x14ac:dyDescent="0.25">
      <c r="B300" t="s">
        <v>360</v>
      </c>
      <c r="C300" t="s">
        <v>361</v>
      </c>
      <c r="D300">
        <v>12</v>
      </c>
    </row>
    <row r="301" spans="1:4" x14ac:dyDescent="0.25">
      <c r="B301" t="s">
        <v>360</v>
      </c>
      <c r="C301" t="s">
        <v>361</v>
      </c>
      <c r="D301">
        <v>6</v>
      </c>
    </row>
    <row r="302" spans="1:4" x14ac:dyDescent="0.25">
      <c r="B302" t="s">
        <v>360</v>
      </c>
      <c r="C302" t="s">
        <v>361</v>
      </c>
      <c r="D302">
        <v>64</v>
      </c>
    </row>
    <row r="303" spans="1:4" x14ac:dyDescent="0.25">
      <c r="B303" t="s">
        <v>360</v>
      </c>
      <c r="C303" t="s">
        <v>361</v>
      </c>
      <c r="D303">
        <v>1</v>
      </c>
    </row>
    <row r="304" spans="1:4" x14ac:dyDescent="0.25">
      <c r="B304" t="s">
        <v>360</v>
      </c>
      <c r="C304" t="s">
        <v>361</v>
      </c>
      <c r="D304">
        <v>7</v>
      </c>
    </row>
    <row r="305" spans="1:4" x14ac:dyDescent="0.25">
      <c r="B305" t="s">
        <v>360</v>
      </c>
      <c r="C305" t="s">
        <v>361</v>
      </c>
      <c r="D305">
        <v>50</v>
      </c>
    </row>
    <row r="306" spans="1:4" x14ac:dyDescent="0.25">
      <c r="A306" s="7"/>
      <c r="B306" s="7" t="s">
        <v>360</v>
      </c>
      <c r="C306" s="7" t="s">
        <v>361</v>
      </c>
      <c r="D306" s="7">
        <v>51</v>
      </c>
    </row>
    <row r="307" spans="1:4" x14ac:dyDescent="0.25">
      <c r="A307" s="7"/>
      <c r="B307" s="7" t="s">
        <v>360</v>
      </c>
      <c r="C307" s="7" t="s">
        <v>361</v>
      </c>
      <c r="D307" s="7">
        <v>52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>
        <v>9</v>
      </c>
    </row>
    <row r="311" spans="1:4" x14ac:dyDescent="0.25">
      <c r="B311" t="s">
        <v>360</v>
      </c>
      <c r="C311" t="s">
        <v>361</v>
      </c>
      <c r="D311">
        <v>14</v>
      </c>
    </row>
    <row r="312" spans="1:4" x14ac:dyDescent="0.25">
      <c r="B312" t="s">
        <v>360</v>
      </c>
      <c r="C312" t="s">
        <v>361</v>
      </c>
      <c r="D312">
        <v>13</v>
      </c>
    </row>
    <row r="313" spans="1:4" x14ac:dyDescent="0.25">
      <c r="B313" t="s">
        <v>360</v>
      </c>
      <c r="C313" t="s">
        <v>361</v>
      </c>
      <c r="D313">
        <v>12</v>
      </c>
    </row>
    <row r="314" spans="1:4" x14ac:dyDescent="0.25">
      <c r="B314" t="s">
        <v>360</v>
      </c>
      <c r="C314" t="s">
        <v>361</v>
      </c>
      <c r="D314">
        <v>11</v>
      </c>
    </row>
    <row r="315" spans="1:4" x14ac:dyDescent="0.25">
      <c r="B315" t="s">
        <v>360</v>
      </c>
      <c r="C315" t="s">
        <v>361</v>
      </c>
      <c r="D315">
        <v>8</v>
      </c>
    </row>
    <row r="316" spans="1:4" x14ac:dyDescent="0.25">
      <c r="B316" t="s">
        <v>360</v>
      </c>
      <c r="C316" t="s">
        <v>361</v>
      </c>
      <c r="D316">
        <v>6</v>
      </c>
    </row>
    <row r="317" spans="1:4" x14ac:dyDescent="0.25">
      <c r="B317" t="s">
        <v>360</v>
      </c>
      <c r="C317" t="s">
        <v>361</v>
      </c>
      <c r="D317">
        <v>3</v>
      </c>
    </row>
    <row r="318" spans="1:4" x14ac:dyDescent="0.25">
      <c r="A318" s="7"/>
      <c r="B318" s="7" t="s">
        <v>360</v>
      </c>
      <c r="C318" s="7" t="s">
        <v>361</v>
      </c>
      <c r="D318" s="7">
        <v>16</v>
      </c>
    </row>
    <row r="319" spans="1:4" x14ac:dyDescent="0.25">
      <c r="A319" s="7"/>
      <c r="B319" s="7" t="s">
        <v>360</v>
      </c>
      <c r="C319" s="7" t="s">
        <v>361</v>
      </c>
      <c r="D319" s="7">
        <v>50</v>
      </c>
    </row>
    <row r="320" spans="1:4" x14ac:dyDescent="0.25">
      <c r="A320" s="7"/>
      <c r="B320" s="7" t="s">
        <v>360</v>
      </c>
      <c r="C320" s="7" t="s">
        <v>361</v>
      </c>
      <c r="D320" s="7">
        <v>51</v>
      </c>
    </row>
    <row r="321" spans="1:4" x14ac:dyDescent="0.25">
      <c r="A321" s="7"/>
      <c r="B321" s="7" t="s">
        <v>360</v>
      </c>
      <c r="C321" s="7" t="s">
        <v>361</v>
      </c>
      <c r="D321" s="7">
        <v>52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>
        <v>16</v>
      </c>
    </row>
    <row r="325" spans="1:4" x14ac:dyDescent="0.25">
      <c r="B325" t="s">
        <v>360</v>
      </c>
      <c r="C325" t="s">
        <v>361</v>
      </c>
      <c r="D325">
        <v>13</v>
      </c>
    </row>
    <row r="326" spans="1:4" x14ac:dyDescent="0.25">
      <c r="B326" t="s">
        <v>360</v>
      </c>
      <c r="C326" t="s">
        <v>361</v>
      </c>
      <c r="D326">
        <v>12</v>
      </c>
    </row>
    <row r="327" spans="1:4" x14ac:dyDescent="0.25">
      <c r="B327" t="s">
        <v>360</v>
      </c>
      <c r="C327" t="s">
        <v>361</v>
      </c>
      <c r="D327">
        <v>10</v>
      </c>
    </row>
    <row r="328" spans="1:4" x14ac:dyDescent="0.25">
      <c r="B328" t="s">
        <v>360</v>
      </c>
      <c r="C328" t="s">
        <v>361</v>
      </c>
      <c r="D328">
        <v>14</v>
      </c>
    </row>
    <row r="329" spans="1:4" x14ac:dyDescent="0.25">
      <c r="B329" t="s">
        <v>360</v>
      </c>
      <c r="C329" t="s">
        <v>361</v>
      </c>
      <c r="D329">
        <v>2</v>
      </c>
    </row>
    <row r="330" spans="1:4" x14ac:dyDescent="0.25">
      <c r="B330" t="s">
        <v>360</v>
      </c>
      <c r="C330" t="s">
        <v>361</v>
      </c>
      <c r="D330">
        <v>15</v>
      </c>
    </row>
    <row r="331" spans="1:4" x14ac:dyDescent="0.25">
      <c r="B331" t="s">
        <v>360</v>
      </c>
      <c r="C331" t="s">
        <v>361</v>
      </c>
      <c r="D331">
        <v>8</v>
      </c>
    </row>
    <row r="332" spans="1:4" x14ac:dyDescent="0.25">
      <c r="B332" t="s">
        <v>360</v>
      </c>
      <c r="C332" t="s">
        <v>361</v>
      </c>
      <c r="D332">
        <v>1</v>
      </c>
    </row>
    <row r="333" spans="1:4" x14ac:dyDescent="0.25">
      <c r="A333" s="7"/>
      <c r="B333" s="7" t="s">
        <v>360</v>
      </c>
      <c r="C333" s="7" t="s">
        <v>361</v>
      </c>
      <c r="D333" s="7">
        <v>7</v>
      </c>
    </row>
    <row r="334" spans="1:4" x14ac:dyDescent="0.25">
      <c r="A334" s="7"/>
      <c r="B334" s="7" t="s">
        <v>360</v>
      </c>
      <c r="C334" s="7" t="s">
        <v>361</v>
      </c>
      <c r="D334" s="7">
        <v>9</v>
      </c>
    </row>
    <row r="335" spans="1:4" x14ac:dyDescent="0.25">
      <c r="A335" s="7"/>
      <c r="B335" s="7" t="s">
        <v>360</v>
      </c>
      <c r="C335" s="7" t="s">
        <v>361</v>
      </c>
      <c r="D335" s="7">
        <v>11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>
        <v>3</v>
      </c>
    </row>
    <row r="339" spans="1:4" x14ac:dyDescent="0.25">
      <c r="B339" t="s">
        <v>360</v>
      </c>
      <c r="C339" t="s">
        <v>361</v>
      </c>
      <c r="D339">
        <v>15</v>
      </c>
    </row>
    <row r="340" spans="1:4" x14ac:dyDescent="0.25">
      <c r="B340" t="s">
        <v>360</v>
      </c>
      <c r="C340" t="s">
        <v>361</v>
      </c>
      <c r="D340">
        <v>4</v>
      </c>
    </row>
    <row r="341" spans="1:4" x14ac:dyDescent="0.25">
      <c r="B341" t="s">
        <v>360</v>
      </c>
      <c r="C341" t="s">
        <v>361</v>
      </c>
      <c r="D341">
        <v>13</v>
      </c>
    </row>
    <row r="342" spans="1:4" x14ac:dyDescent="0.25">
      <c r="B342" t="s">
        <v>360</v>
      </c>
      <c r="C342" t="s">
        <v>361</v>
      </c>
      <c r="D342">
        <v>17</v>
      </c>
    </row>
    <row r="343" spans="1:4" x14ac:dyDescent="0.25">
      <c r="B343" t="s">
        <v>360</v>
      </c>
      <c r="C343" t="s">
        <v>361</v>
      </c>
      <c r="D343">
        <v>10</v>
      </c>
    </row>
    <row r="344" spans="1:4" x14ac:dyDescent="0.25">
      <c r="B344" t="s">
        <v>360</v>
      </c>
      <c r="C344" t="s">
        <v>361</v>
      </c>
      <c r="D344">
        <v>14</v>
      </c>
    </row>
    <row r="345" spans="1:4" x14ac:dyDescent="0.25">
      <c r="B345" t="s">
        <v>360</v>
      </c>
      <c r="C345" t="s">
        <v>361</v>
      </c>
      <c r="D345">
        <v>2</v>
      </c>
    </row>
    <row r="346" spans="1:4" x14ac:dyDescent="0.25">
      <c r="A346" s="7"/>
      <c r="B346" s="7" t="s">
        <v>360</v>
      </c>
      <c r="C346" s="7" t="s">
        <v>361</v>
      </c>
      <c r="D346" s="7">
        <v>9</v>
      </c>
    </row>
    <row r="347" spans="1:4" x14ac:dyDescent="0.25">
      <c r="A347" s="7"/>
      <c r="B347" s="7" t="s">
        <v>360</v>
      </c>
      <c r="C347" s="7" t="s">
        <v>361</v>
      </c>
      <c r="D347" s="7">
        <v>50</v>
      </c>
    </row>
    <row r="348" spans="1:4" x14ac:dyDescent="0.25">
      <c r="A348" s="7"/>
      <c r="B348" s="7" t="s">
        <v>360</v>
      </c>
      <c r="C348" s="7" t="s">
        <v>361</v>
      </c>
      <c r="D348" s="7">
        <v>51</v>
      </c>
    </row>
    <row r="349" spans="1:4" x14ac:dyDescent="0.25">
      <c r="A349" s="7"/>
      <c r="B349" s="7" t="s">
        <v>360</v>
      </c>
      <c r="C349" s="7" t="s">
        <v>361</v>
      </c>
      <c r="D349" s="7">
        <v>52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>
        <v>17</v>
      </c>
    </row>
    <row r="353" spans="1:4" x14ac:dyDescent="0.25">
      <c r="B353" t="s">
        <v>360</v>
      </c>
      <c r="C353" t="s">
        <v>361</v>
      </c>
      <c r="D353">
        <v>16</v>
      </c>
    </row>
    <row r="354" spans="1:4" x14ac:dyDescent="0.25">
      <c r="B354" t="s">
        <v>360</v>
      </c>
      <c r="C354" t="s">
        <v>361</v>
      </c>
      <c r="D354">
        <v>18</v>
      </c>
    </row>
    <row r="355" spans="1:4" x14ac:dyDescent="0.25">
      <c r="B355" t="s">
        <v>360</v>
      </c>
      <c r="C355" t="s">
        <v>361</v>
      </c>
      <c r="D355">
        <v>13</v>
      </c>
    </row>
    <row r="356" spans="1:4" x14ac:dyDescent="0.25">
      <c r="B356" t="s">
        <v>360</v>
      </c>
      <c r="C356" t="s">
        <v>361</v>
      </c>
      <c r="D356">
        <v>10</v>
      </c>
    </row>
    <row r="357" spans="1:4" x14ac:dyDescent="0.25">
      <c r="A357" s="7"/>
      <c r="B357" s="7" t="s">
        <v>360</v>
      </c>
      <c r="C357" s="7" t="s">
        <v>361</v>
      </c>
      <c r="D357" s="7">
        <v>15</v>
      </c>
    </row>
    <row r="358" spans="1:4" x14ac:dyDescent="0.25">
      <c r="A358" s="7"/>
      <c r="B358" s="7" t="s">
        <v>360</v>
      </c>
      <c r="C358" s="7" t="s">
        <v>361</v>
      </c>
      <c r="D358" s="7">
        <v>20</v>
      </c>
    </row>
    <row r="359" spans="1:4" x14ac:dyDescent="0.25">
      <c r="A359" s="7"/>
      <c r="B359" s="7" t="s">
        <v>360</v>
      </c>
      <c r="C359" s="7" t="s">
        <v>361</v>
      </c>
      <c r="D359" s="7">
        <v>5</v>
      </c>
    </row>
    <row r="360" spans="1:4" x14ac:dyDescent="0.25">
      <c r="A360" s="7"/>
      <c r="B360" s="7" t="s">
        <v>360</v>
      </c>
      <c r="C360" s="7" t="s">
        <v>361</v>
      </c>
      <c r="D360" s="7">
        <v>14</v>
      </c>
    </row>
    <row r="361" spans="1:4" x14ac:dyDescent="0.25">
      <c r="A361" s="7"/>
      <c r="B361" s="7" t="s">
        <v>360</v>
      </c>
      <c r="C361" s="7" t="s">
        <v>361</v>
      </c>
      <c r="D361" s="7">
        <v>6</v>
      </c>
    </row>
    <row r="362" spans="1:4" x14ac:dyDescent="0.25">
      <c r="A362" s="7"/>
      <c r="B362" s="7" t="s">
        <v>360</v>
      </c>
      <c r="C362" s="7" t="s">
        <v>361</v>
      </c>
      <c r="D362" s="7">
        <v>50</v>
      </c>
    </row>
    <row r="363" spans="1:4" x14ac:dyDescent="0.25">
      <c r="A363" s="7"/>
      <c r="B363" s="7" t="s">
        <v>360</v>
      </c>
      <c r="C363" s="7" t="s">
        <v>361</v>
      </c>
      <c r="D363" s="7">
        <v>51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>
        <v>13</v>
      </c>
    </row>
    <row r="367" spans="1:4" x14ac:dyDescent="0.25">
      <c r="B367" t="s">
        <v>360</v>
      </c>
      <c r="C367" t="s">
        <v>361</v>
      </c>
      <c r="D367">
        <v>12</v>
      </c>
    </row>
    <row r="368" spans="1:4" x14ac:dyDescent="0.25">
      <c r="B368" t="s">
        <v>360</v>
      </c>
      <c r="C368" t="s">
        <v>361</v>
      </c>
      <c r="D368">
        <v>14</v>
      </c>
    </row>
    <row r="369" spans="1:4" x14ac:dyDescent="0.25">
      <c r="B369" t="s">
        <v>360</v>
      </c>
      <c r="C369" t="s">
        <v>361</v>
      </c>
      <c r="D369">
        <v>11</v>
      </c>
    </row>
    <row r="370" spans="1:4" x14ac:dyDescent="0.25">
      <c r="B370" t="s">
        <v>360</v>
      </c>
      <c r="C370" t="s">
        <v>361</v>
      </c>
      <c r="D370">
        <v>15</v>
      </c>
    </row>
    <row r="371" spans="1:4" x14ac:dyDescent="0.25">
      <c r="B371" t="s">
        <v>360</v>
      </c>
      <c r="C371" t="s">
        <v>361</v>
      </c>
      <c r="D371">
        <v>10</v>
      </c>
    </row>
    <row r="372" spans="1:4" x14ac:dyDescent="0.25">
      <c r="B372" t="s">
        <v>360</v>
      </c>
      <c r="C372" t="s">
        <v>361</v>
      </c>
      <c r="D372">
        <v>2</v>
      </c>
    </row>
    <row r="373" spans="1:4" x14ac:dyDescent="0.25">
      <c r="A373" s="7"/>
      <c r="B373" s="7" t="s">
        <v>360</v>
      </c>
      <c r="C373" s="7" t="s">
        <v>361</v>
      </c>
      <c r="D373" s="7">
        <v>6</v>
      </c>
    </row>
    <row r="374" spans="1:4" x14ac:dyDescent="0.25">
      <c r="A374" s="7"/>
      <c r="B374" s="7" t="s">
        <v>360</v>
      </c>
      <c r="C374" s="7" t="s">
        <v>361</v>
      </c>
      <c r="D374" s="7">
        <v>17</v>
      </c>
    </row>
    <row r="375" spans="1:4" x14ac:dyDescent="0.25">
      <c r="A375" s="7"/>
      <c r="B375" s="7" t="s">
        <v>360</v>
      </c>
      <c r="C375" s="7" t="s">
        <v>361</v>
      </c>
      <c r="D375" s="7">
        <v>50</v>
      </c>
    </row>
    <row r="376" spans="1:4" x14ac:dyDescent="0.25">
      <c r="A376" s="7"/>
      <c r="B376" s="7" t="s">
        <v>360</v>
      </c>
      <c r="C376" s="7" t="s">
        <v>361</v>
      </c>
      <c r="D376" s="7">
        <v>51</v>
      </c>
    </row>
    <row r="377" spans="1:4" x14ac:dyDescent="0.25">
      <c r="A377" s="7"/>
      <c r="B377" s="7" t="s">
        <v>360</v>
      </c>
      <c r="C377" s="7" t="s">
        <v>361</v>
      </c>
      <c r="D377" s="7">
        <v>52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>
        <v>5</v>
      </c>
    </row>
    <row r="381" spans="1:4" x14ac:dyDescent="0.25">
      <c r="B381" t="s">
        <v>360</v>
      </c>
      <c r="C381" t="s">
        <v>361</v>
      </c>
      <c r="D381">
        <v>13</v>
      </c>
    </row>
    <row r="382" spans="1:4" x14ac:dyDescent="0.25">
      <c r="B382" t="s">
        <v>360</v>
      </c>
      <c r="C382" t="s">
        <v>361</v>
      </c>
      <c r="D382">
        <v>14</v>
      </c>
    </row>
    <row r="383" spans="1:4" x14ac:dyDescent="0.25">
      <c r="B383" t="s">
        <v>360</v>
      </c>
      <c r="C383" t="s">
        <v>361</v>
      </c>
      <c r="D383">
        <v>12</v>
      </c>
    </row>
    <row r="384" spans="1:4" x14ac:dyDescent="0.25">
      <c r="B384" t="s">
        <v>360</v>
      </c>
      <c r="C384" t="s">
        <v>361</v>
      </c>
      <c r="D384">
        <v>10</v>
      </c>
    </row>
    <row r="385" spans="1:4" x14ac:dyDescent="0.25">
      <c r="B385" t="s">
        <v>360</v>
      </c>
      <c r="C385" t="s">
        <v>361</v>
      </c>
      <c r="D385">
        <v>11</v>
      </c>
    </row>
    <row r="386" spans="1:4" x14ac:dyDescent="0.25">
      <c r="B386" t="s">
        <v>360</v>
      </c>
      <c r="C386" t="s">
        <v>361</v>
      </c>
      <c r="D386">
        <v>3</v>
      </c>
    </row>
    <row r="387" spans="1:4" x14ac:dyDescent="0.25">
      <c r="B387" t="s">
        <v>360</v>
      </c>
      <c r="C387" t="s">
        <v>361</v>
      </c>
      <c r="D387">
        <v>2</v>
      </c>
    </row>
    <row r="388" spans="1:4" x14ac:dyDescent="0.25">
      <c r="B388" t="s">
        <v>360</v>
      </c>
      <c r="C388" t="s">
        <v>361</v>
      </c>
      <c r="D388">
        <v>1</v>
      </c>
    </row>
    <row r="389" spans="1:4" x14ac:dyDescent="0.25">
      <c r="B389" t="s">
        <v>360</v>
      </c>
      <c r="C389" t="s">
        <v>361</v>
      </c>
      <c r="D389">
        <v>16</v>
      </c>
    </row>
    <row r="390" spans="1:4" x14ac:dyDescent="0.25">
      <c r="B390" t="s">
        <v>360</v>
      </c>
      <c r="C390" t="s">
        <v>361</v>
      </c>
      <c r="D390">
        <v>50</v>
      </c>
    </row>
    <row r="391" spans="1:4" x14ac:dyDescent="0.25">
      <c r="B391" t="s">
        <v>360</v>
      </c>
      <c r="C391" t="s">
        <v>361</v>
      </c>
      <c r="D391">
        <v>51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>
        <v>15</v>
      </c>
    </row>
    <row r="395" spans="1:4" x14ac:dyDescent="0.25">
      <c r="B395" t="s">
        <v>360</v>
      </c>
      <c r="C395" t="s">
        <v>361</v>
      </c>
      <c r="D395">
        <v>14</v>
      </c>
    </row>
    <row r="396" spans="1:4" x14ac:dyDescent="0.25">
      <c r="B396" t="s">
        <v>360</v>
      </c>
      <c r="C396" t="s">
        <v>361</v>
      </c>
      <c r="D396">
        <v>12</v>
      </c>
    </row>
    <row r="397" spans="1:4" x14ac:dyDescent="0.25">
      <c r="B397" t="s">
        <v>360</v>
      </c>
      <c r="C397" t="s">
        <v>361</v>
      </c>
      <c r="D397">
        <v>16</v>
      </c>
    </row>
    <row r="398" spans="1:4" x14ac:dyDescent="0.25">
      <c r="B398" t="s">
        <v>360</v>
      </c>
      <c r="C398" t="s">
        <v>361</v>
      </c>
      <c r="D398">
        <v>10</v>
      </c>
    </row>
    <row r="399" spans="1:4" x14ac:dyDescent="0.25">
      <c r="B399" t="s">
        <v>360</v>
      </c>
      <c r="C399" t="s">
        <v>361</v>
      </c>
      <c r="D399">
        <v>13</v>
      </c>
    </row>
    <row r="400" spans="1:4" x14ac:dyDescent="0.25">
      <c r="B400" t="s">
        <v>360</v>
      </c>
      <c r="C400" t="s">
        <v>361</v>
      </c>
      <c r="D400">
        <v>2</v>
      </c>
    </row>
    <row r="401" spans="1:4" x14ac:dyDescent="0.25">
      <c r="B401" t="s">
        <v>360</v>
      </c>
      <c r="C401" t="s">
        <v>361</v>
      </c>
      <c r="D401">
        <v>17</v>
      </c>
    </row>
    <row r="402" spans="1:4" x14ac:dyDescent="0.25">
      <c r="B402" t="s">
        <v>360</v>
      </c>
      <c r="C402" t="s">
        <v>361</v>
      </c>
      <c r="D402">
        <v>18</v>
      </c>
    </row>
    <row r="403" spans="1:4" x14ac:dyDescent="0.25">
      <c r="B403" t="s">
        <v>360</v>
      </c>
      <c r="C403" t="s">
        <v>361</v>
      </c>
      <c r="D403">
        <v>3</v>
      </c>
    </row>
    <row r="404" spans="1:4" x14ac:dyDescent="0.25">
      <c r="A404" s="7"/>
      <c r="B404" s="7" t="s">
        <v>360</v>
      </c>
      <c r="C404" s="7" t="s">
        <v>361</v>
      </c>
      <c r="D404" s="7">
        <v>11</v>
      </c>
    </row>
    <row r="405" spans="1:4" x14ac:dyDescent="0.25">
      <c r="A405" s="7"/>
      <c r="B405" s="7" t="s">
        <v>360</v>
      </c>
      <c r="C405" s="7" t="s">
        <v>361</v>
      </c>
      <c r="D405" s="7">
        <v>7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>
        <v>14</v>
      </c>
    </row>
    <row r="409" spans="1:4" x14ac:dyDescent="0.25">
      <c r="B409" t="s">
        <v>360</v>
      </c>
      <c r="C409" t="s">
        <v>361</v>
      </c>
      <c r="D409">
        <v>15</v>
      </c>
    </row>
    <row r="410" spans="1:4" x14ac:dyDescent="0.25">
      <c r="B410" t="s">
        <v>360</v>
      </c>
      <c r="C410" t="s">
        <v>361</v>
      </c>
      <c r="D410">
        <v>10</v>
      </c>
    </row>
    <row r="411" spans="1:4" x14ac:dyDescent="0.25">
      <c r="B411" t="s">
        <v>360</v>
      </c>
      <c r="C411" t="s">
        <v>361</v>
      </c>
      <c r="D411">
        <v>11</v>
      </c>
    </row>
    <row r="412" spans="1:4" x14ac:dyDescent="0.25">
      <c r="B412" t="s">
        <v>360</v>
      </c>
      <c r="C412" t="s">
        <v>361</v>
      </c>
      <c r="D412">
        <v>16</v>
      </c>
    </row>
    <row r="413" spans="1:4" x14ac:dyDescent="0.25">
      <c r="B413" t="s">
        <v>360</v>
      </c>
      <c r="C413" t="s">
        <v>361</v>
      </c>
      <c r="D413">
        <v>12</v>
      </c>
    </row>
    <row r="414" spans="1:4" x14ac:dyDescent="0.25">
      <c r="B414" t="s">
        <v>360</v>
      </c>
      <c r="C414" t="s">
        <v>361</v>
      </c>
      <c r="D414">
        <v>2</v>
      </c>
    </row>
    <row r="415" spans="1:4" x14ac:dyDescent="0.25">
      <c r="B415" t="s">
        <v>360</v>
      </c>
      <c r="C415" t="s">
        <v>361</v>
      </c>
      <c r="D415">
        <v>13</v>
      </c>
    </row>
    <row r="416" spans="1:4" x14ac:dyDescent="0.25">
      <c r="B416" t="s">
        <v>360</v>
      </c>
      <c r="C416" t="s">
        <v>361</v>
      </c>
      <c r="D416">
        <v>3</v>
      </c>
    </row>
    <row r="417" spans="1:4" x14ac:dyDescent="0.25">
      <c r="B417" t="s">
        <v>360</v>
      </c>
      <c r="C417" t="s">
        <v>361</v>
      </c>
      <c r="D417">
        <v>18</v>
      </c>
    </row>
    <row r="418" spans="1:4" x14ac:dyDescent="0.25">
      <c r="A418" s="7"/>
      <c r="B418" s="7" t="s">
        <v>360</v>
      </c>
      <c r="C418" s="7" t="s">
        <v>361</v>
      </c>
      <c r="D418" s="7">
        <v>50</v>
      </c>
    </row>
    <row r="419" spans="1:4" x14ac:dyDescent="0.25">
      <c r="A419" s="7"/>
      <c r="B419" s="7" t="s">
        <v>360</v>
      </c>
      <c r="C419" s="7" t="s">
        <v>361</v>
      </c>
      <c r="D419" s="7">
        <v>51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>
        <v>6</v>
      </c>
    </row>
    <row r="423" spans="1:4" x14ac:dyDescent="0.25">
      <c r="B423" t="s">
        <v>360</v>
      </c>
      <c r="C423" t="s">
        <v>361</v>
      </c>
      <c r="D423">
        <v>16</v>
      </c>
    </row>
    <row r="424" spans="1:4" x14ac:dyDescent="0.25">
      <c r="B424" t="s">
        <v>360</v>
      </c>
      <c r="C424" t="s">
        <v>361</v>
      </c>
      <c r="D424">
        <v>18</v>
      </c>
    </row>
    <row r="425" spans="1:4" x14ac:dyDescent="0.25">
      <c r="B425" t="s">
        <v>360</v>
      </c>
      <c r="C425" t="s">
        <v>361</v>
      </c>
      <c r="D425">
        <v>5</v>
      </c>
    </row>
    <row r="426" spans="1:4" x14ac:dyDescent="0.25">
      <c r="B426" t="s">
        <v>360</v>
      </c>
      <c r="C426" t="s">
        <v>361</v>
      </c>
      <c r="D426">
        <v>13</v>
      </c>
    </row>
    <row r="427" spans="1:4" x14ac:dyDescent="0.25">
      <c r="B427" t="s">
        <v>360</v>
      </c>
      <c r="C427" t="s">
        <v>361</v>
      </c>
      <c r="D427">
        <v>12</v>
      </c>
    </row>
    <row r="428" spans="1:4" x14ac:dyDescent="0.25">
      <c r="B428" t="s">
        <v>360</v>
      </c>
      <c r="C428" t="s">
        <v>361</v>
      </c>
      <c r="D428">
        <v>15</v>
      </c>
    </row>
    <row r="429" spans="1:4" x14ac:dyDescent="0.25">
      <c r="B429" t="s">
        <v>360</v>
      </c>
      <c r="C429" t="s">
        <v>361</v>
      </c>
      <c r="D429">
        <v>11</v>
      </c>
    </row>
    <row r="430" spans="1:4" x14ac:dyDescent="0.25">
      <c r="B430" t="s">
        <v>360</v>
      </c>
      <c r="C430" t="s">
        <v>361</v>
      </c>
      <c r="D430">
        <v>17</v>
      </c>
    </row>
    <row r="431" spans="1:4" x14ac:dyDescent="0.25">
      <c r="B431" t="s">
        <v>360</v>
      </c>
      <c r="C431" t="s">
        <v>361</v>
      </c>
      <c r="D431">
        <v>10</v>
      </c>
    </row>
    <row r="432" spans="1:4" x14ac:dyDescent="0.25">
      <c r="B432" t="s">
        <v>360</v>
      </c>
      <c r="C432" t="s">
        <v>361</v>
      </c>
      <c r="D432">
        <v>3</v>
      </c>
    </row>
    <row r="433" spans="1:4" x14ac:dyDescent="0.25">
      <c r="B433" t="s">
        <v>360</v>
      </c>
      <c r="C433" t="s">
        <v>361</v>
      </c>
      <c r="D433">
        <v>2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>
        <v>4</v>
      </c>
    </row>
    <row r="437" spans="1:4" x14ac:dyDescent="0.25">
      <c r="B437" t="s">
        <v>360</v>
      </c>
      <c r="C437" t="s">
        <v>361</v>
      </c>
      <c r="D437">
        <v>3</v>
      </c>
    </row>
    <row r="438" spans="1:4" x14ac:dyDescent="0.25">
      <c r="B438" t="s">
        <v>360</v>
      </c>
      <c r="C438" t="s">
        <v>361</v>
      </c>
      <c r="D438">
        <v>5</v>
      </c>
    </row>
    <row r="439" spans="1:4" x14ac:dyDescent="0.25">
      <c r="B439" t="s">
        <v>360</v>
      </c>
      <c r="C439" t="s">
        <v>361</v>
      </c>
      <c r="D439">
        <v>2</v>
      </c>
    </row>
    <row r="440" spans="1:4" x14ac:dyDescent="0.25">
      <c r="B440" t="s">
        <v>360</v>
      </c>
      <c r="C440" t="s">
        <v>361</v>
      </c>
      <c r="D440">
        <v>6</v>
      </c>
    </row>
    <row r="441" spans="1:4" x14ac:dyDescent="0.25">
      <c r="B441" t="s">
        <v>360</v>
      </c>
      <c r="C441" t="s">
        <v>361</v>
      </c>
      <c r="D441">
        <v>1</v>
      </c>
    </row>
    <row r="442" spans="1:4" x14ac:dyDescent="0.25">
      <c r="B442" t="s">
        <v>360</v>
      </c>
      <c r="C442" t="s">
        <v>361</v>
      </c>
      <c r="D442">
        <v>11</v>
      </c>
    </row>
    <row r="443" spans="1:4" x14ac:dyDescent="0.25">
      <c r="B443" t="s">
        <v>360</v>
      </c>
      <c r="C443" t="s">
        <v>361</v>
      </c>
      <c r="D443">
        <v>15</v>
      </c>
    </row>
    <row r="444" spans="1:4" x14ac:dyDescent="0.25">
      <c r="B444" t="s">
        <v>360</v>
      </c>
      <c r="C444" t="s">
        <v>361</v>
      </c>
      <c r="D444">
        <v>8</v>
      </c>
    </row>
    <row r="445" spans="1:4" x14ac:dyDescent="0.25">
      <c r="B445" t="s">
        <v>360</v>
      </c>
      <c r="C445" t="s">
        <v>361</v>
      </c>
      <c r="D445">
        <v>7</v>
      </c>
    </row>
    <row r="446" spans="1:4" x14ac:dyDescent="0.25">
      <c r="B446" t="s">
        <v>360</v>
      </c>
      <c r="C446" t="s">
        <v>361</v>
      </c>
      <c r="D446">
        <v>50</v>
      </c>
    </row>
    <row r="447" spans="1:4" x14ac:dyDescent="0.25">
      <c r="B447" t="s">
        <v>360</v>
      </c>
      <c r="C447" t="s">
        <v>361</v>
      </c>
      <c r="D447">
        <v>51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>
        <v>14</v>
      </c>
    </row>
    <row r="451" spans="1:4" x14ac:dyDescent="0.25">
      <c r="B451" t="s">
        <v>360</v>
      </c>
      <c r="C451" t="s">
        <v>361</v>
      </c>
      <c r="D451">
        <v>4</v>
      </c>
    </row>
    <row r="452" spans="1:4" x14ac:dyDescent="0.25">
      <c r="B452" t="s">
        <v>360</v>
      </c>
      <c r="C452" t="s">
        <v>361</v>
      </c>
      <c r="D452">
        <v>5</v>
      </c>
    </row>
    <row r="453" spans="1:4" x14ac:dyDescent="0.25">
      <c r="B453" t="s">
        <v>360</v>
      </c>
      <c r="C453" t="s">
        <v>361</v>
      </c>
      <c r="D453">
        <v>3</v>
      </c>
    </row>
    <row r="454" spans="1:4" x14ac:dyDescent="0.25">
      <c r="B454" t="s">
        <v>360</v>
      </c>
      <c r="C454" t="s">
        <v>361</v>
      </c>
      <c r="D454">
        <v>1</v>
      </c>
    </row>
    <row r="455" spans="1:4" x14ac:dyDescent="0.25">
      <c r="B455" t="s">
        <v>360</v>
      </c>
      <c r="C455" t="s">
        <v>361</v>
      </c>
      <c r="D455">
        <v>2</v>
      </c>
    </row>
    <row r="456" spans="1:4" x14ac:dyDescent="0.25">
      <c r="B456" t="s">
        <v>360</v>
      </c>
      <c r="C456" t="s">
        <v>361</v>
      </c>
      <c r="D456">
        <v>12</v>
      </c>
    </row>
    <row r="457" spans="1:4" x14ac:dyDescent="0.25">
      <c r="B457" t="s">
        <v>360</v>
      </c>
      <c r="C457" t="s">
        <v>361</v>
      </c>
      <c r="D457">
        <v>11</v>
      </c>
    </row>
    <row r="458" spans="1:4" x14ac:dyDescent="0.25">
      <c r="B458" t="s">
        <v>360</v>
      </c>
      <c r="C458" t="s">
        <v>361</v>
      </c>
      <c r="D458">
        <v>10</v>
      </c>
    </row>
    <row r="459" spans="1:4" x14ac:dyDescent="0.25">
      <c r="B459" t="s">
        <v>360</v>
      </c>
      <c r="C459" t="s">
        <v>361</v>
      </c>
      <c r="D459">
        <v>7</v>
      </c>
    </row>
    <row r="460" spans="1:4" x14ac:dyDescent="0.25">
      <c r="B460" t="s">
        <v>360</v>
      </c>
      <c r="C460" t="s">
        <v>361</v>
      </c>
      <c r="D460">
        <v>50</v>
      </c>
    </row>
    <row r="461" spans="1:4" x14ac:dyDescent="0.25">
      <c r="B461" t="s">
        <v>360</v>
      </c>
      <c r="C461" t="s">
        <v>361</v>
      </c>
      <c r="D461">
        <v>51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>
        <v>6</v>
      </c>
    </row>
    <row r="465" spans="1:4" x14ac:dyDescent="0.25">
      <c r="B465" t="s">
        <v>360</v>
      </c>
      <c r="C465" t="s">
        <v>361</v>
      </c>
      <c r="D465">
        <v>5</v>
      </c>
    </row>
    <row r="466" spans="1:4" x14ac:dyDescent="0.25">
      <c r="B466" t="s">
        <v>360</v>
      </c>
      <c r="C466" t="s">
        <v>361</v>
      </c>
      <c r="D466">
        <v>3</v>
      </c>
    </row>
    <row r="467" spans="1:4" x14ac:dyDescent="0.25">
      <c r="B467" t="s">
        <v>360</v>
      </c>
      <c r="C467" t="s">
        <v>361</v>
      </c>
      <c r="D467">
        <v>7</v>
      </c>
    </row>
    <row r="468" spans="1:4" x14ac:dyDescent="0.25">
      <c r="B468" t="s">
        <v>360</v>
      </c>
      <c r="C468" t="s">
        <v>361</v>
      </c>
      <c r="D468">
        <v>1</v>
      </c>
    </row>
    <row r="469" spans="1:4" x14ac:dyDescent="0.25">
      <c r="B469" t="s">
        <v>360</v>
      </c>
      <c r="C469" t="s">
        <v>361</v>
      </c>
      <c r="D469">
        <v>4</v>
      </c>
    </row>
    <row r="470" spans="1:4" x14ac:dyDescent="0.25">
      <c r="B470" t="s">
        <v>360</v>
      </c>
      <c r="C470" t="s">
        <v>361</v>
      </c>
      <c r="D470">
        <v>11</v>
      </c>
    </row>
    <row r="471" spans="1:4" x14ac:dyDescent="0.25">
      <c r="B471" t="s">
        <v>360</v>
      </c>
      <c r="C471" t="s">
        <v>361</v>
      </c>
      <c r="D471">
        <v>8</v>
      </c>
    </row>
    <row r="472" spans="1:4" x14ac:dyDescent="0.25">
      <c r="B472" t="s">
        <v>360</v>
      </c>
      <c r="C472" t="s">
        <v>361</v>
      </c>
      <c r="D472">
        <v>9</v>
      </c>
    </row>
    <row r="473" spans="1:4" x14ac:dyDescent="0.25">
      <c r="B473" t="s">
        <v>360</v>
      </c>
      <c r="C473" t="s">
        <v>361</v>
      </c>
      <c r="D473">
        <v>12</v>
      </c>
    </row>
    <row r="474" spans="1:4" x14ac:dyDescent="0.25">
      <c r="B474" t="s">
        <v>360</v>
      </c>
      <c r="C474" t="s">
        <v>361</v>
      </c>
      <c r="D474">
        <v>2</v>
      </c>
    </row>
    <row r="475" spans="1:4" x14ac:dyDescent="0.25">
      <c r="B475" t="s">
        <v>360</v>
      </c>
      <c r="C475" t="s">
        <v>361</v>
      </c>
      <c r="D475">
        <v>16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>
        <v>5</v>
      </c>
    </row>
    <row r="479" spans="1:4" x14ac:dyDescent="0.25">
      <c r="B479" t="s">
        <v>360</v>
      </c>
      <c r="C479" t="s">
        <v>361</v>
      </c>
      <c r="D479">
        <v>6</v>
      </c>
    </row>
    <row r="480" spans="1:4" x14ac:dyDescent="0.25">
      <c r="B480" t="s">
        <v>360</v>
      </c>
      <c r="C480" t="s">
        <v>361</v>
      </c>
      <c r="D480">
        <v>1</v>
      </c>
    </row>
    <row r="481" spans="1:4" x14ac:dyDescent="0.25">
      <c r="B481" t="s">
        <v>360</v>
      </c>
      <c r="C481" t="s">
        <v>361</v>
      </c>
      <c r="D481">
        <v>2</v>
      </c>
    </row>
    <row r="482" spans="1:4" x14ac:dyDescent="0.25">
      <c r="B482" t="s">
        <v>360</v>
      </c>
      <c r="C482" t="s">
        <v>361</v>
      </c>
      <c r="D482">
        <v>7</v>
      </c>
    </row>
    <row r="483" spans="1:4" x14ac:dyDescent="0.25">
      <c r="B483" t="s">
        <v>360</v>
      </c>
      <c r="C483" t="s">
        <v>361</v>
      </c>
      <c r="D483">
        <v>3</v>
      </c>
    </row>
    <row r="484" spans="1:4" x14ac:dyDescent="0.25">
      <c r="B484" t="s">
        <v>360</v>
      </c>
      <c r="C484" t="s">
        <v>361</v>
      </c>
      <c r="D484">
        <v>11</v>
      </c>
    </row>
    <row r="485" spans="1:4" x14ac:dyDescent="0.25">
      <c r="B485" t="s">
        <v>360</v>
      </c>
      <c r="C485" t="s">
        <v>361</v>
      </c>
      <c r="D485">
        <v>4</v>
      </c>
    </row>
    <row r="486" spans="1:4" x14ac:dyDescent="0.25">
      <c r="B486" t="s">
        <v>360</v>
      </c>
      <c r="C486" t="s">
        <v>361</v>
      </c>
      <c r="D486">
        <v>12</v>
      </c>
    </row>
    <row r="487" spans="1:4" x14ac:dyDescent="0.25">
      <c r="B487" t="s">
        <v>360</v>
      </c>
      <c r="C487" t="s">
        <v>361</v>
      </c>
      <c r="D487">
        <v>9</v>
      </c>
    </row>
    <row r="488" spans="1:4" x14ac:dyDescent="0.25">
      <c r="B488" t="s">
        <v>360</v>
      </c>
      <c r="C488" t="s">
        <v>361</v>
      </c>
      <c r="D488">
        <v>50</v>
      </c>
    </row>
    <row r="489" spans="1:4" x14ac:dyDescent="0.25">
      <c r="B489" t="s">
        <v>360</v>
      </c>
      <c r="C489" t="s">
        <v>361</v>
      </c>
      <c r="D489">
        <v>51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>
        <v>15</v>
      </c>
    </row>
    <row r="493" spans="1:4" x14ac:dyDescent="0.25">
      <c r="B493" t="s">
        <v>360</v>
      </c>
      <c r="C493" t="s">
        <v>361</v>
      </c>
      <c r="D493">
        <v>7</v>
      </c>
    </row>
    <row r="494" spans="1:4" x14ac:dyDescent="0.25">
      <c r="B494" t="s">
        <v>360</v>
      </c>
      <c r="C494" t="s">
        <v>361</v>
      </c>
      <c r="D494">
        <v>9</v>
      </c>
    </row>
    <row r="495" spans="1:4" x14ac:dyDescent="0.25">
      <c r="B495" t="s">
        <v>360</v>
      </c>
      <c r="C495" t="s">
        <v>361</v>
      </c>
      <c r="D495">
        <v>14</v>
      </c>
    </row>
    <row r="496" spans="1:4" x14ac:dyDescent="0.25">
      <c r="B496" t="s">
        <v>360</v>
      </c>
      <c r="C496" t="s">
        <v>361</v>
      </c>
      <c r="D496">
        <v>4</v>
      </c>
    </row>
    <row r="497" spans="1:4" x14ac:dyDescent="0.25">
      <c r="B497" t="s">
        <v>360</v>
      </c>
      <c r="C497" t="s">
        <v>361</v>
      </c>
      <c r="D497">
        <v>3</v>
      </c>
    </row>
    <row r="498" spans="1:4" x14ac:dyDescent="0.25">
      <c r="B498" t="s">
        <v>360</v>
      </c>
      <c r="C498" t="s">
        <v>361</v>
      </c>
      <c r="D498">
        <v>6</v>
      </c>
    </row>
    <row r="499" spans="1:4" x14ac:dyDescent="0.25">
      <c r="B499" t="s">
        <v>360</v>
      </c>
      <c r="C499" t="s">
        <v>361</v>
      </c>
      <c r="D499">
        <v>2</v>
      </c>
    </row>
    <row r="500" spans="1:4" x14ac:dyDescent="0.25">
      <c r="B500" t="s">
        <v>360</v>
      </c>
      <c r="C500" t="s">
        <v>361</v>
      </c>
      <c r="D500">
        <v>8</v>
      </c>
    </row>
    <row r="501" spans="1:4" x14ac:dyDescent="0.25">
      <c r="B501" t="s">
        <v>360</v>
      </c>
      <c r="C501" t="s">
        <v>361</v>
      </c>
      <c r="D501">
        <v>1</v>
      </c>
    </row>
    <row r="502" spans="1:4" x14ac:dyDescent="0.25">
      <c r="B502" t="s">
        <v>360</v>
      </c>
      <c r="C502" t="s">
        <v>361</v>
      </c>
      <c r="D502">
        <v>12</v>
      </c>
    </row>
    <row r="503" spans="1:4" x14ac:dyDescent="0.25">
      <c r="B503" t="s">
        <v>360</v>
      </c>
      <c r="C503" t="s">
        <v>361</v>
      </c>
      <c r="D503">
        <v>11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>
        <v>8</v>
      </c>
    </row>
    <row r="507" spans="1:4" x14ac:dyDescent="0.25">
      <c r="B507" t="s">
        <v>360</v>
      </c>
      <c r="C507" t="s">
        <v>361</v>
      </c>
      <c r="D507">
        <v>2</v>
      </c>
    </row>
    <row r="508" spans="1:4" x14ac:dyDescent="0.25">
      <c r="B508" t="s">
        <v>360</v>
      </c>
      <c r="C508" t="s">
        <v>361</v>
      </c>
      <c r="D508">
        <v>15</v>
      </c>
    </row>
    <row r="509" spans="1:4" x14ac:dyDescent="0.25">
      <c r="B509" t="s">
        <v>360</v>
      </c>
      <c r="C509" t="s">
        <v>361</v>
      </c>
      <c r="D509">
        <v>6</v>
      </c>
    </row>
    <row r="510" spans="1:4" x14ac:dyDescent="0.25">
      <c r="B510" t="s">
        <v>360</v>
      </c>
      <c r="C510" t="s">
        <v>361</v>
      </c>
      <c r="D510">
        <v>9</v>
      </c>
    </row>
    <row r="511" spans="1:4" x14ac:dyDescent="0.25">
      <c r="B511" t="s">
        <v>360</v>
      </c>
      <c r="C511" t="s">
        <v>361</v>
      </c>
      <c r="D511">
        <v>12</v>
      </c>
    </row>
    <row r="512" spans="1:4" x14ac:dyDescent="0.25">
      <c r="B512" t="s">
        <v>360</v>
      </c>
      <c r="C512" t="s">
        <v>361</v>
      </c>
      <c r="D512">
        <v>4</v>
      </c>
    </row>
    <row r="513" spans="1:4" x14ac:dyDescent="0.25">
      <c r="B513" t="s">
        <v>360</v>
      </c>
      <c r="C513" t="s">
        <v>361</v>
      </c>
      <c r="D513">
        <v>1</v>
      </c>
    </row>
    <row r="514" spans="1:4" x14ac:dyDescent="0.25">
      <c r="B514" t="s">
        <v>360</v>
      </c>
      <c r="C514" t="s">
        <v>361</v>
      </c>
      <c r="D514">
        <v>11</v>
      </c>
    </row>
    <row r="515" spans="1:4" x14ac:dyDescent="0.25">
      <c r="B515" t="s">
        <v>360</v>
      </c>
      <c r="C515" t="s">
        <v>361</v>
      </c>
      <c r="D515">
        <v>13</v>
      </c>
    </row>
    <row r="516" spans="1:4" x14ac:dyDescent="0.25">
      <c r="B516" t="s">
        <v>360</v>
      </c>
      <c r="C516" t="s">
        <v>361</v>
      </c>
      <c r="D516">
        <v>7</v>
      </c>
    </row>
    <row r="517" spans="1:4" x14ac:dyDescent="0.25">
      <c r="B517" t="s">
        <v>360</v>
      </c>
      <c r="C517" t="s">
        <v>361</v>
      </c>
      <c r="D517">
        <v>3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>
        <v>1</v>
      </c>
    </row>
    <row r="521" spans="1:4" x14ac:dyDescent="0.25">
      <c r="B521" t="s">
        <v>360</v>
      </c>
      <c r="C521" t="s">
        <v>361</v>
      </c>
      <c r="D521">
        <v>14</v>
      </c>
    </row>
    <row r="522" spans="1:4" x14ac:dyDescent="0.25">
      <c r="B522" t="s">
        <v>360</v>
      </c>
      <c r="C522" t="s">
        <v>361</v>
      </c>
      <c r="D522">
        <v>17</v>
      </c>
    </row>
    <row r="523" spans="1:4" x14ac:dyDescent="0.25">
      <c r="B523" t="s">
        <v>360</v>
      </c>
      <c r="C523" t="s">
        <v>361</v>
      </c>
      <c r="D523">
        <v>12</v>
      </c>
    </row>
    <row r="524" spans="1:4" x14ac:dyDescent="0.25">
      <c r="B524" t="s">
        <v>360</v>
      </c>
      <c r="C524" t="s">
        <v>361</v>
      </c>
      <c r="D524">
        <v>8</v>
      </c>
    </row>
    <row r="525" spans="1:4" x14ac:dyDescent="0.25">
      <c r="B525" t="s">
        <v>360</v>
      </c>
      <c r="C525" t="s">
        <v>361</v>
      </c>
      <c r="D525">
        <v>2</v>
      </c>
    </row>
    <row r="526" spans="1:4" x14ac:dyDescent="0.25">
      <c r="B526" t="s">
        <v>360</v>
      </c>
      <c r="C526" t="s">
        <v>361</v>
      </c>
      <c r="D526">
        <v>11</v>
      </c>
    </row>
    <row r="527" spans="1:4" x14ac:dyDescent="0.25">
      <c r="B527" t="s">
        <v>360</v>
      </c>
      <c r="C527" t="s">
        <v>361</v>
      </c>
      <c r="D527">
        <v>5</v>
      </c>
    </row>
    <row r="528" spans="1:4" x14ac:dyDescent="0.25">
      <c r="B528" t="s">
        <v>360</v>
      </c>
      <c r="C528" t="s">
        <v>361</v>
      </c>
      <c r="D528">
        <v>9</v>
      </c>
    </row>
    <row r="529" spans="1:4" x14ac:dyDescent="0.25">
      <c r="B529" t="s">
        <v>360</v>
      </c>
      <c r="C529" t="s">
        <v>361</v>
      </c>
      <c r="D529">
        <v>7</v>
      </c>
    </row>
    <row r="530" spans="1:4" x14ac:dyDescent="0.25">
      <c r="B530" t="s">
        <v>360</v>
      </c>
      <c r="C530" t="s">
        <v>361</v>
      </c>
      <c r="D530">
        <v>3</v>
      </c>
    </row>
    <row r="531" spans="1:4" x14ac:dyDescent="0.25">
      <c r="B531" t="s">
        <v>360</v>
      </c>
      <c r="C531" t="s">
        <v>361</v>
      </c>
      <c r="D531">
        <v>6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>
        <v>11</v>
      </c>
    </row>
    <row r="535" spans="1:4" x14ac:dyDescent="0.25">
      <c r="B535" t="s">
        <v>360</v>
      </c>
      <c r="C535" t="s">
        <v>361</v>
      </c>
      <c r="D535">
        <v>10</v>
      </c>
    </row>
    <row r="536" spans="1:4" x14ac:dyDescent="0.25">
      <c r="B536" t="s">
        <v>360</v>
      </c>
      <c r="C536" t="s">
        <v>361</v>
      </c>
      <c r="D536">
        <v>1</v>
      </c>
    </row>
    <row r="537" spans="1:4" x14ac:dyDescent="0.25">
      <c r="B537" t="s">
        <v>360</v>
      </c>
      <c r="C537" t="s">
        <v>361</v>
      </c>
      <c r="D537">
        <v>13</v>
      </c>
    </row>
    <row r="538" spans="1:4" x14ac:dyDescent="0.25">
      <c r="B538" t="s">
        <v>360</v>
      </c>
      <c r="C538" t="s">
        <v>361</v>
      </c>
      <c r="D538">
        <v>7</v>
      </c>
    </row>
    <row r="539" spans="1:4" x14ac:dyDescent="0.25">
      <c r="B539" t="s">
        <v>360</v>
      </c>
      <c r="C539" t="s">
        <v>361</v>
      </c>
      <c r="D539">
        <v>12</v>
      </c>
    </row>
    <row r="540" spans="1:4" x14ac:dyDescent="0.25">
      <c r="B540" t="s">
        <v>360</v>
      </c>
      <c r="C540" t="s">
        <v>361</v>
      </c>
      <c r="D540">
        <v>6</v>
      </c>
    </row>
    <row r="541" spans="1:4" x14ac:dyDescent="0.25">
      <c r="B541" t="s">
        <v>360</v>
      </c>
      <c r="C541" t="s">
        <v>361</v>
      </c>
      <c r="D541">
        <v>9</v>
      </c>
    </row>
    <row r="542" spans="1:4" x14ac:dyDescent="0.25">
      <c r="B542" t="s">
        <v>360</v>
      </c>
      <c r="C542" t="s">
        <v>361</v>
      </c>
      <c r="D542">
        <v>14</v>
      </c>
    </row>
    <row r="543" spans="1:4" x14ac:dyDescent="0.25">
      <c r="B543" t="s">
        <v>360</v>
      </c>
      <c r="C543" t="s">
        <v>361</v>
      </c>
      <c r="D543">
        <v>3</v>
      </c>
    </row>
    <row r="544" spans="1:4" x14ac:dyDescent="0.25">
      <c r="B544" t="s">
        <v>360</v>
      </c>
      <c r="C544" t="s">
        <v>361</v>
      </c>
      <c r="D544">
        <v>2</v>
      </c>
    </row>
    <row r="545" spans="1:4" x14ac:dyDescent="0.25">
      <c r="B545" t="s">
        <v>360</v>
      </c>
      <c r="C545" t="s">
        <v>361</v>
      </c>
      <c r="D545">
        <v>16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>
        <v>13</v>
      </c>
    </row>
    <row r="549" spans="1:4" x14ac:dyDescent="0.25">
      <c r="B549" t="s">
        <v>360</v>
      </c>
      <c r="C549" t="s">
        <v>361</v>
      </c>
      <c r="D549">
        <v>11</v>
      </c>
    </row>
    <row r="550" spans="1:4" x14ac:dyDescent="0.25">
      <c r="B550" t="s">
        <v>360</v>
      </c>
      <c r="C550" t="s">
        <v>361</v>
      </c>
      <c r="D550">
        <v>2</v>
      </c>
    </row>
    <row r="551" spans="1:4" x14ac:dyDescent="0.25">
      <c r="B551" t="s">
        <v>360</v>
      </c>
      <c r="C551" t="s">
        <v>361</v>
      </c>
      <c r="D551">
        <v>3</v>
      </c>
    </row>
    <row r="552" spans="1:4" x14ac:dyDescent="0.25">
      <c r="B552" t="s">
        <v>360</v>
      </c>
      <c r="C552" t="s">
        <v>361</v>
      </c>
      <c r="D552">
        <v>8</v>
      </c>
    </row>
    <row r="553" spans="1:4" x14ac:dyDescent="0.25">
      <c r="B553" t="s">
        <v>360</v>
      </c>
      <c r="C553" t="s">
        <v>361</v>
      </c>
      <c r="D553">
        <v>9</v>
      </c>
    </row>
    <row r="554" spans="1:4" x14ac:dyDescent="0.25">
      <c r="B554" t="s">
        <v>360</v>
      </c>
      <c r="C554" t="s">
        <v>361</v>
      </c>
      <c r="D554">
        <v>5</v>
      </c>
    </row>
    <row r="555" spans="1:4" x14ac:dyDescent="0.25">
      <c r="B555" t="s">
        <v>360</v>
      </c>
      <c r="C555" t="s">
        <v>361</v>
      </c>
      <c r="D555">
        <v>7</v>
      </c>
    </row>
    <row r="556" spans="1:4" x14ac:dyDescent="0.25">
      <c r="B556" t="s">
        <v>360</v>
      </c>
      <c r="C556" t="s">
        <v>361</v>
      </c>
      <c r="D556">
        <v>16</v>
      </c>
    </row>
    <row r="557" spans="1:4" x14ac:dyDescent="0.25">
      <c r="B557" t="s">
        <v>360</v>
      </c>
      <c r="C557" t="s">
        <v>361</v>
      </c>
      <c r="D557">
        <v>6</v>
      </c>
    </row>
    <row r="558" spans="1:4" x14ac:dyDescent="0.25">
      <c r="B558" t="s">
        <v>360</v>
      </c>
      <c r="C558" t="s">
        <v>361</v>
      </c>
      <c r="D558">
        <v>15</v>
      </c>
    </row>
    <row r="559" spans="1:4" x14ac:dyDescent="0.25">
      <c r="B559" t="s">
        <v>360</v>
      </c>
      <c r="C559" t="s">
        <v>361</v>
      </c>
      <c r="D559">
        <v>12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>
        <v>7</v>
      </c>
    </row>
    <row r="563" spans="1:4" x14ac:dyDescent="0.25">
      <c r="B563" t="s">
        <v>360</v>
      </c>
      <c r="C563" t="s">
        <v>361</v>
      </c>
      <c r="D563">
        <v>8</v>
      </c>
    </row>
    <row r="564" spans="1:4" x14ac:dyDescent="0.25">
      <c r="B564" t="s">
        <v>360</v>
      </c>
      <c r="C564" t="s">
        <v>361</v>
      </c>
      <c r="D564">
        <v>6</v>
      </c>
    </row>
    <row r="565" spans="1:4" x14ac:dyDescent="0.25">
      <c r="B565" t="s">
        <v>360</v>
      </c>
      <c r="C565" t="s">
        <v>361</v>
      </c>
      <c r="D565">
        <v>13</v>
      </c>
    </row>
    <row r="566" spans="1:4" x14ac:dyDescent="0.25">
      <c r="B566" t="s">
        <v>360</v>
      </c>
      <c r="C566" t="s">
        <v>361</v>
      </c>
      <c r="D566">
        <v>16</v>
      </c>
    </row>
    <row r="567" spans="1:4" x14ac:dyDescent="0.25">
      <c r="B567" t="s">
        <v>360</v>
      </c>
      <c r="C567" t="s">
        <v>361</v>
      </c>
      <c r="D567">
        <v>10</v>
      </c>
    </row>
    <row r="568" spans="1:4" x14ac:dyDescent="0.25">
      <c r="B568" t="s">
        <v>360</v>
      </c>
      <c r="C568" t="s">
        <v>361</v>
      </c>
      <c r="D568">
        <v>15</v>
      </c>
    </row>
    <row r="569" spans="1:4" x14ac:dyDescent="0.25">
      <c r="B569" t="s">
        <v>360</v>
      </c>
      <c r="C569" t="s">
        <v>361</v>
      </c>
      <c r="D569">
        <v>3</v>
      </c>
    </row>
    <row r="570" spans="1:4" x14ac:dyDescent="0.25">
      <c r="B570" t="s">
        <v>360</v>
      </c>
      <c r="C570" t="s">
        <v>361</v>
      </c>
      <c r="D570">
        <v>14</v>
      </c>
    </row>
    <row r="571" spans="1:4" x14ac:dyDescent="0.25">
      <c r="B571" t="s">
        <v>360</v>
      </c>
      <c r="C571" t="s">
        <v>361</v>
      </c>
      <c r="D571">
        <v>1</v>
      </c>
    </row>
    <row r="572" spans="1:4" x14ac:dyDescent="0.25">
      <c r="B572" t="s">
        <v>360</v>
      </c>
      <c r="C572" t="s">
        <v>361</v>
      </c>
      <c r="D572">
        <v>9</v>
      </c>
    </row>
    <row r="573" spans="1:4" x14ac:dyDescent="0.25">
      <c r="B573" t="s">
        <v>360</v>
      </c>
      <c r="C573" t="s">
        <v>361</v>
      </c>
      <c r="D573">
        <v>11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>
        <v>8</v>
      </c>
    </row>
    <row r="577" spans="2:4" x14ac:dyDescent="0.25">
      <c r="B577" t="s">
        <v>360</v>
      </c>
      <c r="C577" t="s">
        <v>361</v>
      </c>
      <c r="D577">
        <v>2</v>
      </c>
    </row>
    <row r="578" spans="2:4" x14ac:dyDescent="0.25">
      <c r="B578" t="s">
        <v>360</v>
      </c>
      <c r="C578" t="s">
        <v>361</v>
      </c>
      <c r="D578">
        <v>15</v>
      </c>
    </row>
    <row r="579" spans="2:4" x14ac:dyDescent="0.25">
      <c r="B579" t="s">
        <v>360</v>
      </c>
      <c r="C579" t="s">
        <v>361</v>
      </c>
      <c r="D579">
        <v>6</v>
      </c>
    </row>
    <row r="580" spans="2:4" x14ac:dyDescent="0.25">
      <c r="B580" t="s">
        <v>360</v>
      </c>
      <c r="C580" t="s">
        <v>361</v>
      </c>
      <c r="D580">
        <v>9</v>
      </c>
    </row>
    <row r="581" spans="2:4" x14ac:dyDescent="0.25">
      <c r="B581" t="s">
        <v>360</v>
      </c>
      <c r="C581" t="s">
        <v>361</v>
      </c>
      <c r="D581">
        <v>12</v>
      </c>
    </row>
    <row r="582" spans="2:4" x14ac:dyDescent="0.25">
      <c r="B582" t="s">
        <v>360</v>
      </c>
      <c r="C582" t="s">
        <v>361</v>
      </c>
      <c r="D582">
        <v>4</v>
      </c>
    </row>
    <row r="583" spans="2:4" x14ac:dyDescent="0.25">
      <c r="B583" t="s">
        <v>360</v>
      </c>
      <c r="C583" t="s">
        <v>361</v>
      </c>
      <c r="D583">
        <v>1</v>
      </c>
    </row>
    <row r="584" spans="2:4" x14ac:dyDescent="0.25">
      <c r="B584" t="s">
        <v>360</v>
      </c>
      <c r="C584" t="s">
        <v>361</v>
      </c>
      <c r="D584">
        <v>11</v>
      </c>
    </row>
    <row r="585" spans="2:4" x14ac:dyDescent="0.25">
      <c r="B585" t="s">
        <v>360</v>
      </c>
      <c r="C585" t="s">
        <v>361</v>
      </c>
      <c r="D585">
        <v>13</v>
      </c>
    </row>
    <row r="586" spans="2:4" x14ac:dyDescent="0.25">
      <c r="B586" t="s">
        <v>360</v>
      </c>
      <c r="C586" t="s">
        <v>361</v>
      </c>
      <c r="D586">
        <v>7</v>
      </c>
    </row>
    <row r="587" spans="2:4" x14ac:dyDescent="0.25">
      <c r="B587" t="s">
        <v>360</v>
      </c>
      <c r="C587" t="s">
        <v>361</v>
      </c>
      <c r="D587">
        <v>3</v>
      </c>
    </row>
    <row r="588" spans="2:4" x14ac:dyDescent="0.25">
      <c r="B588" t="s">
        <v>360</v>
      </c>
      <c r="C588" t="s">
        <v>361</v>
      </c>
      <c r="D588">
        <v>16</v>
      </c>
    </row>
    <row r="589" spans="2:4" x14ac:dyDescent="0.25">
      <c r="B589" t="s">
        <v>360</v>
      </c>
      <c r="C589" t="s">
        <v>361</v>
      </c>
      <c r="D589">
        <v>50</v>
      </c>
    </row>
    <row r="590" spans="2:4" x14ac:dyDescent="0.25">
      <c r="B590" t="s">
        <v>360</v>
      </c>
      <c r="C590" t="s">
        <v>361</v>
      </c>
      <c r="D590">
        <v>51</v>
      </c>
    </row>
    <row r="591" spans="2:4" x14ac:dyDescent="0.25">
      <c r="B591" t="s">
        <v>360</v>
      </c>
      <c r="C591" t="s">
        <v>361</v>
      </c>
      <c r="D591">
        <v>52</v>
      </c>
    </row>
    <row r="592" spans="2:4" x14ac:dyDescent="0.25">
      <c r="B592" t="s">
        <v>360</v>
      </c>
      <c r="C592" t="s">
        <v>361</v>
      </c>
      <c r="D592">
        <v>53</v>
      </c>
    </row>
    <row r="593" spans="1:4" x14ac:dyDescent="0.25">
      <c r="B593" t="s">
        <v>360</v>
      </c>
      <c r="C593" t="s">
        <v>361</v>
      </c>
      <c r="D593">
        <v>54</v>
      </c>
    </row>
    <row r="594" spans="1:4" x14ac:dyDescent="0.25">
      <c r="B594" t="s">
        <v>360</v>
      </c>
      <c r="C594" t="s">
        <v>361</v>
      </c>
      <c r="D594">
        <v>55</v>
      </c>
    </row>
    <row r="595" spans="1:4" x14ac:dyDescent="0.25">
      <c r="B595" t="s">
        <v>360</v>
      </c>
      <c r="C595" t="s">
        <v>361</v>
      </c>
      <c r="D595">
        <v>56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>
        <v>1</v>
      </c>
    </row>
    <row r="599" spans="1:4" x14ac:dyDescent="0.25">
      <c r="B599" t="s">
        <v>360</v>
      </c>
      <c r="C599" t="s">
        <v>361</v>
      </c>
      <c r="D599">
        <v>14</v>
      </c>
    </row>
    <row r="600" spans="1:4" x14ac:dyDescent="0.25">
      <c r="B600" t="s">
        <v>360</v>
      </c>
      <c r="C600" t="s">
        <v>361</v>
      </c>
      <c r="D600">
        <v>17</v>
      </c>
    </row>
    <row r="601" spans="1:4" x14ac:dyDescent="0.25">
      <c r="B601" t="s">
        <v>360</v>
      </c>
      <c r="C601" t="s">
        <v>361</v>
      </c>
      <c r="D601">
        <v>12</v>
      </c>
    </row>
    <row r="602" spans="1:4" x14ac:dyDescent="0.25">
      <c r="B602" t="s">
        <v>360</v>
      </c>
      <c r="C602" t="s">
        <v>361</v>
      </c>
      <c r="D602">
        <v>8</v>
      </c>
    </row>
    <row r="603" spans="1:4" x14ac:dyDescent="0.25">
      <c r="B603" t="s">
        <v>360</v>
      </c>
      <c r="C603" t="s">
        <v>361</v>
      </c>
      <c r="D603">
        <v>2</v>
      </c>
    </row>
    <row r="604" spans="1:4" x14ac:dyDescent="0.25">
      <c r="B604" t="s">
        <v>360</v>
      </c>
      <c r="C604" t="s">
        <v>361</v>
      </c>
      <c r="D604">
        <v>11</v>
      </c>
    </row>
    <row r="605" spans="1:4" x14ac:dyDescent="0.25">
      <c r="B605" t="s">
        <v>360</v>
      </c>
      <c r="C605" t="s">
        <v>361</v>
      </c>
      <c r="D605">
        <v>5</v>
      </c>
    </row>
    <row r="606" spans="1:4" x14ac:dyDescent="0.25">
      <c r="B606" t="s">
        <v>360</v>
      </c>
      <c r="C606" t="s">
        <v>361</v>
      </c>
      <c r="D606">
        <v>9</v>
      </c>
    </row>
    <row r="607" spans="1:4" x14ac:dyDescent="0.25">
      <c r="B607" t="s">
        <v>360</v>
      </c>
      <c r="C607" t="s">
        <v>361</v>
      </c>
      <c r="D607">
        <v>7</v>
      </c>
    </row>
    <row r="608" spans="1:4" x14ac:dyDescent="0.25">
      <c r="B608" t="s">
        <v>360</v>
      </c>
      <c r="C608" t="s">
        <v>361</v>
      </c>
      <c r="D608">
        <v>3</v>
      </c>
    </row>
    <row r="609" spans="1:4" x14ac:dyDescent="0.25">
      <c r="B609" t="s">
        <v>360</v>
      </c>
      <c r="C609" t="s">
        <v>361</v>
      </c>
      <c r="D609">
        <v>6</v>
      </c>
    </row>
    <row r="610" spans="1:4" x14ac:dyDescent="0.25">
      <c r="B610" t="s">
        <v>360</v>
      </c>
      <c r="C610" t="s">
        <v>361</v>
      </c>
      <c r="D610">
        <v>50</v>
      </c>
    </row>
    <row r="611" spans="1:4" x14ac:dyDescent="0.25">
      <c r="B611" t="s">
        <v>360</v>
      </c>
      <c r="C611" t="s">
        <v>361</v>
      </c>
      <c r="D611">
        <v>51</v>
      </c>
    </row>
    <row r="612" spans="1:4" x14ac:dyDescent="0.25">
      <c r="B612" t="s">
        <v>360</v>
      </c>
      <c r="C612" t="s">
        <v>361</v>
      </c>
      <c r="D612">
        <v>52</v>
      </c>
    </row>
    <row r="613" spans="1:4" x14ac:dyDescent="0.25">
      <c r="B613" t="s">
        <v>360</v>
      </c>
      <c r="C613" t="s">
        <v>361</v>
      </c>
      <c r="D613">
        <v>53</v>
      </c>
    </row>
    <row r="614" spans="1:4" x14ac:dyDescent="0.25">
      <c r="B614" t="s">
        <v>360</v>
      </c>
      <c r="C614" t="s">
        <v>361</v>
      </c>
      <c r="D614">
        <v>54</v>
      </c>
    </row>
    <row r="615" spans="1:4" x14ac:dyDescent="0.25">
      <c r="B615" t="s">
        <v>360</v>
      </c>
      <c r="C615" t="s">
        <v>361</v>
      </c>
      <c r="D615">
        <v>55</v>
      </c>
    </row>
    <row r="616" spans="1:4" x14ac:dyDescent="0.25">
      <c r="B616" t="s">
        <v>360</v>
      </c>
      <c r="C616" t="s">
        <v>361</v>
      </c>
      <c r="D616">
        <v>56</v>
      </c>
    </row>
    <row r="617" spans="1:4" x14ac:dyDescent="0.25">
      <c r="B617" t="s">
        <v>360</v>
      </c>
      <c r="C617" t="s">
        <v>361</v>
      </c>
      <c r="D617">
        <v>57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>
        <v>11</v>
      </c>
    </row>
    <row r="621" spans="1:4" x14ac:dyDescent="0.25">
      <c r="B621" t="s">
        <v>360</v>
      </c>
      <c r="C621" t="s">
        <v>361</v>
      </c>
      <c r="D621">
        <v>10</v>
      </c>
    </row>
    <row r="622" spans="1:4" x14ac:dyDescent="0.25">
      <c r="B622" t="s">
        <v>360</v>
      </c>
      <c r="C622" t="s">
        <v>361</v>
      </c>
      <c r="D622">
        <v>1</v>
      </c>
    </row>
    <row r="623" spans="1:4" x14ac:dyDescent="0.25">
      <c r="B623" t="s">
        <v>360</v>
      </c>
      <c r="C623" t="s">
        <v>361</v>
      </c>
      <c r="D623">
        <v>13</v>
      </c>
    </row>
    <row r="624" spans="1:4" x14ac:dyDescent="0.25">
      <c r="B624" t="s">
        <v>360</v>
      </c>
      <c r="C624" t="s">
        <v>361</v>
      </c>
      <c r="D624">
        <v>7</v>
      </c>
    </row>
    <row r="625" spans="2:4" x14ac:dyDescent="0.25">
      <c r="B625" t="s">
        <v>360</v>
      </c>
      <c r="C625" t="s">
        <v>361</v>
      </c>
      <c r="D625">
        <v>12</v>
      </c>
    </row>
    <row r="626" spans="2:4" x14ac:dyDescent="0.25">
      <c r="B626" t="s">
        <v>360</v>
      </c>
      <c r="C626" t="s">
        <v>361</v>
      </c>
      <c r="D626">
        <v>6</v>
      </c>
    </row>
    <row r="627" spans="2:4" x14ac:dyDescent="0.25">
      <c r="B627" t="s">
        <v>360</v>
      </c>
      <c r="C627" t="s">
        <v>361</v>
      </c>
      <c r="D627">
        <v>9</v>
      </c>
    </row>
    <row r="628" spans="2:4" x14ac:dyDescent="0.25">
      <c r="B628" t="s">
        <v>360</v>
      </c>
      <c r="C628" t="s">
        <v>361</v>
      </c>
      <c r="D628">
        <v>14</v>
      </c>
    </row>
    <row r="629" spans="2:4" x14ac:dyDescent="0.25">
      <c r="B629" t="s">
        <v>360</v>
      </c>
      <c r="C629" t="s">
        <v>361</v>
      </c>
      <c r="D629">
        <v>3</v>
      </c>
    </row>
    <row r="630" spans="2:4" x14ac:dyDescent="0.25">
      <c r="B630" t="s">
        <v>360</v>
      </c>
      <c r="C630" t="s">
        <v>361</v>
      </c>
      <c r="D630">
        <v>2</v>
      </c>
    </row>
    <row r="631" spans="2:4" x14ac:dyDescent="0.25">
      <c r="B631" t="s">
        <v>360</v>
      </c>
      <c r="C631" t="s">
        <v>361</v>
      </c>
      <c r="D631">
        <v>16</v>
      </c>
    </row>
    <row r="632" spans="2:4" x14ac:dyDescent="0.25">
      <c r="B632" t="s">
        <v>360</v>
      </c>
      <c r="C632" t="s">
        <v>361</v>
      </c>
      <c r="D632">
        <v>50</v>
      </c>
    </row>
    <row r="633" spans="2:4" x14ac:dyDescent="0.25">
      <c r="B633" t="s">
        <v>360</v>
      </c>
      <c r="C633" t="s">
        <v>361</v>
      </c>
      <c r="D633">
        <v>51</v>
      </c>
    </row>
    <row r="634" spans="2:4" x14ac:dyDescent="0.25">
      <c r="B634" t="s">
        <v>360</v>
      </c>
      <c r="C634" t="s">
        <v>361</v>
      </c>
      <c r="D634">
        <v>52</v>
      </c>
    </row>
    <row r="635" spans="2:4" x14ac:dyDescent="0.25">
      <c r="B635" t="s">
        <v>360</v>
      </c>
      <c r="C635" t="s">
        <v>361</v>
      </c>
      <c r="D635">
        <v>53</v>
      </c>
    </row>
    <row r="636" spans="2:4" x14ac:dyDescent="0.25">
      <c r="B636" t="s">
        <v>360</v>
      </c>
      <c r="C636" t="s">
        <v>361</v>
      </c>
      <c r="D636">
        <v>54</v>
      </c>
    </row>
    <row r="637" spans="2:4" x14ac:dyDescent="0.25">
      <c r="B637" t="s">
        <v>360</v>
      </c>
      <c r="C637" t="s">
        <v>361</v>
      </c>
      <c r="D637">
        <v>55</v>
      </c>
    </row>
    <row r="638" spans="2:4" x14ac:dyDescent="0.25">
      <c r="B638" t="s">
        <v>360</v>
      </c>
      <c r="C638" t="s">
        <v>361</v>
      </c>
      <c r="D638">
        <v>56</v>
      </c>
    </row>
    <row r="639" spans="2:4" x14ac:dyDescent="0.25">
      <c r="B639" t="s">
        <v>360</v>
      </c>
      <c r="C639" t="s">
        <v>361</v>
      </c>
      <c r="D639">
        <v>57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>
        <v>13</v>
      </c>
    </row>
    <row r="643" spans="1:4" x14ac:dyDescent="0.25">
      <c r="B643" t="s">
        <v>360</v>
      </c>
      <c r="C643" t="s">
        <v>361</v>
      </c>
      <c r="D643">
        <v>11</v>
      </c>
    </row>
    <row r="644" spans="1:4" x14ac:dyDescent="0.25">
      <c r="B644" t="s">
        <v>360</v>
      </c>
      <c r="C644" t="s">
        <v>361</v>
      </c>
      <c r="D644">
        <v>2</v>
      </c>
    </row>
    <row r="645" spans="1:4" x14ac:dyDescent="0.25">
      <c r="B645" t="s">
        <v>360</v>
      </c>
      <c r="C645" t="s">
        <v>361</v>
      </c>
      <c r="D645">
        <v>3</v>
      </c>
    </row>
    <row r="646" spans="1:4" x14ac:dyDescent="0.25">
      <c r="B646" t="s">
        <v>360</v>
      </c>
      <c r="C646" t="s">
        <v>361</v>
      </c>
      <c r="D646">
        <v>8</v>
      </c>
    </row>
    <row r="647" spans="1:4" x14ac:dyDescent="0.25">
      <c r="B647" t="s">
        <v>360</v>
      </c>
      <c r="C647" t="s">
        <v>361</v>
      </c>
      <c r="D647">
        <v>9</v>
      </c>
    </row>
    <row r="648" spans="1:4" x14ac:dyDescent="0.25">
      <c r="B648" t="s">
        <v>360</v>
      </c>
      <c r="C648" t="s">
        <v>361</v>
      </c>
      <c r="D648">
        <v>5</v>
      </c>
    </row>
    <row r="649" spans="1:4" x14ac:dyDescent="0.25">
      <c r="B649" t="s">
        <v>360</v>
      </c>
      <c r="C649" t="s">
        <v>361</v>
      </c>
      <c r="D649">
        <v>7</v>
      </c>
    </row>
    <row r="650" spans="1:4" x14ac:dyDescent="0.25">
      <c r="B650" t="s">
        <v>360</v>
      </c>
      <c r="C650" t="s">
        <v>361</v>
      </c>
      <c r="D650">
        <v>16</v>
      </c>
    </row>
    <row r="651" spans="1:4" x14ac:dyDescent="0.25">
      <c r="B651" t="s">
        <v>360</v>
      </c>
      <c r="C651" t="s">
        <v>361</v>
      </c>
      <c r="D651">
        <v>6</v>
      </c>
    </row>
    <row r="652" spans="1:4" x14ac:dyDescent="0.25">
      <c r="B652" t="s">
        <v>360</v>
      </c>
      <c r="C652" t="s">
        <v>361</v>
      </c>
      <c r="D652">
        <v>15</v>
      </c>
    </row>
    <row r="653" spans="1:4" x14ac:dyDescent="0.25">
      <c r="B653" t="s">
        <v>360</v>
      </c>
      <c r="C653" t="s">
        <v>361</v>
      </c>
      <c r="D653">
        <v>12</v>
      </c>
    </row>
    <row r="654" spans="1:4" x14ac:dyDescent="0.25">
      <c r="B654" t="s">
        <v>360</v>
      </c>
      <c r="C654" t="s">
        <v>361</v>
      </c>
      <c r="D654">
        <v>14</v>
      </c>
    </row>
    <row r="655" spans="1:4" x14ac:dyDescent="0.25">
      <c r="B655" t="s">
        <v>360</v>
      </c>
      <c r="C655" t="s">
        <v>361</v>
      </c>
      <c r="D655">
        <v>50</v>
      </c>
    </row>
    <row r="656" spans="1:4" x14ac:dyDescent="0.25">
      <c r="B656" t="s">
        <v>360</v>
      </c>
      <c r="C656" t="s">
        <v>361</v>
      </c>
      <c r="D656">
        <v>51</v>
      </c>
    </row>
    <row r="657" spans="1:4" x14ac:dyDescent="0.25">
      <c r="B657" t="s">
        <v>360</v>
      </c>
      <c r="C657" t="s">
        <v>361</v>
      </c>
      <c r="D657">
        <v>52</v>
      </c>
    </row>
    <row r="658" spans="1:4" x14ac:dyDescent="0.25">
      <c r="B658" t="s">
        <v>360</v>
      </c>
      <c r="C658" t="s">
        <v>361</v>
      </c>
      <c r="D658">
        <v>53</v>
      </c>
    </row>
    <row r="659" spans="1:4" x14ac:dyDescent="0.25">
      <c r="B659" t="s">
        <v>360</v>
      </c>
      <c r="C659" t="s">
        <v>361</v>
      </c>
      <c r="D659">
        <v>54</v>
      </c>
    </row>
    <row r="660" spans="1:4" x14ac:dyDescent="0.25">
      <c r="B660" t="s">
        <v>360</v>
      </c>
      <c r="C660" t="s">
        <v>361</v>
      </c>
      <c r="D660">
        <v>55</v>
      </c>
    </row>
    <row r="661" spans="1:4" x14ac:dyDescent="0.25">
      <c r="B661" t="s">
        <v>360</v>
      </c>
      <c r="C661" t="s">
        <v>361</v>
      </c>
      <c r="D661">
        <v>56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>
        <v>7</v>
      </c>
    </row>
    <row r="665" spans="1:4" x14ac:dyDescent="0.25">
      <c r="B665" t="s">
        <v>360</v>
      </c>
      <c r="C665" t="s">
        <v>361</v>
      </c>
      <c r="D665">
        <v>8</v>
      </c>
    </row>
    <row r="666" spans="1:4" x14ac:dyDescent="0.25">
      <c r="B666" t="s">
        <v>360</v>
      </c>
      <c r="C666" t="s">
        <v>361</v>
      </c>
      <c r="D666">
        <v>6</v>
      </c>
    </row>
    <row r="667" spans="1:4" x14ac:dyDescent="0.25">
      <c r="B667" t="s">
        <v>360</v>
      </c>
      <c r="C667" t="s">
        <v>361</v>
      </c>
      <c r="D667">
        <v>13</v>
      </c>
    </row>
    <row r="668" spans="1:4" x14ac:dyDescent="0.25">
      <c r="B668" t="s">
        <v>360</v>
      </c>
      <c r="C668" t="s">
        <v>361</v>
      </c>
      <c r="D668">
        <v>16</v>
      </c>
    </row>
    <row r="669" spans="1:4" x14ac:dyDescent="0.25">
      <c r="B669" t="s">
        <v>360</v>
      </c>
      <c r="C669" t="s">
        <v>361</v>
      </c>
      <c r="D669">
        <v>10</v>
      </c>
    </row>
    <row r="670" spans="1:4" x14ac:dyDescent="0.25">
      <c r="B670" t="s">
        <v>360</v>
      </c>
      <c r="C670" t="s">
        <v>361</v>
      </c>
      <c r="D670">
        <v>15</v>
      </c>
    </row>
    <row r="671" spans="1:4" x14ac:dyDescent="0.25">
      <c r="B671" t="s">
        <v>360</v>
      </c>
      <c r="C671" t="s">
        <v>361</v>
      </c>
      <c r="D671">
        <v>3</v>
      </c>
    </row>
    <row r="672" spans="1:4" x14ac:dyDescent="0.25">
      <c r="B672" t="s">
        <v>360</v>
      </c>
      <c r="C672" t="s">
        <v>361</v>
      </c>
      <c r="D672">
        <v>14</v>
      </c>
    </row>
    <row r="673" spans="1:4" x14ac:dyDescent="0.25">
      <c r="B673" t="s">
        <v>360</v>
      </c>
      <c r="C673" t="s">
        <v>361</v>
      </c>
      <c r="D673">
        <v>1</v>
      </c>
    </row>
    <row r="674" spans="1:4" x14ac:dyDescent="0.25">
      <c r="B674" t="s">
        <v>360</v>
      </c>
      <c r="C674" t="s">
        <v>361</v>
      </c>
      <c r="D674">
        <v>9</v>
      </c>
    </row>
    <row r="675" spans="1:4" x14ac:dyDescent="0.25">
      <c r="B675" t="s">
        <v>360</v>
      </c>
      <c r="C675" t="s">
        <v>361</v>
      </c>
      <c r="D675">
        <v>11</v>
      </c>
    </row>
    <row r="676" spans="1:4" x14ac:dyDescent="0.25">
      <c r="B676" t="s">
        <v>360</v>
      </c>
      <c r="C676" t="s">
        <v>361</v>
      </c>
      <c r="D676">
        <v>50</v>
      </c>
    </row>
    <row r="677" spans="1:4" x14ac:dyDescent="0.25">
      <c r="B677" t="s">
        <v>360</v>
      </c>
      <c r="C677" t="s">
        <v>361</v>
      </c>
      <c r="D677">
        <v>51</v>
      </c>
    </row>
    <row r="678" spans="1:4" x14ac:dyDescent="0.25">
      <c r="B678" t="s">
        <v>360</v>
      </c>
      <c r="C678" t="s">
        <v>361</v>
      </c>
      <c r="D678">
        <v>52</v>
      </c>
    </row>
    <row r="679" spans="1:4" x14ac:dyDescent="0.25">
      <c r="B679" t="s">
        <v>360</v>
      </c>
      <c r="C679" t="s">
        <v>361</v>
      </c>
      <c r="D679">
        <v>53</v>
      </c>
    </row>
    <row r="680" spans="1:4" x14ac:dyDescent="0.25">
      <c r="B680" t="s">
        <v>360</v>
      </c>
      <c r="C680" t="s">
        <v>361</v>
      </c>
      <c r="D680">
        <v>54</v>
      </c>
    </row>
    <row r="681" spans="1:4" x14ac:dyDescent="0.25">
      <c r="B681" t="s">
        <v>360</v>
      </c>
      <c r="C681" t="s">
        <v>361</v>
      </c>
      <c r="D681">
        <v>55</v>
      </c>
    </row>
    <row r="682" spans="1:4" x14ac:dyDescent="0.25">
      <c r="B682" t="s">
        <v>360</v>
      </c>
      <c r="C682" t="s">
        <v>361</v>
      </c>
      <c r="D682">
        <v>56</v>
      </c>
    </row>
    <row r="683" spans="1:4" x14ac:dyDescent="0.25">
      <c r="B683" t="s">
        <v>360</v>
      </c>
      <c r="C683" t="s">
        <v>361</v>
      </c>
      <c r="D683">
        <v>57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>
        <v>10</v>
      </c>
    </row>
    <row r="687" spans="1:4" x14ac:dyDescent="0.25">
      <c r="B687" t="s">
        <v>360</v>
      </c>
      <c r="C687" t="s">
        <v>361</v>
      </c>
      <c r="D687">
        <v>9</v>
      </c>
    </row>
    <row r="688" spans="1:4" x14ac:dyDescent="0.25">
      <c r="B688" t="s">
        <v>360</v>
      </c>
      <c r="C688" t="s">
        <v>361</v>
      </c>
      <c r="D688">
        <v>11</v>
      </c>
    </row>
    <row r="689" spans="2:4" x14ac:dyDescent="0.25">
      <c r="B689" t="s">
        <v>360</v>
      </c>
      <c r="C689" t="s">
        <v>361</v>
      </c>
      <c r="D689">
        <v>14</v>
      </c>
    </row>
    <row r="690" spans="2:4" x14ac:dyDescent="0.25">
      <c r="B690" t="s">
        <v>360</v>
      </c>
      <c r="C690" t="s">
        <v>361</v>
      </c>
      <c r="D690">
        <v>7</v>
      </c>
    </row>
    <row r="691" spans="2:4" x14ac:dyDescent="0.25">
      <c r="B691" t="s">
        <v>360</v>
      </c>
      <c r="C691" t="s">
        <v>361</v>
      </c>
      <c r="D691">
        <v>16</v>
      </c>
    </row>
    <row r="692" spans="2:4" x14ac:dyDescent="0.25">
      <c r="B692" t="s">
        <v>360</v>
      </c>
      <c r="C692" t="s">
        <v>361</v>
      </c>
      <c r="D692">
        <v>8</v>
      </c>
    </row>
    <row r="693" spans="2:4" x14ac:dyDescent="0.25">
      <c r="B693" t="s">
        <v>360</v>
      </c>
      <c r="C693" t="s">
        <v>361</v>
      </c>
      <c r="D693">
        <v>6</v>
      </c>
    </row>
    <row r="694" spans="2:4" x14ac:dyDescent="0.25">
      <c r="B694" t="s">
        <v>360</v>
      </c>
      <c r="C694" t="s">
        <v>361</v>
      </c>
      <c r="D694">
        <v>4</v>
      </c>
    </row>
    <row r="695" spans="2:4" x14ac:dyDescent="0.25">
      <c r="B695" t="s">
        <v>360</v>
      </c>
      <c r="C695" t="s">
        <v>361</v>
      </c>
      <c r="D695">
        <v>1</v>
      </c>
    </row>
    <row r="696" spans="2:4" x14ac:dyDescent="0.25">
      <c r="B696" t="s">
        <v>360</v>
      </c>
      <c r="C696" t="s">
        <v>361</v>
      </c>
      <c r="D696">
        <v>13</v>
      </c>
    </row>
    <row r="697" spans="2:4" x14ac:dyDescent="0.25">
      <c r="B697" t="s">
        <v>360</v>
      </c>
      <c r="C697" t="s">
        <v>361</v>
      </c>
      <c r="D697">
        <v>15</v>
      </c>
    </row>
    <row r="698" spans="2:4" x14ac:dyDescent="0.25">
      <c r="B698" t="s">
        <v>360</v>
      </c>
      <c r="C698" t="s">
        <v>361</v>
      </c>
      <c r="D698">
        <v>17</v>
      </c>
    </row>
    <row r="699" spans="2:4" x14ac:dyDescent="0.25">
      <c r="B699" t="s">
        <v>360</v>
      </c>
      <c r="C699" t="s">
        <v>361</v>
      </c>
      <c r="D699">
        <v>50</v>
      </c>
    </row>
    <row r="700" spans="2:4" x14ac:dyDescent="0.25">
      <c r="B700" t="s">
        <v>360</v>
      </c>
      <c r="C700" t="s">
        <v>361</v>
      </c>
      <c r="D700">
        <v>51</v>
      </c>
    </row>
    <row r="701" spans="2:4" x14ac:dyDescent="0.25">
      <c r="B701" t="s">
        <v>360</v>
      </c>
      <c r="C701" t="s">
        <v>361</v>
      </c>
      <c r="D701">
        <v>52</v>
      </c>
    </row>
    <row r="702" spans="2:4" x14ac:dyDescent="0.25">
      <c r="B702" t="s">
        <v>360</v>
      </c>
      <c r="C702" t="s">
        <v>361</v>
      </c>
      <c r="D702">
        <v>53</v>
      </c>
    </row>
    <row r="703" spans="2:4" x14ac:dyDescent="0.25">
      <c r="B703" t="s">
        <v>360</v>
      </c>
      <c r="C703" t="s">
        <v>361</v>
      </c>
      <c r="D703">
        <v>54</v>
      </c>
    </row>
    <row r="704" spans="2:4" x14ac:dyDescent="0.25">
      <c r="B704" t="s">
        <v>360</v>
      </c>
      <c r="C704" t="s">
        <v>361</v>
      </c>
      <c r="D704">
        <v>55</v>
      </c>
    </row>
    <row r="705" spans="1:4" x14ac:dyDescent="0.25">
      <c r="B705" t="s">
        <v>360</v>
      </c>
      <c r="C705" t="s">
        <v>361</v>
      </c>
      <c r="D705">
        <v>56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>
        <v>2</v>
      </c>
    </row>
    <row r="709" spans="1:4" x14ac:dyDescent="0.25">
      <c r="B709" t="s">
        <v>360</v>
      </c>
      <c r="C709" t="s">
        <v>361</v>
      </c>
      <c r="D709">
        <v>12</v>
      </c>
    </row>
    <row r="710" spans="1:4" x14ac:dyDescent="0.25">
      <c r="B710" t="s">
        <v>360</v>
      </c>
      <c r="C710" t="s">
        <v>361</v>
      </c>
      <c r="D710">
        <v>10</v>
      </c>
    </row>
    <row r="711" spans="1:4" x14ac:dyDescent="0.25">
      <c r="B711" t="s">
        <v>360</v>
      </c>
      <c r="C711" t="s">
        <v>361</v>
      </c>
      <c r="D711">
        <v>11</v>
      </c>
    </row>
    <row r="712" spans="1:4" x14ac:dyDescent="0.25">
      <c r="B712" t="s">
        <v>360</v>
      </c>
      <c r="C712" t="s">
        <v>361</v>
      </c>
      <c r="D712">
        <v>15</v>
      </c>
    </row>
    <row r="713" spans="1:4" x14ac:dyDescent="0.25">
      <c r="B713" t="s">
        <v>360</v>
      </c>
      <c r="C713" t="s">
        <v>361</v>
      </c>
      <c r="D713">
        <v>8</v>
      </c>
    </row>
    <row r="714" spans="1:4" x14ac:dyDescent="0.25">
      <c r="B714" t="s">
        <v>360</v>
      </c>
      <c r="C714" t="s">
        <v>361</v>
      </c>
      <c r="D714">
        <v>13</v>
      </c>
    </row>
    <row r="715" spans="1:4" x14ac:dyDescent="0.25">
      <c r="B715" t="s">
        <v>360</v>
      </c>
      <c r="C715" t="s">
        <v>361</v>
      </c>
      <c r="D715">
        <v>14</v>
      </c>
    </row>
    <row r="716" spans="1:4" x14ac:dyDescent="0.25">
      <c r="B716" t="s">
        <v>360</v>
      </c>
      <c r="C716" t="s">
        <v>361</v>
      </c>
      <c r="D716">
        <v>16</v>
      </c>
    </row>
    <row r="717" spans="1:4" x14ac:dyDescent="0.25">
      <c r="B717" t="s">
        <v>360</v>
      </c>
      <c r="C717" t="s">
        <v>361</v>
      </c>
      <c r="D717">
        <v>3</v>
      </c>
    </row>
    <row r="718" spans="1:4" x14ac:dyDescent="0.25">
      <c r="B718" t="s">
        <v>360</v>
      </c>
      <c r="C718" t="s">
        <v>361</v>
      </c>
      <c r="D718">
        <v>1</v>
      </c>
    </row>
    <row r="719" spans="1:4" x14ac:dyDescent="0.25">
      <c r="B719" t="s">
        <v>360</v>
      </c>
      <c r="C719" t="s">
        <v>361</v>
      </c>
      <c r="D719">
        <v>7</v>
      </c>
    </row>
    <row r="720" spans="1:4" x14ac:dyDescent="0.25">
      <c r="B720" t="s">
        <v>360</v>
      </c>
      <c r="C720" t="s">
        <v>361</v>
      </c>
      <c r="D720">
        <v>9</v>
      </c>
    </row>
    <row r="721" spans="1:4" x14ac:dyDescent="0.25">
      <c r="B721" t="s">
        <v>360</v>
      </c>
      <c r="C721" t="s">
        <v>361</v>
      </c>
      <c r="D721">
        <v>17</v>
      </c>
    </row>
    <row r="722" spans="1:4" x14ac:dyDescent="0.25">
      <c r="B722" t="s">
        <v>360</v>
      </c>
      <c r="C722" t="s">
        <v>361</v>
      </c>
      <c r="D722">
        <v>50</v>
      </c>
    </row>
    <row r="723" spans="1:4" x14ac:dyDescent="0.25">
      <c r="B723" t="s">
        <v>360</v>
      </c>
      <c r="C723" t="s">
        <v>361</v>
      </c>
      <c r="D723">
        <v>51</v>
      </c>
    </row>
    <row r="724" spans="1:4" x14ac:dyDescent="0.25">
      <c r="B724" t="s">
        <v>360</v>
      </c>
      <c r="C724" t="s">
        <v>361</v>
      </c>
      <c r="D724">
        <v>52</v>
      </c>
    </row>
    <row r="725" spans="1:4" x14ac:dyDescent="0.25">
      <c r="B725" t="s">
        <v>360</v>
      </c>
      <c r="C725" t="s">
        <v>361</v>
      </c>
      <c r="D725">
        <v>53</v>
      </c>
    </row>
    <row r="726" spans="1:4" x14ac:dyDescent="0.25">
      <c r="B726" t="s">
        <v>360</v>
      </c>
      <c r="C726" t="s">
        <v>361</v>
      </c>
      <c r="D726">
        <v>54</v>
      </c>
    </row>
    <row r="727" spans="1:4" x14ac:dyDescent="0.25">
      <c r="B727" t="s">
        <v>360</v>
      </c>
      <c r="C727" t="s">
        <v>361</v>
      </c>
      <c r="D727">
        <v>55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>
        <v>9</v>
      </c>
    </row>
    <row r="731" spans="1:4" x14ac:dyDescent="0.25">
      <c r="B731" t="s">
        <v>360</v>
      </c>
      <c r="C731" t="s">
        <v>361</v>
      </c>
      <c r="D731">
        <v>14</v>
      </c>
    </row>
    <row r="732" spans="1:4" x14ac:dyDescent="0.25">
      <c r="B732" t="s">
        <v>360</v>
      </c>
      <c r="C732" t="s">
        <v>361</v>
      </c>
      <c r="D732">
        <v>13</v>
      </c>
    </row>
    <row r="733" spans="1:4" x14ac:dyDescent="0.25">
      <c r="B733" t="s">
        <v>360</v>
      </c>
      <c r="C733" t="s">
        <v>361</v>
      </c>
      <c r="D733">
        <v>12</v>
      </c>
    </row>
    <row r="734" spans="1:4" x14ac:dyDescent="0.25">
      <c r="B734" t="s">
        <v>360</v>
      </c>
      <c r="C734" t="s">
        <v>361</v>
      </c>
      <c r="D734">
        <v>11</v>
      </c>
    </row>
    <row r="735" spans="1:4" x14ac:dyDescent="0.25">
      <c r="B735" t="s">
        <v>360</v>
      </c>
      <c r="C735" t="s">
        <v>361</v>
      </c>
      <c r="D735">
        <v>8</v>
      </c>
    </row>
    <row r="736" spans="1:4" x14ac:dyDescent="0.25">
      <c r="B736" t="s">
        <v>360</v>
      </c>
      <c r="C736" t="s">
        <v>361</v>
      </c>
      <c r="D736">
        <v>6</v>
      </c>
    </row>
    <row r="737" spans="1:4" x14ac:dyDescent="0.25">
      <c r="B737" t="s">
        <v>360</v>
      </c>
      <c r="C737" t="s">
        <v>361</v>
      </c>
      <c r="D737">
        <v>3</v>
      </c>
    </row>
    <row r="738" spans="1:4" x14ac:dyDescent="0.25">
      <c r="B738" t="s">
        <v>360</v>
      </c>
      <c r="C738" t="s">
        <v>361</v>
      </c>
      <c r="D738">
        <v>16</v>
      </c>
    </row>
    <row r="739" spans="1:4" x14ac:dyDescent="0.25">
      <c r="B739" t="s">
        <v>360</v>
      </c>
      <c r="C739" t="s">
        <v>361</v>
      </c>
      <c r="D739">
        <v>15</v>
      </c>
    </row>
    <row r="740" spans="1:4" x14ac:dyDescent="0.25">
      <c r="B740" t="s">
        <v>360</v>
      </c>
      <c r="C740" t="s">
        <v>361</v>
      </c>
      <c r="D740">
        <v>7</v>
      </c>
    </row>
    <row r="741" spans="1:4" x14ac:dyDescent="0.25">
      <c r="B741" t="s">
        <v>360</v>
      </c>
      <c r="C741" t="s">
        <v>361</v>
      </c>
      <c r="D741">
        <v>10</v>
      </c>
    </row>
    <row r="742" spans="1:4" x14ac:dyDescent="0.25">
      <c r="B742" t="s">
        <v>360</v>
      </c>
      <c r="C742" t="s">
        <v>361</v>
      </c>
      <c r="D742">
        <v>50</v>
      </c>
    </row>
    <row r="743" spans="1:4" x14ac:dyDescent="0.25">
      <c r="B743" t="s">
        <v>360</v>
      </c>
      <c r="C743" t="s">
        <v>361</v>
      </c>
      <c r="D743">
        <v>51</v>
      </c>
    </row>
    <row r="744" spans="1:4" x14ac:dyDescent="0.25">
      <c r="B744" t="s">
        <v>360</v>
      </c>
      <c r="C744" t="s">
        <v>361</v>
      </c>
      <c r="D744">
        <v>52</v>
      </c>
    </row>
    <row r="745" spans="1:4" x14ac:dyDescent="0.25">
      <c r="B745" t="s">
        <v>360</v>
      </c>
      <c r="C745" t="s">
        <v>361</v>
      </c>
      <c r="D745">
        <v>53</v>
      </c>
    </row>
    <row r="746" spans="1:4" x14ac:dyDescent="0.25">
      <c r="B746" t="s">
        <v>360</v>
      </c>
      <c r="C746" t="s">
        <v>361</v>
      </c>
      <c r="D746">
        <v>54</v>
      </c>
    </row>
    <row r="747" spans="1:4" x14ac:dyDescent="0.25">
      <c r="B747" t="s">
        <v>360</v>
      </c>
      <c r="C747" t="s">
        <v>361</v>
      </c>
      <c r="D747">
        <v>55</v>
      </c>
    </row>
    <row r="748" spans="1:4" x14ac:dyDescent="0.25">
      <c r="B748" t="s">
        <v>360</v>
      </c>
      <c r="C748" t="s">
        <v>361</v>
      </c>
      <c r="D748">
        <v>56</v>
      </c>
    </row>
    <row r="749" spans="1:4" x14ac:dyDescent="0.25">
      <c r="B749" t="s">
        <v>360</v>
      </c>
      <c r="C749" t="s">
        <v>361</v>
      </c>
      <c r="D749">
        <v>57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>
        <v>16</v>
      </c>
    </row>
    <row r="753" spans="2:4" x14ac:dyDescent="0.25">
      <c r="B753" t="s">
        <v>360</v>
      </c>
      <c r="C753" t="s">
        <v>361</v>
      </c>
      <c r="D753">
        <v>13</v>
      </c>
    </row>
    <row r="754" spans="2:4" x14ac:dyDescent="0.25">
      <c r="B754" t="s">
        <v>360</v>
      </c>
      <c r="C754" t="s">
        <v>361</v>
      </c>
      <c r="D754">
        <v>12</v>
      </c>
    </row>
    <row r="755" spans="2:4" x14ac:dyDescent="0.25">
      <c r="B755" t="s">
        <v>360</v>
      </c>
      <c r="C755" t="s">
        <v>361</v>
      </c>
      <c r="D755">
        <v>10</v>
      </c>
    </row>
    <row r="756" spans="2:4" x14ac:dyDescent="0.25">
      <c r="B756" t="s">
        <v>360</v>
      </c>
      <c r="C756" t="s">
        <v>361</v>
      </c>
      <c r="D756">
        <v>14</v>
      </c>
    </row>
    <row r="757" spans="2:4" x14ac:dyDescent="0.25">
      <c r="B757" t="s">
        <v>360</v>
      </c>
      <c r="C757" t="s">
        <v>361</v>
      </c>
      <c r="D757">
        <v>2</v>
      </c>
    </row>
    <row r="758" spans="2:4" x14ac:dyDescent="0.25">
      <c r="B758" t="s">
        <v>360</v>
      </c>
      <c r="C758" t="s">
        <v>361</v>
      </c>
      <c r="D758">
        <v>15</v>
      </c>
    </row>
    <row r="759" spans="2:4" x14ac:dyDescent="0.25">
      <c r="B759" t="s">
        <v>360</v>
      </c>
      <c r="C759" t="s">
        <v>361</v>
      </c>
      <c r="D759">
        <v>8</v>
      </c>
    </row>
    <row r="760" spans="2:4" x14ac:dyDescent="0.25">
      <c r="B760" t="s">
        <v>360</v>
      </c>
      <c r="C760" t="s">
        <v>361</v>
      </c>
      <c r="D760">
        <v>1</v>
      </c>
    </row>
    <row r="761" spans="2:4" x14ac:dyDescent="0.25">
      <c r="B761" t="s">
        <v>360</v>
      </c>
      <c r="C761" t="s">
        <v>361</v>
      </c>
      <c r="D761">
        <v>7</v>
      </c>
    </row>
    <row r="762" spans="2:4" x14ac:dyDescent="0.25">
      <c r="B762" t="s">
        <v>360</v>
      </c>
      <c r="C762" t="s">
        <v>361</v>
      </c>
      <c r="D762">
        <v>9</v>
      </c>
    </row>
    <row r="763" spans="2:4" x14ac:dyDescent="0.25">
      <c r="B763" t="s">
        <v>360</v>
      </c>
      <c r="C763" t="s">
        <v>361</v>
      </c>
      <c r="D763">
        <v>11</v>
      </c>
    </row>
    <row r="764" spans="2:4" x14ac:dyDescent="0.25">
      <c r="B764" t="s">
        <v>360</v>
      </c>
      <c r="C764" t="s">
        <v>361</v>
      </c>
      <c r="D764">
        <v>3</v>
      </c>
    </row>
    <row r="765" spans="2:4" x14ac:dyDescent="0.25">
      <c r="B765" t="s">
        <v>360</v>
      </c>
      <c r="C765" t="s">
        <v>361</v>
      </c>
      <c r="D765">
        <v>6</v>
      </c>
    </row>
    <row r="766" spans="2:4" x14ac:dyDescent="0.25">
      <c r="B766" t="s">
        <v>360</v>
      </c>
      <c r="C766" t="s">
        <v>361</v>
      </c>
      <c r="D766">
        <v>50</v>
      </c>
    </row>
    <row r="767" spans="2:4" x14ac:dyDescent="0.25">
      <c r="B767" t="s">
        <v>360</v>
      </c>
      <c r="C767" t="s">
        <v>361</v>
      </c>
      <c r="D767">
        <v>51</v>
      </c>
    </row>
    <row r="768" spans="2:4" x14ac:dyDescent="0.25">
      <c r="B768" t="s">
        <v>360</v>
      </c>
      <c r="C768" t="s">
        <v>361</v>
      </c>
      <c r="D768">
        <v>52</v>
      </c>
    </row>
    <row r="769" spans="1:4" x14ac:dyDescent="0.25">
      <c r="B769" t="s">
        <v>360</v>
      </c>
      <c r="C769" t="s">
        <v>361</v>
      </c>
      <c r="D769">
        <v>53</v>
      </c>
    </row>
    <row r="770" spans="1:4" x14ac:dyDescent="0.25">
      <c r="B770" t="s">
        <v>360</v>
      </c>
      <c r="C770" t="s">
        <v>361</v>
      </c>
      <c r="D770">
        <v>54</v>
      </c>
    </row>
    <row r="771" spans="1:4" x14ac:dyDescent="0.25">
      <c r="B771" t="s">
        <v>360</v>
      </c>
      <c r="C771" t="s">
        <v>361</v>
      </c>
      <c r="D771">
        <v>55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>
        <v>3</v>
      </c>
    </row>
    <row r="775" spans="1:4" x14ac:dyDescent="0.25">
      <c r="B775" t="s">
        <v>360</v>
      </c>
      <c r="C775" t="s">
        <v>361</v>
      </c>
      <c r="D775">
        <v>15</v>
      </c>
    </row>
    <row r="776" spans="1:4" x14ac:dyDescent="0.25">
      <c r="B776" t="s">
        <v>360</v>
      </c>
      <c r="C776" t="s">
        <v>361</v>
      </c>
      <c r="D776">
        <v>4</v>
      </c>
    </row>
    <row r="777" spans="1:4" x14ac:dyDescent="0.25">
      <c r="B777" t="s">
        <v>360</v>
      </c>
      <c r="C777" t="s">
        <v>361</v>
      </c>
      <c r="D777">
        <v>13</v>
      </c>
    </row>
    <row r="778" spans="1:4" x14ac:dyDescent="0.25">
      <c r="B778" t="s">
        <v>360</v>
      </c>
      <c r="C778" t="s">
        <v>361</v>
      </c>
      <c r="D778">
        <v>17</v>
      </c>
    </row>
    <row r="779" spans="1:4" x14ac:dyDescent="0.25">
      <c r="B779" t="s">
        <v>360</v>
      </c>
      <c r="C779" t="s">
        <v>361</v>
      </c>
      <c r="D779">
        <v>10</v>
      </c>
    </row>
    <row r="780" spans="1:4" x14ac:dyDescent="0.25">
      <c r="B780" t="s">
        <v>360</v>
      </c>
      <c r="C780" t="s">
        <v>361</v>
      </c>
      <c r="D780">
        <v>14</v>
      </c>
    </row>
    <row r="781" spans="1:4" x14ac:dyDescent="0.25">
      <c r="B781" t="s">
        <v>360</v>
      </c>
      <c r="C781" t="s">
        <v>361</v>
      </c>
      <c r="D781">
        <v>2</v>
      </c>
    </row>
    <row r="782" spans="1:4" x14ac:dyDescent="0.25">
      <c r="B782" t="s">
        <v>360</v>
      </c>
      <c r="C782" t="s">
        <v>361</v>
      </c>
      <c r="D782">
        <v>9</v>
      </c>
    </row>
    <row r="783" spans="1:4" x14ac:dyDescent="0.25">
      <c r="B783" t="s">
        <v>360</v>
      </c>
      <c r="C783" t="s">
        <v>361</v>
      </c>
      <c r="D783">
        <v>16</v>
      </c>
    </row>
    <row r="784" spans="1:4" x14ac:dyDescent="0.25">
      <c r="B784" t="s">
        <v>360</v>
      </c>
      <c r="C784" t="s">
        <v>361</v>
      </c>
      <c r="D784">
        <v>50</v>
      </c>
    </row>
    <row r="785" spans="1:4" x14ac:dyDescent="0.25">
      <c r="B785" t="s">
        <v>360</v>
      </c>
      <c r="C785" t="s">
        <v>361</v>
      </c>
      <c r="D785">
        <v>51</v>
      </c>
    </row>
    <row r="786" spans="1:4" x14ac:dyDescent="0.25">
      <c r="B786" t="s">
        <v>360</v>
      </c>
      <c r="C786" t="s">
        <v>361</v>
      </c>
      <c r="D786">
        <v>52</v>
      </c>
    </row>
    <row r="787" spans="1:4" x14ac:dyDescent="0.25">
      <c r="B787" t="s">
        <v>360</v>
      </c>
      <c r="C787" t="s">
        <v>361</v>
      </c>
      <c r="D787">
        <v>53</v>
      </c>
    </row>
    <row r="788" spans="1:4" x14ac:dyDescent="0.25">
      <c r="B788" t="s">
        <v>360</v>
      </c>
      <c r="C788" t="s">
        <v>361</v>
      </c>
      <c r="D788">
        <v>54</v>
      </c>
    </row>
    <row r="789" spans="1:4" x14ac:dyDescent="0.25">
      <c r="B789" t="s">
        <v>360</v>
      </c>
      <c r="C789" t="s">
        <v>361</v>
      </c>
      <c r="D789">
        <v>55</v>
      </c>
    </row>
    <row r="790" spans="1:4" x14ac:dyDescent="0.25">
      <c r="B790" t="s">
        <v>360</v>
      </c>
      <c r="C790" t="s">
        <v>361</v>
      </c>
      <c r="D790">
        <v>56</v>
      </c>
    </row>
    <row r="791" spans="1:4" x14ac:dyDescent="0.25">
      <c r="B791" t="s">
        <v>360</v>
      </c>
      <c r="C791" t="s">
        <v>361</v>
      </c>
      <c r="D791">
        <v>57</v>
      </c>
    </row>
    <row r="792" spans="1:4" x14ac:dyDescent="0.25">
      <c r="B792" t="s">
        <v>360</v>
      </c>
      <c r="C792" t="s">
        <v>361</v>
      </c>
      <c r="D792">
        <v>58</v>
      </c>
    </row>
    <row r="793" spans="1:4" x14ac:dyDescent="0.25">
      <c r="B793" t="s">
        <v>360</v>
      </c>
      <c r="C793" t="s">
        <v>361</v>
      </c>
      <c r="D793">
        <v>59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>
        <v>17</v>
      </c>
    </row>
    <row r="797" spans="1:4" x14ac:dyDescent="0.25">
      <c r="B797" t="s">
        <v>360</v>
      </c>
      <c r="C797" t="s">
        <v>361</v>
      </c>
      <c r="D797">
        <v>16</v>
      </c>
    </row>
    <row r="798" spans="1:4" x14ac:dyDescent="0.25">
      <c r="B798" t="s">
        <v>360</v>
      </c>
      <c r="C798" t="s">
        <v>361</v>
      </c>
      <c r="D798">
        <v>18</v>
      </c>
    </row>
    <row r="799" spans="1:4" x14ac:dyDescent="0.25">
      <c r="B799" t="s">
        <v>360</v>
      </c>
      <c r="C799" t="s">
        <v>361</v>
      </c>
      <c r="D799">
        <v>13</v>
      </c>
    </row>
    <row r="800" spans="1:4" x14ac:dyDescent="0.25">
      <c r="B800" t="s">
        <v>360</v>
      </c>
      <c r="C800" t="s">
        <v>361</v>
      </c>
      <c r="D800">
        <v>10</v>
      </c>
    </row>
    <row r="801" spans="2:4" x14ac:dyDescent="0.25">
      <c r="B801" t="s">
        <v>360</v>
      </c>
      <c r="C801" t="s">
        <v>361</v>
      </c>
      <c r="D801">
        <v>15</v>
      </c>
    </row>
    <row r="802" spans="2:4" x14ac:dyDescent="0.25">
      <c r="B802" t="s">
        <v>360</v>
      </c>
      <c r="C802" t="s">
        <v>361</v>
      </c>
      <c r="D802">
        <v>20</v>
      </c>
    </row>
    <row r="803" spans="2:4" x14ac:dyDescent="0.25">
      <c r="B803" t="s">
        <v>360</v>
      </c>
      <c r="C803" t="s">
        <v>361</v>
      </c>
      <c r="D803">
        <v>5</v>
      </c>
    </row>
    <row r="804" spans="2:4" x14ac:dyDescent="0.25">
      <c r="B804" t="s">
        <v>360</v>
      </c>
      <c r="C804" t="s">
        <v>361</v>
      </c>
      <c r="D804">
        <v>14</v>
      </c>
    </row>
    <row r="805" spans="2:4" x14ac:dyDescent="0.25">
      <c r="B805" t="s">
        <v>360</v>
      </c>
      <c r="C805" t="s">
        <v>361</v>
      </c>
      <c r="D805">
        <v>6</v>
      </c>
    </row>
    <row r="806" spans="2:4" x14ac:dyDescent="0.25">
      <c r="B806" t="s">
        <v>360</v>
      </c>
      <c r="C806" t="s">
        <v>361</v>
      </c>
      <c r="D806">
        <v>3</v>
      </c>
    </row>
    <row r="807" spans="2:4" x14ac:dyDescent="0.25">
      <c r="B807" t="s">
        <v>360</v>
      </c>
      <c r="C807" t="s">
        <v>361</v>
      </c>
      <c r="D807">
        <v>50</v>
      </c>
    </row>
    <row r="808" spans="2:4" x14ac:dyDescent="0.25">
      <c r="B808" t="s">
        <v>360</v>
      </c>
      <c r="C808" t="s">
        <v>361</v>
      </c>
      <c r="D808">
        <v>51</v>
      </c>
    </row>
    <row r="809" spans="2:4" x14ac:dyDescent="0.25">
      <c r="B809" t="s">
        <v>360</v>
      </c>
      <c r="C809" t="s">
        <v>361</v>
      </c>
      <c r="D809">
        <v>52</v>
      </c>
    </row>
    <row r="810" spans="2:4" x14ac:dyDescent="0.25">
      <c r="B810" t="s">
        <v>360</v>
      </c>
      <c r="C810" t="s">
        <v>361</v>
      </c>
      <c r="D810">
        <v>53</v>
      </c>
    </row>
    <row r="811" spans="2:4" x14ac:dyDescent="0.25">
      <c r="B811" t="s">
        <v>360</v>
      </c>
      <c r="C811" t="s">
        <v>361</v>
      </c>
      <c r="D811">
        <v>54</v>
      </c>
    </row>
    <row r="812" spans="2:4" x14ac:dyDescent="0.25">
      <c r="B812" t="s">
        <v>360</v>
      </c>
      <c r="C812" t="s">
        <v>361</v>
      </c>
      <c r="D812">
        <v>55</v>
      </c>
    </row>
    <row r="813" spans="2:4" x14ac:dyDescent="0.25">
      <c r="B813" t="s">
        <v>360</v>
      </c>
      <c r="C813" t="s">
        <v>361</v>
      </c>
      <c r="D813">
        <v>56</v>
      </c>
    </row>
    <row r="814" spans="2:4" x14ac:dyDescent="0.25">
      <c r="B814" t="s">
        <v>360</v>
      </c>
      <c r="C814" t="s">
        <v>361</v>
      </c>
      <c r="D814">
        <v>57</v>
      </c>
    </row>
    <row r="815" spans="2:4" x14ac:dyDescent="0.25">
      <c r="B815" t="s">
        <v>360</v>
      </c>
      <c r="C815" t="s">
        <v>361</v>
      </c>
      <c r="D815">
        <v>58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>
        <v>12</v>
      </c>
    </row>
    <row r="819" spans="1:4" x14ac:dyDescent="0.25">
      <c r="B819" t="s">
        <v>360</v>
      </c>
      <c r="C819" t="s">
        <v>361</v>
      </c>
      <c r="D819">
        <v>17</v>
      </c>
    </row>
    <row r="820" spans="1:4" x14ac:dyDescent="0.25">
      <c r="B820" t="s">
        <v>360</v>
      </c>
      <c r="C820" t="s">
        <v>361</v>
      </c>
      <c r="D820">
        <v>8</v>
      </c>
    </row>
    <row r="821" spans="1:4" x14ac:dyDescent="0.25">
      <c r="B821" t="s">
        <v>360</v>
      </c>
      <c r="C821" t="s">
        <v>361</v>
      </c>
      <c r="D821">
        <v>18</v>
      </c>
    </row>
    <row r="822" spans="1:4" x14ac:dyDescent="0.25">
      <c r="B822" t="s">
        <v>360</v>
      </c>
      <c r="C822" t="s">
        <v>361</v>
      </c>
      <c r="D822">
        <v>16</v>
      </c>
    </row>
    <row r="823" spans="1:4" x14ac:dyDescent="0.25">
      <c r="B823" t="s">
        <v>360</v>
      </c>
      <c r="C823" t="s">
        <v>361</v>
      </c>
      <c r="D823">
        <v>19</v>
      </c>
    </row>
    <row r="824" spans="1:4" x14ac:dyDescent="0.25">
      <c r="B824" t="s">
        <v>360</v>
      </c>
      <c r="C824" t="s">
        <v>361</v>
      </c>
      <c r="D824">
        <v>20</v>
      </c>
    </row>
    <row r="825" spans="1:4" x14ac:dyDescent="0.25">
      <c r="B825" t="s">
        <v>360</v>
      </c>
      <c r="C825" t="s">
        <v>361</v>
      </c>
      <c r="D825">
        <v>50</v>
      </c>
    </row>
    <row r="826" spans="1:4" x14ac:dyDescent="0.25">
      <c r="B826" t="s">
        <v>360</v>
      </c>
      <c r="C826" t="s">
        <v>361</v>
      </c>
      <c r="D826">
        <v>51</v>
      </c>
    </row>
    <row r="827" spans="1:4" x14ac:dyDescent="0.25">
      <c r="B827" t="s">
        <v>360</v>
      </c>
      <c r="C827" t="s">
        <v>361</v>
      </c>
      <c r="D827">
        <v>52</v>
      </c>
    </row>
    <row r="828" spans="1:4" x14ac:dyDescent="0.25">
      <c r="B828" t="s">
        <v>360</v>
      </c>
      <c r="C828" t="s">
        <v>361</v>
      </c>
      <c r="D828">
        <v>53</v>
      </c>
    </row>
    <row r="829" spans="1:4" x14ac:dyDescent="0.25">
      <c r="B829" t="s">
        <v>360</v>
      </c>
      <c r="C829" t="s">
        <v>361</v>
      </c>
      <c r="D829">
        <v>54</v>
      </c>
    </row>
    <row r="830" spans="1:4" x14ac:dyDescent="0.25">
      <c r="B830" t="s">
        <v>360</v>
      </c>
      <c r="C830" t="s">
        <v>361</v>
      </c>
      <c r="D830">
        <v>55</v>
      </c>
    </row>
    <row r="831" spans="1:4" x14ac:dyDescent="0.25">
      <c r="B831" t="s">
        <v>360</v>
      </c>
      <c r="C831" t="s">
        <v>361</v>
      </c>
      <c r="D831">
        <v>56</v>
      </c>
    </row>
    <row r="832" spans="1:4" x14ac:dyDescent="0.25">
      <c r="B832" t="s">
        <v>360</v>
      </c>
      <c r="C832" t="s">
        <v>361</v>
      </c>
      <c r="D832">
        <v>57</v>
      </c>
    </row>
    <row r="833" spans="1:4" x14ac:dyDescent="0.25">
      <c r="B833" t="s">
        <v>360</v>
      </c>
      <c r="C833" t="s">
        <v>361</v>
      </c>
      <c r="D833">
        <v>58</v>
      </c>
    </row>
    <row r="834" spans="1:4" x14ac:dyDescent="0.25">
      <c r="B834" t="s">
        <v>360</v>
      </c>
      <c r="C834" t="s">
        <v>361</v>
      </c>
      <c r="D834">
        <v>59</v>
      </c>
    </row>
    <row r="835" spans="1:4" x14ac:dyDescent="0.25">
      <c r="B835" t="s">
        <v>360</v>
      </c>
      <c r="C835" t="s">
        <v>361</v>
      </c>
      <c r="D835">
        <v>60</v>
      </c>
    </row>
    <row r="836" spans="1:4" x14ac:dyDescent="0.25">
      <c r="B836" t="s">
        <v>360</v>
      </c>
      <c r="C836" t="s">
        <v>361</v>
      </c>
      <c r="D836">
        <v>61</v>
      </c>
    </row>
    <row r="837" spans="1:4" x14ac:dyDescent="0.25">
      <c r="B837" t="s">
        <v>360</v>
      </c>
      <c r="C837" t="s">
        <v>361</v>
      </c>
      <c r="D837">
        <v>62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>
        <v>4</v>
      </c>
    </row>
    <row r="841" spans="1:4" x14ac:dyDescent="0.25">
      <c r="B841" t="s">
        <v>360</v>
      </c>
      <c r="C841" t="s">
        <v>361</v>
      </c>
      <c r="D841">
        <v>14</v>
      </c>
    </row>
    <row r="842" spans="1:4" x14ac:dyDescent="0.25">
      <c r="B842" t="s">
        <v>360</v>
      </c>
      <c r="C842" t="s">
        <v>361</v>
      </c>
      <c r="D842">
        <v>6</v>
      </c>
    </row>
    <row r="843" spans="1:4" x14ac:dyDescent="0.25">
      <c r="B843" t="s">
        <v>360</v>
      </c>
      <c r="C843" t="s">
        <v>361</v>
      </c>
      <c r="D843">
        <v>5</v>
      </c>
    </row>
    <row r="844" spans="1:4" x14ac:dyDescent="0.25">
      <c r="B844" t="s">
        <v>360</v>
      </c>
      <c r="C844" t="s">
        <v>361</v>
      </c>
      <c r="D844">
        <v>15</v>
      </c>
    </row>
    <row r="845" spans="1:4" x14ac:dyDescent="0.25">
      <c r="B845" t="s">
        <v>360</v>
      </c>
      <c r="C845" t="s">
        <v>361</v>
      </c>
      <c r="D845">
        <v>8</v>
      </c>
    </row>
    <row r="846" spans="1:4" x14ac:dyDescent="0.25">
      <c r="B846" t="s">
        <v>360</v>
      </c>
      <c r="C846" t="s">
        <v>361</v>
      </c>
      <c r="D846">
        <v>1</v>
      </c>
    </row>
    <row r="847" spans="1:4" x14ac:dyDescent="0.25">
      <c r="B847" t="s">
        <v>360</v>
      </c>
      <c r="C847" t="s">
        <v>361</v>
      </c>
      <c r="D847">
        <v>11</v>
      </c>
    </row>
    <row r="848" spans="1:4" x14ac:dyDescent="0.25">
      <c r="B848" t="s">
        <v>360</v>
      </c>
      <c r="C848" t="s">
        <v>361</v>
      </c>
      <c r="D848">
        <v>13</v>
      </c>
    </row>
    <row r="849" spans="1:4" x14ac:dyDescent="0.25">
      <c r="B849" t="s">
        <v>360</v>
      </c>
      <c r="C849" t="s">
        <v>361</v>
      </c>
      <c r="D849">
        <v>7</v>
      </c>
    </row>
    <row r="850" spans="1:4" x14ac:dyDescent="0.25">
      <c r="B850" t="s">
        <v>360</v>
      </c>
      <c r="C850" t="s">
        <v>361</v>
      </c>
      <c r="D850">
        <v>10</v>
      </c>
    </row>
    <row r="851" spans="1:4" x14ac:dyDescent="0.25">
      <c r="B851" t="s">
        <v>360</v>
      </c>
      <c r="C851" t="s">
        <v>361</v>
      </c>
      <c r="D851">
        <v>2</v>
      </c>
    </row>
    <row r="852" spans="1:4" x14ac:dyDescent="0.25">
      <c r="B852" t="s">
        <v>360</v>
      </c>
      <c r="C852" t="s">
        <v>361</v>
      </c>
      <c r="D852">
        <v>9</v>
      </c>
    </row>
    <row r="853" spans="1:4" x14ac:dyDescent="0.25">
      <c r="B853" t="s">
        <v>360</v>
      </c>
      <c r="C853" t="s">
        <v>361</v>
      </c>
      <c r="D853" t="s">
        <v>362</v>
      </c>
    </row>
    <row r="854" spans="1:4" x14ac:dyDescent="0.25">
      <c r="B854" t="s">
        <v>360</v>
      </c>
      <c r="C854" t="s">
        <v>361</v>
      </c>
      <c r="D854">
        <v>16</v>
      </c>
    </row>
    <row r="855" spans="1:4" x14ac:dyDescent="0.25">
      <c r="B855" t="s">
        <v>360</v>
      </c>
      <c r="C855" t="s">
        <v>361</v>
      </c>
      <c r="D855">
        <v>3</v>
      </c>
    </row>
    <row r="856" spans="1:4" x14ac:dyDescent="0.25">
      <c r="B856" t="s">
        <v>360</v>
      </c>
      <c r="C856" t="s">
        <v>361</v>
      </c>
      <c r="D856">
        <v>17</v>
      </c>
    </row>
    <row r="857" spans="1:4" x14ac:dyDescent="0.25">
      <c r="B857" t="s">
        <v>360</v>
      </c>
      <c r="C857" t="s">
        <v>361</v>
      </c>
      <c r="D857">
        <v>12</v>
      </c>
    </row>
    <row r="858" spans="1:4" x14ac:dyDescent="0.25">
      <c r="B858" t="s">
        <v>360</v>
      </c>
      <c r="C858" t="s">
        <v>361</v>
      </c>
      <c r="D858">
        <v>50</v>
      </c>
    </row>
    <row r="859" spans="1:4" x14ac:dyDescent="0.25">
      <c r="B859" t="s">
        <v>360</v>
      </c>
      <c r="C859" t="s">
        <v>361</v>
      </c>
      <c r="D859">
        <v>51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>
        <v>3</v>
      </c>
    </row>
    <row r="863" spans="1:4" x14ac:dyDescent="0.25">
      <c r="B863" t="s">
        <v>360</v>
      </c>
      <c r="C863" t="s">
        <v>361</v>
      </c>
      <c r="D863">
        <v>4</v>
      </c>
    </row>
    <row r="864" spans="1:4" x14ac:dyDescent="0.25">
      <c r="B864" t="s">
        <v>360</v>
      </c>
      <c r="C864" t="s">
        <v>361</v>
      </c>
      <c r="D864">
        <v>5</v>
      </c>
    </row>
    <row r="865" spans="2:4" x14ac:dyDescent="0.25">
      <c r="B865" t="s">
        <v>360</v>
      </c>
      <c r="C865" t="s">
        <v>361</v>
      </c>
      <c r="D865">
        <v>6</v>
      </c>
    </row>
    <row r="866" spans="2:4" x14ac:dyDescent="0.25">
      <c r="B866" t="s">
        <v>360</v>
      </c>
      <c r="C866" t="s">
        <v>361</v>
      </c>
      <c r="D866">
        <v>7</v>
      </c>
    </row>
    <row r="867" spans="2:4" x14ac:dyDescent="0.25">
      <c r="B867" t="s">
        <v>360</v>
      </c>
      <c r="C867" t="s">
        <v>361</v>
      </c>
      <c r="D867">
        <v>2</v>
      </c>
    </row>
    <row r="868" spans="2:4" x14ac:dyDescent="0.25">
      <c r="B868" t="s">
        <v>360</v>
      </c>
      <c r="C868" t="s">
        <v>361</v>
      </c>
      <c r="D868">
        <v>1</v>
      </c>
    </row>
    <row r="869" spans="2:4" x14ac:dyDescent="0.25">
      <c r="B869" t="s">
        <v>360</v>
      </c>
      <c r="C869" t="s">
        <v>361</v>
      </c>
      <c r="D869">
        <v>10</v>
      </c>
    </row>
    <row r="870" spans="2:4" x14ac:dyDescent="0.25">
      <c r="B870" t="s">
        <v>360</v>
      </c>
      <c r="C870" t="s">
        <v>361</v>
      </c>
      <c r="D870">
        <v>11</v>
      </c>
    </row>
    <row r="871" spans="2:4" x14ac:dyDescent="0.25">
      <c r="B871" t="s">
        <v>360</v>
      </c>
      <c r="C871" t="s">
        <v>361</v>
      </c>
      <c r="D871">
        <v>8</v>
      </c>
    </row>
    <row r="872" spans="2:4" x14ac:dyDescent="0.25">
      <c r="B872" t="s">
        <v>360</v>
      </c>
      <c r="C872" t="s">
        <v>361</v>
      </c>
      <c r="D872">
        <v>9</v>
      </c>
    </row>
    <row r="873" spans="2:4" x14ac:dyDescent="0.25">
      <c r="B873" t="s">
        <v>360</v>
      </c>
      <c r="C873" t="s">
        <v>361</v>
      </c>
      <c r="D873">
        <v>12</v>
      </c>
    </row>
    <row r="874" spans="2:4" x14ac:dyDescent="0.25">
      <c r="B874" t="s">
        <v>360</v>
      </c>
      <c r="C874" t="s">
        <v>361</v>
      </c>
      <c r="D874">
        <v>14</v>
      </c>
    </row>
    <row r="875" spans="2:4" x14ac:dyDescent="0.25">
      <c r="B875" t="s">
        <v>360</v>
      </c>
      <c r="C875" t="s">
        <v>361</v>
      </c>
      <c r="D875" t="s">
        <v>362</v>
      </c>
    </row>
    <row r="876" spans="2:4" x14ac:dyDescent="0.25">
      <c r="B876" t="s">
        <v>360</v>
      </c>
      <c r="C876" t="s">
        <v>361</v>
      </c>
      <c r="D876">
        <v>13</v>
      </c>
    </row>
    <row r="877" spans="2:4" x14ac:dyDescent="0.25">
      <c r="B877" t="s">
        <v>360</v>
      </c>
      <c r="C877" t="s">
        <v>361</v>
      </c>
      <c r="D877">
        <v>15</v>
      </c>
    </row>
    <row r="878" spans="2:4" x14ac:dyDescent="0.25">
      <c r="B878" t="s">
        <v>360</v>
      </c>
      <c r="C878" t="s">
        <v>361</v>
      </c>
      <c r="D878">
        <v>16</v>
      </c>
    </row>
    <row r="879" spans="2:4" x14ac:dyDescent="0.25">
      <c r="B879" t="s">
        <v>360</v>
      </c>
      <c r="C879" t="s">
        <v>361</v>
      </c>
      <c r="D879">
        <v>17</v>
      </c>
    </row>
    <row r="880" spans="2:4" x14ac:dyDescent="0.25">
      <c r="B880" t="s">
        <v>360</v>
      </c>
      <c r="C880" t="s">
        <v>361</v>
      </c>
      <c r="D880">
        <v>50</v>
      </c>
    </row>
    <row r="881" spans="1:4" x14ac:dyDescent="0.25">
      <c r="B881" t="s">
        <v>360</v>
      </c>
      <c r="C881" t="s">
        <v>361</v>
      </c>
      <c r="D881">
        <v>51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>
        <v>5</v>
      </c>
    </row>
    <row r="885" spans="1:4" x14ac:dyDescent="0.25">
      <c r="B885" t="s">
        <v>360</v>
      </c>
      <c r="C885" t="s">
        <v>361</v>
      </c>
      <c r="D885">
        <v>4</v>
      </c>
    </row>
    <row r="886" spans="1:4" x14ac:dyDescent="0.25">
      <c r="B886" t="s">
        <v>360</v>
      </c>
      <c r="C886" t="s">
        <v>361</v>
      </c>
      <c r="D886">
        <v>3</v>
      </c>
    </row>
    <row r="887" spans="1:4" x14ac:dyDescent="0.25">
      <c r="B887" t="s">
        <v>360</v>
      </c>
      <c r="C887" t="s">
        <v>361</v>
      </c>
      <c r="D887">
        <v>6</v>
      </c>
    </row>
    <row r="888" spans="1:4" x14ac:dyDescent="0.25">
      <c r="B888" t="s">
        <v>360</v>
      </c>
      <c r="C888" t="s">
        <v>361</v>
      </c>
      <c r="D888">
        <v>9</v>
      </c>
    </row>
    <row r="889" spans="1:4" x14ac:dyDescent="0.25">
      <c r="B889" t="s">
        <v>360</v>
      </c>
      <c r="C889" t="s">
        <v>361</v>
      </c>
      <c r="D889">
        <v>8</v>
      </c>
    </row>
    <row r="890" spans="1:4" x14ac:dyDescent="0.25">
      <c r="B890" t="s">
        <v>360</v>
      </c>
      <c r="C890" t="s">
        <v>361</v>
      </c>
      <c r="D890">
        <v>14</v>
      </c>
    </row>
    <row r="891" spans="1:4" x14ac:dyDescent="0.25">
      <c r="B891" t="s">
        <v>360</v>
      </c>
      <c r="C891" t="s">
        <v>361</v>
      </c>
      <c r="D891">
        <v>1</v>
      </c>
    </row>
    <row r="892" spans="1:4" x14ac:dyDescent="0.25">
      <c r="B892" t="s">
        <v>360</v>
      </c>
      <c r="C892" t="s">
        <v>361</v>
      </c>
      <c r="D892">
        <v>2</v>
      </c>
    </row>
    <row r="893" spans="1:4" x14ac:dyDescent="0.25">
      <c r="B893" t="s">
        <v>360</v>
      </c>
      <c r="C893" t="s">
        <v>361</v>
      </c>
      <c r="D893">
        <v>7</v>
      </c>
    </row>
    <row r="894" spans="1:4" x14ac:dyDescent="0.25">
      <c r="B894" t="s">
        <v>360</v>
      </c>
      <c r="C894" t="s">
        <v>361</v>
      </c>
      <c r="D894">
        <v>11</v>
      </c>
    </row>
    <row r="895" spans="1:4" x14ac:dyDescent="0.25">
      <c r="B895" t="s">
        <v>360</v>
      </c>
      <c r="C895" t="s">
        <v>361</v>
      </c>
      <c r="D895">
        <v>10</v>
      </c>
    </row>
    <row r="896" spans="1:4" x14ac:dyDescent="0.25">
      <c r="B896" t="s">
        <v>360</v>
      </c>
      <c r="C896" t="s">
        <v>361</v>
      </c>
      <c r="D896">
        <v>13</v>
      </c>
    </row>
    <row r="897" spans="1:4" x14ac:dyDescent="0.25">
      <c r="B897" t="s">
        <v>360</v>
      </c>
      <c r="C897" t="s">
        <v>361</v>
      </c>
      <c r="D897" t="s">
        <v>362</v>
      </c>
    </row>
    <row r="898" spans="1:4" x14ac:dyDescent="0.25">
      <c r="B898" t="s">
        <v>360</v>
      </c>
      <c r="C898" t="s">
        <v>361</v>
      </c>
      <c r="D898">
        <v>12</v>
      </c>
    </row>
    <row r="899" spans="1:4" x14ac:dyDescent="0.25">
      <c r="B899" t="s">
        <v>360</v>
      </c>
      <c r="C899" t="s">
        <v>361</v>
      </c>
      <c r="D899">
        <v>15</v>
      </c>
    </row>
    <row r="900" spans="1:4" x14ac:dyDescent="0.25">
      <c r="B900" t="s">
        <v>360</v>
      </c>
      <c r="C900" t="s">
        <v>361</v>
      </c>
      <c r="D900">
        <v>16</v>
      </c>
    </row>
    <row r="901" spans="1:4" x14ac:dyDescent="0.25">
      <c r="B901" t="s">
        <v>360</v>
      </c>
      <c r="C901" t="s">
        <v>361</v>
      </c>
      <c r="D901">
        <v>17</v>
      </c>
    </row>
    <row r="902" spans="1:4" x14ac:dyDescent="0.25">
      <c r="B902" t="s">
        <v>360</v>
      </c>
      <c r="C902" t="s">
        <v>361</v>
      </c>
      <c r="D902">
        <v>50</v>
      </c>
    </row>
    <row r="903" spans="1:4" x14ac:dyDescent="0.25">
      <c r="B903" t="s">
        <v>360</v>
      </c>
      <c r="C903" t="s">
        <v>361</v>
      </c>
      <c r="D903">
        <v>51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>
        <v>2</v>
      </c>
    </row>
    <row r="907" spans="1:4" x14ac:dyDescent="0.25">
      <c r="B907" t="s">
        <v>360</v>
      </c>
      <c r="C907" t="s">
        <v>361</v>
      </c>
      <c r="D907">
        <v>5</v>
      </c>
    </row>
    <row r="908" spans="1:4" x14ac:dyDescent="0.25">
      <c r="B908" t="s">
        <v>360</v>
      </c>
      <c r="C908" t="s">
        <v>361</v>
      </c>
      <c r="D908">
        <v>7</v>
      </c>
    </row>
    <row r="909" spans="1:4" x14ac:dyDescent="0.25">
      <c r="B909" t="s">
        <v>360</v>
      </c>
      <c r="C909" t="s">
        <v>361</v>
      </c>
      <c r="D909">
        <v>1</v>
      </c>
    </row>
    <row r="910" spans="1:4" x14ac:dyDescent="0.25">
      <c r="B910" t="s">
        <v>360</v>
      </c>
      <c r="C910" t="s">
        <v>361</v>
      </c>
      <c r="D910">
        <v>14</v>
      </c>
    </row>
    <row r="911" spans="1:4" x14ac:dyDescent="0.25">
      <c r="B911" t="s">
        <v>360</v>
      </c>
      <c r="C911" t="s">
        <v>361</v>
      </c>
      <c r="D911">
        <v>15</v>
      </c>
    </row>
    <row r="912" spans="1:4" x14ac:dyDescent="0.25">
      <c r="B912" t="s">
        <v>360</v>
      </c>
      <c r="C912" t="s">
        <v>361</v>
      </c>
      <c r="D912">
        <v>17</v>
      </c>
    </row>
    <row r="913" spans="1:4" x14ac:dyDescent="0.25">
      <c r="B913" t="s">
        <v>360</v>
      </c>
      <c r="C913" t="s">
        <v>361</v>
      </c>
      <c r="D913">
        <v>13</v>
      </c>
    </row>
    <row r="914" spans="1:4" x14ac:dyDescent="0.25">
      <c r="B914" t="s">
        <v>360</v>
      </c>
      <c r="C914" t="s">
        <v>361</v>
      </c>
      <c r="D914">
        <v>3</v>
      </c>
    </row>
    <row r="915" spans="1:4" x14ac:dyDescent="0.25">
      <c r="B915" t="s">
        <v>360</v>
      </c>
      <c r="C915" t="s">
        <v>361</v>
      </c>
      <c r="D915">
        <v>6</v>
      </c>
    </row>
    <row r="916" spans="1:4" x14ac:dyDescent="0.25">
      <c r="B916" t="s">
        <v>360</v>
      </c>
      <c r="C916" t="s">
        <v>361</v>
      </c>
      <c r="D916">
        <v>9</v>
      </c>
    </row>
    <row r="917" spans="1:4" x14ac:dyDescent="0.25">
      <c r="B917" t="s">
        <v>360</v>
      </c>
      <c r="C917" t="s">
        <v>361</v>
      </c>
      <c r="D917">
        <v>11</v>
      </c>
    </row>
    <row r="918" spans="1:4" x14ac:dyDescent="0.25">
      <c r="B918" t="s">
        <v>360</v>
      </c>
      <c r="C918" t="s">
        <v>361</v>
      </c>
      <c r="D918">
        <v>12</v>
      </c>
    </row>
    <row r="919" spans="1:4" x14ac:dyDescent="0.25">
      <c r="B919" t="s">
        <v>360</v>
      </c>
      <c r="C919" t="s">
        <v>361</v>
      </c>
      <c r="D919" t="s">
        <v>362</v>
      </c>
    </row>
    <row r="920" spans="1:4" x14ac:dyDescent="0.25">
      <c r="B920" t="s">
        <v>360</v>
      </c>
      <c r="C920" t="s">
        <v>361</v>
      </c>
      <c r="D920">
        <v>16</v>
      </c>
    </row>
    <row r="921" spans="1:4" x14ac:dyDescent="0.25">
      <c r="B921" t="s">
        <v>360</v>
      </c>
      <c r="C921" t="s">
        <v>361</v>
      </c>
      <c r="D921">
        <v>4</v>
      </c>
    </row>
    <row r="922" spans="1:4" x14ac:dyDescent="0.25">
      <c r="B922" t="s">
        <v>360</v>
      </c>
      <c r="C922" t="s">
        <v>361</v>
      </c>
      <c r="D922">
        <v>18</v>
      </c>
    </row>
    <row r="923" spans="1:4" x14ac:dyDescent="0.25">
      <c r="B923" t="s">
        <v>360</v>
      </c>
      <c r="C923" t="s">
        <v>361</v>
      </c>
      <c r="D923">
        <v>8</v>
      </c>
    </row>
    <row r="924" spans="1:4" x14ac:dyDescent="0.25">
      <c r="B924" t="s">
        <v>360</v>
      </c>
      <c r="C924" t="s">
        <v>361</v>
      </c>
      <c r="D924">
        <v>50</v>
      </c>
    </row>
    <row r="925" spans="1:4" x14ac:dyDescent="0.25">
      <c r="B925" t="s">
        <v>360</v>
      </c>
      <c r="C925" t="s">
        <v>361</v>
      </c>
      <c r="D925">
        <v>51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>
        <v>2</v>
      </c>
    </row>
    <row r="929" spans="2:4" x14ac:dyDescent="0.25">
      <c r="B929" t="s">
        <v>360</v>
      </c>
      <c r="C929" t="s">
        <v>361</v>
      </c>
      <c r="D929">
        <v>3</v>
      </c>
    </row>
    <row r="930" spans="2:4" x14ac:dyDescent="0.25">
      <c r="B930" t="s">
        <v>360</v>
      </c>
      <c r="C930" t="s">
        <v>361</v>
      </c>
      <c r="D930">
        <v>1</v>
      </c>
    </row>
    <row r="931" spans="2:4" x14ac:dyDescent="0.25">
      <c r="B931" t="s">
        <v>360</v>
      </c>
      <c r="C931" t="s">
        <v>361</v>
      </c>
      <c r="D931">
        <v>5</v>
      </c>
    </row>
    <row r="932" spans="2:4" x14ac:dyDescent="0.25">
      <c r="B932" t="s">
        <v>360</v>
      </c>
      <c r="C932" t="s">
        <v>361</v>
      </c>
      <c r="D932">
        <v>4</v>
      </c>
    </row>
    <row r="933" spans="2:4" x14ac:dyDescent="0.25">
      <c r="B933" t="s">
        <v>360</v>
      </c>
      <c r="C933" t="s">
        <v>361</v>
      </c>
      <c r="D933">
        <v>6</v>
      </c>
    </row>
    <row r="934" spans="2:4" x14ac:dyDescent="0.25">
      <c r="B934" t="s">
        <v>360</v>
      </c>
      <c r="C934" t="s">
        <v>361</v>
      </c>
      <c r="D934">
        <v>12</v>
      </c>
    </row>
    <row r="935" spans="2:4" x14ac:dyDescent="0.25">
      <c r="B935" t="s">
        <v>360</v>
      </c>
      <c r="C935" t="s">
        <v>361</v>
      </c>
      <c r="D935">
        <v>11</v>
      </c>
    </row>
    <row r="936" spans="2:4" x14ac:dyDescent="0.25">
      <c r="B936" t="s">
        <v>360</v>
      </c>
      <c r="C936" t="s">
        <v>361</v>
      </c>
      <c r="D936">
        <v>8</v>
      </c>
    </row>
    <row r="937" spans="2:4" x14ac:dyDescent="0.25">
      <c r="B937" t="s">
        <v>360</v>
      </c>
      <c r="C937" t="s">
        <v>361</v>
      </c>
      <c r="D937">
        <v>7</v>
      </c>
    </row>
    <row r="938" spans="2:4" x14ac:dyDescent="0.25">
      <c r="B938" t="s">
        <v>360</v>
      </c>
      <c r="C938" t="s">
        <v>361</v>
      </c>
      <c r="D938">
        <v>14</v>
      </c>
    </row>
    <row r="939" spans="2:4" x14ac:dyDescent="0.25">
      <c r="B939" t="s">
        <v>360</v>
      </c>
      <c r="C939" t="s">
        <v>361</v>
      </c>
      <c r="D939">
        <v>15</v>
      </c>
    </row>
    <row r="940" spans="2:4" x14ac:dyDescent="0.25">
      <c r="B940" t="s">
        <v>360</v>
      </c>
      <c r="C940" t="s">
        <v>361</v>
      </c>
      <c r="D940">
        <v>9</v>
      </c>
    </row>
    <row r="941" spans="2:4" x14ac:dyDescent="0.25">
      <c r="B941" t="s">
        <v>360</v>
      </c>
      <c r="C941" t="s">
        <v>361</v>
      </c>
      <c r="D941" t="s">
        <v>362</v>
      </c>
    </row>
    <row r="942" spans="2:4" x14ac:dyDescent="0.25">
      <c r="B942" t="s">
        <v>360</v>
      </c>
      <c r="C942" t="s">
        <v>361</v>
      </c>
      <c r="D942">
        <v>10</v>
      </c>
    </row>
    <row r="943" spans="2:4" x14ac:dyDescent="0.25">
      <c r="B943" t="s">
        <v>360</v>
      </c>
      <c r="C943" t="s">
        <v>361</v>
      </c>
      <c r="D943">
        <v>13</v>
      </c>
    </row>
    <row r="944" spans="2:4" x14ac:dyDescent="0.25">
      <c r="B944" t="s">
        <v>360</v>
      </c>
      <c r="C944" t="s">
        <v>361</v>
      </c>
      <c r="D944">
        <v>16</v>
      </c>
    </row>
    <row r="945" spans="1:4" x14ac:dyDescent="0.25">
      <c r="B945" t="s">
        <v>360</v>
      </c>
      <c r="C945" t="s">
        <v>361</v>
      </c>
      <c r="D945">
        <v>18</v>
      </c>
    </row>
    <row r="946" spans="1:4" x14ac:dyDescent="0.25">
      <c r="B946" t="s">
        <v>360</v>
      </c>
      <c r="C946" t="s">
        <v>361</v>
      </c>
      <c r="D946">
        <v>50</v>
      </c>
    </row>
    <row r="947" spans="1:4" x14ac:dyDescent="0.25">
      <c r="B947" t="s">
        <v>360</v>
      </c>
      <c r="C947" t="s">
        <v>361</v>
      </c>
      <c r="D947">
        <v>51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>
        <v>6</v>
      </c>
    </row>
    <row r="951" spans="1:4" x14ac:dyDescent="0.25">
      <c r="B951" t="s">
        <v>360</v>
      </c>
      <c r="C951" t="s">
        <v>361</v>
      </c>
      <c r="D951">
        <v>1</v>
      </c>
    </row>
    <row r="952" spans="1:4" x14ac:dyDescent="0.25">
      <c r="B952" t="s">
        <v>360</v>
      </c>
      <c r="C952" t="s">
        <v>361</v>
      </c>
      <c r="D952">
        <v>4</v>
      </c>
    </row>
    <row r="953" spans="1:4" x14ac:dyDescent="0.25">
      <c r="B953" t="s">
        <v>360</v>
      </c>
      <c r="C953" t="s">
        <v>361</v>
      </c>
      <c r="D953">
        <v>5</v>
      </c>
    </row>
    <row r="954" spans="1:4" x14ac:dyDescent="0.25">
      <c r="B954" t="s">
        <v>360</v>
      </c>
      <c r="C954" t="s">
        <v>361</v>
      </c>
      <c r="D954">
        <v>3</v>
      </c>
    </row>
    <row r="955" spans="1:4" x14ac:dyDescent="0.25">
      <c r="B955" t="s">
        <v>360</v>
      </c>
      <c r="C955" t="s">
        <v>361</v>
      </c>
      <c r="D955">
        <v>2</v>
      </c>
    </row>
    <row r="956" spans="1:4" x14ac:dyDescent="0.25">
      <c r="B956" t="s">
        <v>360</v>
      </c>
      <c r="C956" t="s">
        <v>361</v>
      </c>
      <c r="D956">
        <v>8</v>
      </c>
    </row>
    <row r="957" spans="1:4" x14ac:dyDescent="0.25">
      <c r="B957" t="s">
        <v>360</v>
      </c>
      <c r="C957" t="s">
        <v>361</v>
      </c>
      <c r="D957">
        <v>7</v>
      </c>
    </row>
    <row r="958" spans="1:4" x14ac:dyDescent="0.25">
      <c r="B958" t="s">
        <v>360</v>
      </c>
      <c r="C958" t="s">
        <v>361</v>
      </c>
      <c r="D958">
        <v>11</v>
      </c>
    </row>
    <row r="959" spans="1:4" x14ac:dyDescent="0.25">
      <c r="B959" t="s">
        <v>360</v>
      </c>
      <c r="C959" t="s">
        <v>361</v>
      </c>
      <c r="D959">
        <v>13</v>
      </c>
    </row>
    <row r="960" spans="1:4" x14ac:dyDescent="0.25">
      <c r="B960" t="s">
        <v>360</v>
      </c>
      <c r="C960" t="s">
        <v>361</v>
      </c>
      <c r="D960">
        <v>9</v>
      </c>
    </row>
    <row r="961" spans="2:4" x14ac:dyDescent="0.25">
      <c r="B961" t="s">
        <v>360</v>
      </c>
      <c r="C961" t="s">
        <v>361</v>
      </c>
      <c r="D961">
        <v>12</v>
      </c>
    </row>
    <row r="962" spans="2:4" x14ac:dyDescent="0.25">
      <c r="B962" t="s">
        <v>360</v>
      </c>
      <c r="C962" t="s">
        <v>361</v>
      </c>
      <c r="D962">
        <v>14</v>
      </c>
    </row>
    <row r="963" spans="2:4" x14ac:dyDescent="0.25">
      <c r="B963" t="s">
        <v>360</v>
      </c>
      <c r="C963" t="s">
        <v>361</v>
      </c>
      <c r="D963" t="s">
        <v>362</v>
      </c>
    </row>
    <row r="964" spans="2:4" x14ac:dyDescent="0.25">
      <c r="B964" t="s">
        <v>360</v>
      </c>
      <c r="C964" t="s">
        <v>361</v>
      </c>
      <c r="D964">
        <v>10</v>
      </c>
    </row>
    <row r="965" spans="2:4" x14ac:dyDescent="0.25">
      <c r="B965" t="s">
        <v>360</v>
      </c>
      <c r="C965" t="s">
        <v>361</v>
      </c>
      <c r="D965">
        <v>15</v>
      </c>
    </row>
    <row r="966" spans="2:4" x14ac:dyDescent="0.25">
      <c r="B966" t="s">
        <v>360</v>
      </c>
      <c r="C966" t="s">
        <v>361</v>
      </c>
      <c r="D966">
        <v>16</v>
      </c>
    </row>
    <row r="967" spans="2:4" x14ac:dyDescent="0.25">
      <c r="B967" t="s">
        <v>360</v>
      </c>
      <c r="C967" t="s">
        <v>361</v>
      </c>
      <c r="D967">
        <v>17</v>
      </c>
    </row>
    <row r="968" spans="2:4" x14ac:dyDescent="0.25">
      <c r="B968" t="s">
        <v>360</v>
      </c>
      <c r="C968" t="s">
        <v>361</v>
      </c>
      <c r="D968">
        <v>50</v>
      </c>
    </row>
    <row r="969" spans="2:4" x14ac:dyDescent="0.25">
      <c r="B969" t="s">
        <v>360</v>
      </c>
      <c r="C969" t="s">
        <v>361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0"/>
  <sheetViews>
    <sheetView topLeftCell="A251" workbookViewId="0">
      <selection activeCell="D281" sqref="D281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359</v>
      </c>
      <c r="D2" s="37" t="s">
        <v>75</v>
      </c>
      <c r="E2" s="37" t="s">
        <v>127</v>
      </c>
      <c r="F2"/>
      <c r="G2"/>
    </row>
    <row r="3" spans="1:7" x14ac:dyDescent="0.25">
      <c r="B3" s="37" t="s">
        <v>360</v>
      </c>
      <c r="C3" s="37" t="s">
        <v>361</v>
      </c>
      <c r="D3" s="40">
        <v>42376</v>
      </c>
      <c r="E3" s="37">
        <v>5</v>
      </c>
      <c r="F3"/>
      <c r="G3"/>
    </row>
    <row r="4" spans="1:7" x14ac:dyDescent="0.25">
      <c r="B4" s="37" t="s">
        <v>360</v>
      </c>
      <c r="C4" s="37" t="s">
        <v>361</v>
      </c>
      <c r="D4" s="40">
        <v>42376</v>
      </c>
      <c r="E4" s="37">
        <v>4</v>
      </c>
      <c r="F4"/>
      <c r="G4"/>
    </row>
    <row r="5" spans="1:7" x14ac:dyDescent="0.25">
      <c r="B5" s="37" t="s">
        <v>360</v>
      </c>
      <c r="C5" s="37" t="s">
        <v>361</v>
      </c>
      <c r="D5" s="40">
        <v>42376</v>
      </c>
      <c r="E5" s="37">
        <v>9</v>
      </c>
      <c r="F5"/>
      <c r="G5"/>
    </row>
    <row r="6" spans="1:7" x14ac:dyDescent="0.25">
      <c r="B6" s="37" t="s">
        <v>360</v>
      </c>
      <c r="C6" s="37" t="s">
        <v>361</v>
      </c>
      <c r="D6" s="40">
        <v>42376</v>
      </c>
      <c r="E6" s="37">
        <v>11</v>
      </c>
      <c r="F6"/>
      <c r="G6"/>
    </row>
    <row r="7" spans="1:7" x14ac:dyDescent="0.25">
      <c r="B7" s="37" t="s">
        <v>360</v>
      </c>
      <c r="C7" s="37" t="s">
        <v>361</v>
      </c>
      <c r="D7" s="40">
        <v>42376</v>
      </c>
      <c r="E7" s="37">
        <v>15</v>
      </c>
      <c r="F7"/>
      <c r="G7"/>
    </row>
    <row r="8" spans="1:7" x14ac:dyDescent="0.25">
      <c r="B8" s="37" t="s">
        <v>360</v>
      </c>
      <c r="C8" s="37" t="s">
        <v>361</v>
      </c>
      <c r="D8" s="40">
        <v>42376</v>
      </c>
      <c r="E8" s="37">
        <v>1</v>
      </c>
      <c r="F8"/>
      <c r="G8"/>
    </row>
    <row r="9" spans="1:7" x14ac:dyDescent="0.25">
      <c r="B9" s="37" t="s">
        <v>360</v>
      </c>
      <c r="C9" s="37" t="s">
        <v>361</v>
      </c>
      <c r="D9" s="40">
        <v>42376</v>
      </c>
      <c r="E9" s="37">
        <v>2</v>
      </c>
      <c r="F9"/>
      <c r="G9"/>
    </row>
    <row r="10" spans="1:7" x14ac:dyDescent="0.25">
      <c r="B10" s="37" t="s">
        <v>360</v>
      </c>
      <c r="C10" s="37" t="s">
        <v>361</v>
      </c>
      <c r="D10" s="40">
        <v>42376</v>
      </c>
      <c r="E10" s="37">
        <v>6</v>
      </c>
      <c r="F10"/>
      <c r="G10"/>
    </row>
    <row r="11" spans="1:7" x14ac:dyDescent="0.25">
      <c r="B11" s="37" t="s">
        <v>360</v>
      </c>
      <c r="C11" s="37" t="s">
        <v>361</v>
      </c>
      <c r="D11" s="40">
        <v>42376</v>
      </c>
      <c r="E11" s="37">
        <v>7</v>
      </c>
      <c r="F11"/>
      <c r="G11"/>
    </row>
    <row r="12" spans="1:7" x14ac:dyDescent="0.25">
      <c r="B12" s="37" t="s">
        <v>360</v>
      </c>
      <c r="C12" s="37" t="s">
        <v>361</v>
      </c>
      <c r="D12" s="40">
        <v>42376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42376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42376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42376</v>
      </c>
      <c r="E15" s="37">
        <v>13</v>
      </c>
      <c r="F15"/>
      <c r="G15"/>
    </row>
    <row r="16" spans="1:7" x14ac:dyDescent="0.25">
      <c r="B16" s="37" t="s">
        <v>360</v>
      </c>
      <c r="C16" s="37" t="s">
        <v>361</v>
      </c>
      <c r="D16" s="40">
        <v>42376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42376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42376</v>
      </c>
      <c r="E18" s="37">
        <v>20</v>
      </c>
      <c r="F18"/>
      <c r="G18"/>
    </row>
    <row r="19" spans="1:7" x14ac:dyDescent="0.25">
      <c r="B19" s="37" t="s">
        <v>360</v>
      </c>
      <c r="C19" s="37" t="s">
        <v>361</v>
      </c>
      <c r="D19" s="40">
        <v>42376</v>
      </c>
      <c r="E19" s="37">
        <v>19</v>
      </c>
      <c r="F19"/>
      <c r="G19"/>
    </row>
    <row r="20" spans="1:7" x14ac:dyDescent="0.25">
      <c r="B20" s="37" t="s">
        <v>360</v>
      </c>
      <c r="C20" s="37" t="s">
        <v>361</v>
      </c>
      <c r="D20" s="40">
        <v>42376</v>
      </c>
      <c r="E20" s="37">
        <v>18</v>
      </c>
      <c r="F20"/>
      <c r="G20"/>
    </row>
    <row r="21" spans="1:7" x14ac:dyDescent="0.25">
      <c r="B21" s="37" t="s">
        <v>360</v>
      </c>
      <c r="C21" s="37" t="s">
        <v>361</v>
      </c>
      <c r="D21" s="40">
        <v>42376</v>
      </c>
      <c r="E21" s="37">
        <v>17</v>
      </c>
      <c r="F21"/>
      <c r="G21"/>
    </row>
    <row r="22" spans="1:7" x14ac:dyDescent="0.25">
      <c r="A22" s="101"/>
      <c r="B22" s="101" t="s">
        <v>360</v>
      </c>
      <c r="C22" s="101" t="s">
        <v>361</v>
      </c>
      <c r="D22" s="40">
        <v>42376</v>
      </c>
      <c r="E22" s="10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360</v>
      </c>
      <c r="C27" s="37" t="s">
        <v>361</v>
      </c>
      <c r="D27" s="40">
        <v>42376</v>
      </c>
      <c r="E27" s="37">
        <v>5</v>
      </c>
      <c r="F27"/>
      <c r="G27"/>
    </row>
    <row r="28" spans="1:7" x14ac:dyDescent="0.25">
      <c r="B28" s="37" t="s">
        <v>360</v>
      </c>
      <c r="C28" s="37" t="s">
        <v>361</v>
      </c>
      <c r="D28" s="40">
        <v>42376</v>
      </c>
      <c r="E28" s="37">
        <v>11</v>
      </c>
      <c r="F28"/>
      <c r="G28"/>
    </row>
    <row r="29" spans="1:7" x14ac:dyDescent="0.25">
      <c r="B29" s="37" t="s">
        <v>360</v>
      </c>
      <c r="C29" s="37" t="s">
        <v>361</v>
      </c>
      <c r="D29" s="40">
        <v>42376</v>
      </c>
      <c r="E29" s="37">
        <v>12</v>
      </c>
      <c r="F29"/>
      <c r="G29"/>
    </row>
    <row r="30" spans="1:7" x14ac:dyDescent="0.25">
      <c r="B30" s="37" t="s">
        <v>360</v>
      </c>
      <c r="C30" s="37" t="s">
        <v>361</v>
      </c>
      <c r="D30" s="40">
        <v>42376</v>
      </c>
      <c r="E30" s="37">
        <v>4</v>
      </c>
      <c r="F30"/>
      <c r="G30"/>
    </row>
    <row r="31" spans="1:7" x14ac:dyDescent="0.25">
      <c r="B31" s="37" t="s">
        <v>360</v>
      </c>
      <c r="C31" s="37" t="s">
        <v>361</v>
      </c>
      <c r="D31" s="40">
        <v>42376</v>
      </c>
      <c r="E31" s="37">
        <v>7</v>
      </c>
      <c r="F31"/>
      <c r="G31"/>
    </row>
    <row r="32" spans="1:7" x14ac:dyDescent="0.25">
      <c r="B32" s="37" t="s">
        <v>360</v>
      </c>
      <c r="C32" s="37" t="s">
        <v>361</v>
      </c>
      <c r="D32" s="40">
        <v>42376</v>
      </c>
      <c r="E32" s="37">
        <v>2</v>
      </c>
      <c r="F32"/>
      <c r="G32"/>
    </row>
    <row r="33" spans="1:6" x14ac:dyDescent="0.25">
      <c r="B33" s="37" t="s">
        <v>360</v>
      </c>
      <c r="C33" s="37" t="s">
        <v>361</v>
      </c>
      <c r="D33" s="40">
        <v>42376</v>
      </c>
      <c r="E33" s="37">
        <v>9</v>
      </c>
    </row>
    <row r="34" spans="1:6" x14ac:dyDescent="0.25">
      <c r="B34" s="37" t="s">
        <v>360</v>
      </c>
      <c r="C34" s="37" t="s">
        <v>361</v>
      </c>
      <c r="D34" s="40">
        <v>42376</v>
      </c>
      <c r="E34" s="37">
        <v>1</v>
      </c>
    </row>
    <row r="35" spans="1:6" x14ac:dyDescent="0.25">
      <c r="B35" s="37" t="s">
        <v>360</v>
      </c>
      <c r="C35" s="37" t="s">
        <v>361</v>
      </c>
      <c r="D35" s="40">
        <v>42376</v>
      </c>
      <c r="E35" s="37">
        <v>16</v>
      </c>
    </row>
    <row r="36" spans="1:6" x14ac:dyDescent="0.25">
      <c r="B36" s="37" t="s">
        <v>360</v>
      </c>
      <c r="C36" s="37" t="s">
        <v>361</v>
      </c>
      <c r="D36" s="40">
        <v>42376</v>
      </c>
      <c r="E36" s="37">
        <v>3</v>
      </c>
      <c r="F36"/>
    </row>
    <row r="37" spans="1:6" x14ac:dyDescent="0.25">
      <c r="B37" s="37" t="s">
        <v>360</v>
      </c>
      <c r="C37" s="37" t="s">
        <v>361</v>
      </c>
      <c r="D37" s="40">
        <v>42376</v>
      </c>
      <c r="E37" s="37">
        <v>6</v>
      </c>
      <c r="F37"/>
    </row>
    <row r="38" spans="1:6" x14ac:dyDescent="0.25">
      <c r="B38" s="37" t="s">
        <v>360</v>
      </c>
      <c r="C38" s="37" t="s">
        <v>361</v>
      </c>
      <c r="D38" s="40">
        <v>42376</v>
      </c>
      <c r="E38" s="37">
        <v>14</v>
      </c>
      <c r="F38"/>
    </row>
    <row r="39" spans="1:6" x14ac:dyDescent="0.25">
      <c r="B39" s="37" t="s">
        <v>360</v>
      </c>
      <c r="C39" s="37" t="s">
        <v>361</v>
      </c>
      <c r="D39" s="40">
        <v>42376</v>
      </c>
      <c r="E39" s="37">
        <v>8</v>
      </c>
      <c r="F39"/>
    </row>
    <row r="40" spans="1:6" x14ac:dyDescent="0.25">
      <c r="B40" s="37" t="s">
        <v>360</v>
      </c>
      <c r="C40" s="37" t="s">
        <v>361</v>
      </c>
      <c r="D40" s="40">
        <v>42376</v>
      </c>
      <c r="E40" s="37">
        <v>13</v>
      </c>
      <c r="F40"/>
    </row>
    <row r="41" spans="1:6" x14ac:dyDescent="0.25">
      <c r="B41" s="37" t="s">
        <v>360</v>
      </c>
      <c r="C41" s="37" t="s">
        <v>361</v>
      </c>
      <c r="D41" s="40">
        <v>42376</v>
      </c>
      <c r="E41" s="37">
        <v>10</v>
      </c>
      <c r="F41"/>
    </row>
    <row r="42" spans="1:6" x14ac:dyDescent="0.25">
      <c r="B42" s="37" t="s">
        <v>360</v>
      </c>
      <c r="C42" s="37" t="s">
        <v>361</v>
      </c>
      <c r="D42" s="40">
        <v>42376</v>
      </c>
      <c r="E42" s="37">
        <v>15</v>
      </c>
      <c r="F42"/>
    </row>
    <row r="43" spans="1:6" x14ac:dyDescent="0.25">
      <c r="B43" s="37" t="s">
        <v>360</v>
      </c>
      <c r="C43" s="37" t="s">
        <v>361</v>
      </c>
      <c r="D43" s="40">
        <v>42376</v>
      </c>
      <c r="E43" s="37">
        <v>20</v>
      </c>
      <c r="F43"/>
    </row>
    <row r="44" spans="1:6" x14ac:dyDescent="0.25">
      <c r="B44" s="37" t="s">
        <v>360</v>
      </c>
      <c r="C44" s="37" t="s">
        <v>361</v>
      </c>
      <c r="D44" s="40">
        <v>42376</v>
      </c>
      <c r="E44" s="37">
        <v>19</v>
      </c>
      <c r="F44"/>
    </row>
    <row r="45" spans="1:6" x14ac:dyDescent="0.25">
      <c r="B45" s="37" t="s">
        <v>360</v>
      </c>
      <c r="C45" s="37" t="s">
        <v>361</v>
      </c>
      <c r="D45" s="40">
        <v>42376</v>
      </c>
      <c r="E45" s="37">
        <v>18</v>
      </c>
      <c r="F45"/>
    </row>
    <row r="46" spans="1:6" x14ac:dyDescent="0.25">
      <c r="A46" s="101"/>
      <c r="B46" s="101" t="s">
        <v>360</v>
      </c>
      <c r="C46" s="101" t="s">
        <v>361</v>
      </c>
      <c r="D46" s="40">
        <v>42376</v>
      </c>
      <c r="E46" s="10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75</v>
      </c>
      <c r="E50" s="37" t="s">
        <v>127</v>
      </c>
      <c r="F50"/>
    </row>
    <row r="51" spans="1:6" x14ac:dyDescent="0.25">
      <c r="B51" s="37" t="s">
        <v>360</v>
      </c>
      <c r="C51" s="37" t="s">
        <v>361</v>
      </c>
      <c r="D51" s="40">
        <v>42376</v>
      </c>
      <c r="E51" s="45">
        <v>11</v>
      </c>
      <c r="F51"/>
    </row>
    <row r="52" spans="1:6" x14ac:dyDescent="0.25">
      <c r="B52" s="37" t="s">
        <v>360</v>
      </c>
      <c r="C52" s="37" t="s">
        <v>361</v>
      </c>
      <c r="D52" s="40">
        <v>42376</v>
      </c>
      <c r="E52" s="45">
        <v>5</v>
      </c>
      <c r="F52"/>
    </row>
    <row r="53" spans="1:6" x14ac:dyDescent="0.25">
      <c r="B53" s="37" t="s">
        <v>360</v>
      </c>
      <c r="C53" s="37" t="s">
        <v>361</v>
      </c>
      <c r="D53" s="40">
        <v>42376</v>
      </c>
      <c r="E53" s="45">
        <v>4</v>
      </c>
      <c r="F53"/>
    </row>
    <row r="54" spans="1:6" x14ac:dyDescent="0.25">
      <c r="B54" s="37" t="s">
        <v>360</v>
      </c>
      <c r="C54" s="37" t="s">
        <v>361</v>
      </c>
      <c r="D54" s="40">
        <v>42376</v>
      </c>
      <c r="E54" s="45">
        <v>2</v>
      </c>
      <c r="F54"/>
    </row>
    <row r="55" spans="1:6" x14ac:dyDescent="0.25">
      <c r="B55" s="37" t="s">
        <v>360</v>
      </c>
      <c r="C55" s="37" t="s">
        <v>361</v>
      </c>
      <c r="D55" s="40">
        <v>42376</v>
      </c>
      <c r="E55" s="45">
        <v>7</v>
      </c>
      <c r="F55"/>
    </row>
    <row r="56" spans="1:6" x14ac:dyDescent="0.25">
      <c r="B56" s="37" t="s">
        <v>360</v>
      </c>
      <c r="C56" s="37" t="s">
        <v>361</v>
      </c>
      <c r="D56" s="40">
        <v>42376</v>
      </c>
      <c r="E56" s="45">
        <v>9</v>
      </c>
      <c r="F56"/>
    </row>
    <row r="57" spans="1:6" x14ac:dyDescent="0.25">
      <c r="B57" s="37" t="s">
        <v>360</v>
      </c>
      <c r="C57" s="37" t="s">
        <v>361</v>
      </c>
      <c r="D57" s="40">
        <v>42376</v>
      </c>
      <c r="E57" s="45">
        <v>1</v>
      </c>
      <c r="F57"/>
    </row>
    <row r="58" spans="1:6" x14ac:dyDescent="0.25">
      <c r="B58" s="37" t="s">
        <v>360</v>
      </c>
      <c r="C58" s="37" t="s">
        <v>361</v>
      </c>
      <c r="D58" s="40">
        <v>42376</v>
      </c>
      <c r="E58" s="45">
        <v>12</v>
      </c>
      <c r="F58"/>
    </row>
    <row r="59" spans="1:6" x14ac:dyDescent="0.25">
      <c r="B59" s="37" t="s">
        <v>360</v>
      </c>
      <c r="C59" s="37" t="s">
        <v>361</v>
      </c>
      <c r="D59" s="40">
        <v>42376</v>
      </c>
      <c r="E59" s="45">
        <v>6</v>
      </c>
      <c r="F59"/>
    </row>
    <row r="60" spans="1:6" x14ac:dyDescent="0.25">
      <c r="B60" s="37" t="s">
        <v>360</v>
      </c>
      <c r="C60" s="37" t="s">
        <v>361</v>
      </c>
      <c r="D60" s="40">
        <v>42376</v>
      </c>
      <c r="E60" s="45">
        <v>3</v>
      </c>
      <c r="F60"/>
    </row>
    <row r="61" spans="1:6" x14ac:dyDescent="0.25">
      <c r="B61" s="37" t="s">
        <v>360</v>
      </c>
      <c r="C61" s="37" t="s">
        <v>361</v>
      </c>
      <c r="D61" s="40">
        <v>42376</v>
      </c>
      <c r="E61" s="45">
        <v>8</v>
      </c>
      <c r="F61"/>
    </row>
    <row r="62" spans="1:6" x14ac:dyDescent="0.25">
      <c r="B62" s="37" t="s">
        <v>360</v>
      </c>
      <c r="C62" s="37" t="s">
        <v>361</v>
      </c>
      <c r="D62" s="40">
        <v>42376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42376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42376</v>
      </c>
      <c r="E64" s="45">
        <v>15</v>
      </c>
      <c r="F64"/>
    </row>
    <row r="65" spans="1:6" x14ac:dyDescent="0.25">
      <c r="B65" s="37" t="s">
        <v>360</v>
      </c>
      <c r="C65" s="37" t="s">
        <v>361</v>
      </c>
      <c r="D65" s="40">
        <v>42376</v>
      </c>
      <c r="E65" s="45">
        <v>10</v>
      </c>
      <c r="F65"/>
    </row>
    <row r="66" spans="1:6" x14ac:dyDescent="0.25">
      <c r="B66" s="37" t="s">
        <v>360</v>
      </c>
      <c r="C66" s="37" t="s">
        <v>361</v>
      </c>
      <c r="D66" s="40">
        <v>42376</v>
      </c>
      <c r="E66" s="45">
        <v>16</v>
      </c>
      <c r="F66"/>
    </row>
    <row r="67" spans="1:6" x14ac:dyDescent="0.25">
      <c r="B67" s="37" t="s">
        <v>360</v>
      </c>
      <c r="C67" s="37" t="s">
        <v>361</v>
      </c>
      <c r="D67" s="40">
        <v>42376</v>
      </c>
      <c r="E67" s="45">
        <v>20</v>
      </c>
    </row>
    <row r="68" spans="1:6" x14ac:dyDescent="0.25">
      <c r="B68" s="37" t="s">
        <v>360</v>
      </c>
      <c r="C68" s="37" t="s">
        <v>361</v>
      </c>
      <c r="D68" s="40">
        <v>42376</v>
      </c>
      <c r="E68" s="45">
        <v>19</v>
      </c>
    </row>
    <row r="69" spans="1:6" x14ac:dyDescent="0.25">
      <c r="B69" s="37" t="s">
        <v>360</v>
      </c>
      <c r="C69" s="37" t="s">
        <v>361</v>
      </c>
      <c r="D69" s="40">
        <v>42376</v>
      </c>
      <c r="E69" s="45">
        <v>18</v>
      </c>
    </row>
    <row r="70" spans="1:6" x14ac:dyDescent="0.25">
      <c r="A70" s="101"/>
      <c r="B70" s="101" t="s">
        <v>360</v>
      </c>
      <c r="C70" s="101" t="s">
        <v>361</v>
      </c>
      <c r="D70" s="40">
        <v>42376</v>
      </c>
      <c r="E70" s="45">
        <v>17</v>
      </c>
    </row>
    <row r="72" spans="1:6" x14ac:dyDescent="0.25">
      <c r="A72" s="37" t="s">
        <v>359</v>
      </c>
      <c r="D72" s="37" t="s">
        <v>127</v>
      </c>
      <c r="E72" s="37" t="s">
        <v>118</v>
      </c>
    </row>
    <row r="73" spans="1:6" x14ac:dyDescent="0.25">
      <c r="B73" s="37" t="s">
        <v>360</v>
      </c>
      <c r="C73" s="37" t="s">
        <v>361</v>
      </c>
      <c r="D73" s="37">
        <v>5</v>
      </c>
      <c r="E73" s="37">
        <v>2</v>
      </c>
    </row>
    <row r="74" spans="1:6" x14ac:dyDescent="0.25">
      <c r="B74" s="37" t="s">
        <v>360</v>
      </c>
      <c r="C74" s="37" t="s">
        <v>361</v>
      </c>
      <c r="D74" s="37">
        <v>4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6</v>
      </c>
    </row>
    <row r="76" spans="1:6" x14ac:dyDescent="0.25">
      <c r="B76" s="37" t="s">
        <v>360</v>
      </c>
      <c r="C76" s="37" t="s">
        <v>361</v>
      </c>
      <c r="D76" s="37">
        <v>2</v>
      </c>
      <c r="E76" s="37">
        <v>8</v>
      </c>
    </row>
    <row r="77" spans="1:6" x14ac:dyDescent="0.25">
      <c r="B77" s="37" t="s">
        <v>360</v>
      </c>
      <c r="C77" s="37" t="s">
        <v>361</v>
      </c>
      <c r="D77" s="37">
        <v>9</v>
      </c>
      <c r="E77" s="37">
        <v>10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11</v>
      </c>
      <c r="E79" s="37">
        <v>13</v>
      </c>
    </row>
    <row r="80" spans="1:6" x14ac:dyDescent="0.25">
      <c r="B80" s="37" t="s">
        <v>360</v>
      </c>
      <c r="C80" s="37" t="s">
        <v>361</v>
      </c>
      <c r="D80" s="37">
        <v>6</v>
      </c>
      <c r="E80" s="37">
        <v>15</v>
      </c>
    </row>
    <row r="81" spans="1:5" x14ac:dyDescent="0.25">
      <c r="B81" s="37" t="s">
        <v>360</v>
      </c>
      <c r="C81" s="37" t="s">
        <v>361</v>
      </c>
      <c r="D81" s="37">
        <v>3</v>
      </c>
      <c r="E81" s="37">
        <v>17</v>
      </c>
    </row>
    <row r="82" spans="1:5" x14ac:dyDescent="0.25">
      <c r="B82" s="37" t="s">
        <v>360</v>
      </c>
      <c r="C82" s="37" t="s">
        <v>361</v>
      </c>
      <c r="D82" s="37">
        <v>16</v>
      </c>
      <c r="E82" s="37">
        <v>18</v>
      </c>
    </row>
    <row r="83" spans="1:5" x14ac:dyDescent="0.25">
      <c r="B83" s="37" t="s">
        <v>360</v>
      </c>
      <c r="C83" s="37" t="s">
        <v>361</v>
      </c>
      <c r="D83" s="37">
        <v>7</v>
      </c>
      <c r="E83" s="37">
        <v>20</v>
      </c>
    </row>
    <row r="84" spans="1:5" x14ac:dyDescent="0.25">
      <c r="B84" s="37" t="s">
        <v>360</v>
      </c>
      <c r="C84" s="37" t="s">
        <v>361</v>
      </c>
      <c r="D84" s="37">
        <v>8</v>
      </c>
      <c r="E84" s="37">
        <v>24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44</v>
      </c>
    </row>
    <row r="86" spans="1:5" x14ac:dyDescent="0.25">
      <c r="B86" s="37" t="s">
        <v>360</v>
      </c>
      <c r="C86" s="37" t="s">
        <v>361</v>
      </c>
      <c r="D86" s="37">
        <v>14</v>
      </c>
      <c r="E86" s="37">
        <v>49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54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69</v>
      </c>
    </row>
    <row r="89" spans="1:5" x14ac:dyDescent="0.25">
      <c r="B89" s="37" t="s">
        <v>360</v>
      </c>
      <c r="C89" s="37" t="s">
        <v>361</v>
      </c>
      <c r="D89" s="37">
        <v>17</v>
      </c>
      <c r="E89" s="37">
        <v>999</v>
      </c>
    </row>
    <row r="90" spans="1:5" x14ac:dyDescent="0.25">
      <c r="B90" s="37" t="s">
        <v>360</v>
      </c>
      <c r="C90" s="37" t="s">
        <v>361</v>
      </c>
      <c r="D90" s="37">
        <v>18</v>
      </c>
      <c r="E90" s="37">
        <v>999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1"/>
      <c r="B92" s="101" t="s">
        <v>360</v>
      </c>
      <c r="C92" s="101" t="s">
        <v>361</v>
      </c>
      <c r="D92" s="101">
        <v>20</v>
      </c>
      <c r="E92" s="101">
        <v>999</v>
      </c>
    </row>
    <row r="95" spans="1:5" x14ac:dyDescent="0.25">
      <c r="A95" s="37" t="s">
        <v>359</v>
      </c>
      <c r="D95" s="37" t="s">
        <v>127</v>
      </c>
      <c r="E95" s="37" t="s">
        <v>119</v>
      </c>
    </row>
    <row r="96" spans="1:5" x14ac:dyDescent="0.25">
      <c r="B96" s="37" t="s">
        <v>360</v>
      </c>
      <c r="C96" s="37" t="s">
        <v>361</v>
      </c>
      <c r="D96" s="37">
        <v>5</v>
      </c>
      <c r="E96" s="37" t="s">
        <v>413</v>
      </c>
    </row>
    <row r="97" spans="2:5" x14ac:dyDescent="0.25">
      <c r="B97" s="37" t="s">
        <v>360</v>
      </c>
      <c r="C97" s="37" t="s">
        <v>361</v>
      </c>
      <c r="D97" s="37">
        <v>4</v>
      </c>
      <c r="E97" s="37" t="s">
        <v>414</v>
      </c>
    </row>
    <row r="98" spans="2:5" x14ac:dyDescent="0.25">
      <c r="B98" s="37" t="s">
        <v>360</v>
      </c>
      <c r="C98" s="37" t="s">
        <v>361</v>
      </c>
      <c r="D98" s="37">
        <v>11</v>
      </c>
      <c r="E98" s="37" t="s">
        <v>415</v>
      </c>
    </row>
    <row r="99" spans="2:5" x14ac:dyDescent="0.25">
      <c r="B99" s="37" t="s">
        <v>360</v>
      </c>
      <c r="C99" s="37" t="s">
        <v>361</v>
      </c>
      <c r="D99" s="37">
        <v>7</v>
      </c>
      <c r="E99" s="37" t="s">
        <v>416</v>
      </c>
    </row>
    <row r="100" spans="2:5" x14ac:dyDescent="0.25">
      <c r="B100" s="37" t="s">
        <v>360</v>
      </c>
      <c r="C100" s="37" t="s">
        <v>361</v>
      </c>
      <c r="D100" s="37">
        <v>2</v>
      </c>
      <c r="E100" s="37" t="s">
        <v>417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 t="s">
        <v>418</v>
      </c>
    </row>
    <row r="102" spans="2:5" x14ac:dyDescent="0.25">
      <c r="B102" s="37" t="s">
        <v>360</v>
      </c>
      <c r="C102" s="37" t="s">
        <v>361</v>
      </c>
      <c r="D102" s="37">
        <v>1</v>
      </c>
      <c r="E102" s="37" t="s">
        <v>419</v>
      </c>
    </row>
    <row r="103" spans="2:5" x14ac:dyDescent="0.25">
      <c r="B103" s="37" t="s">
        <v>360</v>
      </c>
      <c r="C103" s="37" t="s">
        <v>361</v>
      </c>
      <c r="D103" s="37">
        <v>9</v>
      </c>
      <c r="E103" s="37" t="s">
        <v>420</v>
      </c>
    </row>
    <row r="104" spans="2:5" x14ac:dyDescent="0.25">
      <c r="B104" s="37" t="s">
        <v>360</v>
      </c>
      <c r="C104" s="37" t="s">
        <v>361</v>
      </c>
      <c r="D104" s="37">
        <v>3</v>
      </c>
      <c r="E104" s="37" t="s">
        <v>421</v>
      </c>
    </row>
    <row r="105" spans="2:5" x14ac:dyDescent="0.25">
      <c r="B105" s="37" t="s">
        <v>360</v>
      </c>
      <c r="C105" s="37" t="s">
        <v>361</v>
      </c>
      <c r="D105" s="37">
        <v>6</v>
      </c>
      <c r="E105" s="37" t="s">
        <v>422</v>
      </c>
    </row>
    <row r="106" spans="2:5" x14ac:dyDescent="0.25">
      <c r="B106" s="37" t="s">
        <v>360</v>
      </c>
      <c r="C106" s="37" t="s">
        <v>361</v>
      </c>
      <c r="D106" s="37">
        <v>16</v>
      </c>
      <c r="E106" s="37" t="s">
        <v>423</v>
      </c>
    </row>
    <row r="107" spans="2:5" x14ac:dyDescent="0.25">
      <c r="B107" s="37" t="s">
        <v>360</v>
      </c>
      <c r="C107" s="37" t="s">
        <v>361</v>
      </c>
      <c r="D107" s="37">
        <v>8</v>
      </c>
      <c r="E107" s="37" t="s">
        <v>424</v>
      </c>
    </row>
    <row r="108" spans="2:5" x14ac:dyDescent="0.25">
      <c r="B108" s="37" t="s">
        <v>360</v>
      </c>
      <c r="C108" s="37" t="s">
        <v>361</v>
      </c>
      <c r="D108" s="37">
        <v>14</v>
      </c>
      <c r="E108" s="37" t="s">
        <v>425</v>
      </c>
    </row>
    <row r="109" spans="2:5" x14ac:dyDescent="0.25">
      <c r="B109" s="37" t="s">
        <v>360</v>
      </c>
      <c r="C109" s="37" t="s">
        <v>361</v>
      </c>
      <c r="D109" s="37">
        <v>13</v>
      </c>
      <c r="E109" s="37" t="s">
        <v>426</v>
      </c>
    </row>
    <row r="110" spans="2:5" x14ac:dyDescent="0.25">
      <c r="B110" s="37" t="s">
        <v>360</v>
      </c>
      <c r="C110" s="37" t="s">
        <v>361</v>
      </c>
      <c r="D110" s="37">
        <v>10</v>
      </c>
      <c r="E110" s="37" t="s">
        <v>427</v>
      </c>
    </row>
    <row r="111" spans="2:5" x14ac:dyDescent="0.25">
      <c r="B111" s="37" t="s">
        <v>360</v>
      </c>
      <c r="C111" s="37" t="s">
        <v>361</v>
      </c>
      <c r="D111" s="37">
        <v>15</v>
      </c>
      <c r="E111" s="37" t="s">
        <v>428</v>
      </c>
    </row>
    <row r="112" spans="2:5" x14ac:dyDescent="0.25">
      <c r="B112" s="37" t="s">
        <v>360</v>
      </c>
      <c r="C112" s="37" t="s">
        <v>361</v>
      </c>
      <c r="D112" s="37">
        <v>17</v>
      </c>
      <c r="E112" s="37" t="s">
        <v>429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 t="s">
        <v>429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 t="s">
        <v>429</v>
      </c>
    </row>
    <row r="115" spans="1:5" x14ac:dyDescent="0.25">
      <c r="A115" s="101"/>
      <c r="B115" s="101" t="s">
        <v>360</v>
      </c>
      <c r="C115" s="101" t="s">
        <v>361</v>
      </c>
      <c r="D115" s="101">
        <v>20</v>
      </c>
      <c r="E115" s="101" t="s">
        <v>429</v>
      </c>
    </row>
    <row r="117" spans="1:5" x14ac:dyDescent="0.25">
      <c r="B117" s="37" t="s">
        <v>166</v>
      </c>
    </row>
    <row r="118" spans="1:5" x14ac:dyDescent="0.25">
      <c r="A118" s="37" t="s">
        <v>359</v>
      </c>
      <c r="D118" s="37" t="s">
        <v>127</v>
      </c>
      <c r="E118" s="37" t="s">
        <v>165</v>
      </c>
    </row>
    <row r="119" spans="1:5" x14ac:dyDescent="0.25">
      <c r="B119" s="37" t="s">
        <v>360</v>
      </c>
      <c r="C119" s="37" t="s">
        <v>361</v>
      </c>
      <c r="D119" s="37">
        <v>1</v>
      </c>
      <c r="E119" s="37">
        <v>284</v>
      </c>
    </row>
    <row r="120" spans="1:5" x14ac:dyDescent="0.25">
      <c r="B120" s="37" t="s">
        <v>360</v>
      </c>
      <c r="C120" s="37" t="s">
        <v>361</v>
      </c>
      <c r="D120" s="37">
        <v>2</v>
      </c>
      <c r="E120" s="37">
        <v>281</v>
      </c>
    </row>
    <row r="121" spans="1:5" x14ac:dyDescent="0.25">
      <c r="B121" s="37" t="s">
        <v>360</v>
      </c>
      <c r="C121" s="37" t="s">
        <v>361</v>
      </c>
      <c r="D121" s="37">
        <v>8</v>
      </c>
      <c r="E121" s="37">
        <v>280</v>
      </c>
    </row>
    <row r="122" spans="1:5" x14ac:dyDescent="0.25">
      <c r="B122" s="37" t="s">
        <v>360</v>
      </c>
      <c r="C122" s="37" t="s">
        <v>361</v>
      </c>
      <c r="D122" s="37">
        <v>3</v>
      </c>
      <c r="E122" s="37">
        <v>277</v>
      </c>
    </row>
    <row r="123" spans="1:5" x14ac:dyDescent="0.25">
      <c r="B123" s="37" t="s">
        <v>360</v>
      </c>
      <c r="C123" s="37" t="s">
        <v>361</v>
      </c>
      <c r="D123" s="37">
        <v>7</v>
      </c>
      <c r="E123" s="37">
        <v>271</v>
      </c>
    </row>
    <row r="124" spans="1:5" x14ac:dyDescent="0.25">
      <c r="B124" s="37" t="s">
        <v>360</v>
      </c>
      <c r="C124" s="37" t="s">
        <v>361</v>
      </c>
      <c r="D124" s="37">
        <v>4</v>
      </c>
      <c r="E124" s="37">
        <v>266</v>
      </c>
    </row>
    <row r="125" spans="1:5" x14ac:dyDescent="0.25">
      <c r="B125" s="37" t="s">
        <v>360</v>
      </c>
      <c r="C125" s="37" t="s">
        <v>361</v>
      </c>
      <c r="D125" s="37">
        <v>5</v>
      </c>
      <c r="E125" s="37">
        <v>257</v>
      </c>
    </row>
    <row r="126" spans="1:5" x14ac:dyDescent="0.25">
      <c r="B126" s="37" t="s">
        <v>360</v>
      </c>
      <c r="C126" s="37" t="s">
        <v>361</v>
      </c>
      <c r="D126" s="37">
        <v>6</v>
      </c>
      <c r="E126" s="37">
        <v>251</v>
      </c>
    </row>
    <row r="127" spans="1:5" x14ac:dyDescent="0.25">
      <c r="B127" s="37" t="s">
        <v>360</v>
      </c>
      <c r="C127" s="37" t="s">
        <v>361</v>
      </c>
      <c r="D127" s="37">
        <v>9</v>
      </c>
      <c r="E127" s="37">
        <v>250</v>
      </c>
    </row>
    <row r="128" spans="1:5" x14ac:dyDescent="0.25">
      <c r="B128" s="37" t="s">
        <v>360</v>
      </c>
      <c r="C128" s="37" t="s">
        <v>361</v>
      </c>
      <c r="D128" s="37">
        <v>10</v>
      </c>
      <c r="E128" s="37">
        <v>212</v>
      </c>
    </row>
    <row r="129" spans="1:5" x14ac:dyDescent="0.25">
      <c r="B129" s="37" t="s">
        <v>360</v>
      </c>
      <c r="C129" s="37" t="s">
        <v>361</v>
      </c>
      <c r="D129" s="37">
        <v>11</v>
      </c>
      <c r="E129" s="37">
        <v>197</v>
      </c>
    </row>
    <row r="130" spans="1:5" x14ac:dyDescent="0.25">
      <c r="B130" s="37" t="s">
        <v>360</v>
      </c>
      <c r="C130" s="37" t="s">
        <v>361</v>
      </c>
      <c r="D130" s="37">
        <v>13</v>
      </c>
      <c r="E130" s="37">
        <v>194</v>
      </c>
    </row>
    <row r="131" spans="1:5" x14ac:dyDescent="0.25">
      <c r="B131" s="37" t="s">
        <v>360</v>
      </c>
      <c r="C131" s="37" t="s">
        <v>361</v>
      </c>
      <c r="D131" s="37">
        <v>14</v>
      </c>
      <c r="E131" s="37">
        <v>190</v>
      </c>
    </row>
    <row r="132" spans="1:5" x14ac:dyDescent="0.25">
      <c r="B132" s="37" t="s">
        <v>360</v>
      </c>
      <c r="C132" s="37" t="s">
        <v>361</v>
      </c>
      <c r="D132" s="37">
        <v>12</v>
      </c>
      <c r="E132" s="37">
        <v>120</v>
      </c>
    </row>
    <row r="133" spans="1:5" x14ac:dyDescent="0.25">
      <c r="B133" s="37" t="s">
        <v>360</v>
      </c>
      <c r="C133" s="37" t="s">
        <v>361</v>
      </c>
      <c r="D133" s="37">
        <v>15</v>
      </c>
      <c r="E133" s="37">
        <v>99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>
        <v>0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>
        <v>0</v>
      </c>
    </row>
    <row r="136" spans="1:5" x14ac:dyDescent="0.25">
      <c r="B136" s="37" t="s">
        <v>360</v>
      </c>
      <c r="C136" s="37" t="s">
        <v>361</v>
      </c>
      <c r="D136" s="37">
        <v>18</v>
      </c>
      <c r="E136" s="37">
        <v>0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>
        <v>0</v>
      </c>
    </row>
    <row r="138" spans="1:5" x14ac:dyDescent="0.25">
      <c r="A138" s="101"/>
      <c r="B138" s="101" t="s">
        <v>360</v>
      </c>
      <c r="C138" s="101" t="s">
        <v>361</v>
      </c>
      <c r="D138" s="101">
        <v>20</v>
      </c>
      <c r="E138" s="101">
        <v>0</v>
      </c>
    </row>
    <row r="140" spans="1:5" x14ac:dyDescent="0.25">
      <c r="A140" s="37" t="s">
        <v>359</v>
      </c>
      <c r="D140" s="37" t="s">
        <v>127</v>
      </c>
      <c r="E140" s="37" t="s">
        <v>168</v>
      </c>
    </row>
    <row r="141" spans="1:5" x14ac:dyDescent="0.25">
      <c r="B141" s="37" t="s">
        <v>360</v>
      </c>
      <c r="C141" s="37" t="s">
        <v>361</v>
      </c>
      <c r="D141" s="37">
        <v>5</v>
      </c>
      <c r="E141" s="37" t="s">
        <v>430</v>
      </c>
    </row>
    <row r="142" spans="1:5" x14ac:dyDescent="0.25">
      <c r="B142" s="37" t="s">
        <v>360</v>
      </c>
      <c r="C142" s="37" t="s">
        <v>361</v>
      </c>
      <c r="D142" s="37">
        <v>4</v>
      </c>
      <c r="E142" s="37" t="s">
        <v>416</v>
      </c>
    </row>
    <row r="143" spans="1:5" x14ac:dyDescent="0.25">
      <c r="B143" s="37" t="s">
        <v>360</v>
      </c>
      <c r="C143" s="37" t="s">
        <v>361</v>
      </c>
      <c r="D143" s="37">
        <v>2</v>
      </c>
      <c r="E143" s="37" t="s">
        <v>431</v>
      </c>
    </row>
    <row r="144" spans="1:5" x14ac:dyDescent="0.25">
      <c r="B144" s="37" t="s">
        <v>360</v>
      </c>
      <c r="C144" s="37" t="s">
        <v>361</v>
      </c>
      <c r="D144" s="37">
        <v>11</v>
      </c>
      <c r="E144" s="37" t="s">
        <v>419</v>
      </c>
    </row>
    <row r="145" spans="1:5" x14ac:dyDescent="0.25">
      <c r="B145" s="37" t="s">
        <v>360</v>
      </c>
      <c r="C145" s="37" t="s">
        <v>361</v>
      </c>
      <c r="D145" s="37">
        <v>12</v>
      </c>
      <c r="E145" s="37" t="s">
        <v>432</v>
      </c>
    </row>
    <row r="146" spans="1:5" x14ac:dyDescent="0.25">
      <c r="B146" s="37" t="s">
        <v>360</v>
      </c>
      <c r="C146" s="37" t="s">
        <v>361</v>
      </c>
      <c r="D146" s="37">
        <v>1</v>
      </c>
      <c r="E146" s="37" t="s">
        <v>433</v>
      </c>
    </row>
    <row r="147" spans="1:5" x14ac:dyDescent="0.25">
      <c r="B147" s="37" t="s">
        <v>360</v>
      </c>
      <c r="C147" s="37" t="s">
        <v>361</v>
      </c>
      <c r="D147" s="37">
        <v>7</v>
      </c>
      <c r="E147" s="37" t="s">
        <v>434</v>
      </c>
    </row>
    <row r="148" spans="1:5" x14ac:dyDescent="0.25">
      <c r="B148" s="37" t="s">
        <v>360</v>
      </c>
      <c r="C148" s="37" t="s">
        <v>361</v>
      </c>
      <c r="D148" s="37">
        <v>9</v>
      </c>
      <c r="E148" s="37" t="s">
        <v>422</v>
      </c>
    </row>
    <row r="149" spans="1:5" x14ac:dyDescent="0.25">
      <c r="B149" s="37" t="s">
        <v>360</v>
      </c>
      <c r="C149" s="37" t="s">
        <v>361</v>
      </c>
      <c r="D149" s="37">
        <v>3</v>
      </c>
      <c r="E149" s="37" t="s">
        <v>435</v>
      </c>
    </row>
    <row r="150" spans="1:5" x14ac:dyDescent="0.25">
      <c r="B150" s="37" t="s">
        <v>360</v>
      </c>
      <c r="C150" s="37" t="s">
        <v>361</v>
      </c>
      <c r="D150" s="37">
        <v>6</v>
      </c>
      <c r="E150" s="37" t="s">
        <v>424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 t="s">
        <v>436</v>
      </c>
    </row>
    <row r="152" spans="1:5" x14ac:dyDescent="0.25">
      <c r="B152" s="37" t="s">
        <v>360</v>
      </c>
      <c r="C152" s="37" t="s">
        <v>361</v>
      </c>
      <c r="D152" s="37">
        <v>8</v>
      </c>
      <c r="E152" s="37" t="s">
        <v>437</v>
      </c>
    </row>
    <row r="153" spans="1:5" x14ac:dyDescent="0.25">
      <c r="B153" s="37" t="s">
        <v>360</v>
      </c>
      <c r="C153" s="37" t="s">
        <v>361</v>
      </c>
      <c r="D153" s="37">
        <v>14</v>
      </c>
      <c r="E153" s="37" t="s">
        <v>438</v>
      </c>
    </row>
    <row r="154" spans="1:5" x14ac:dyDescent="0.25">
      <c r="B154" s="37" t="s">
        <v>360</v>
      </c>
      <c r="C154" s="37" t="s">
        <v>361</v>
      </c>
      <c r="D154" s="37">
        <v>13</v>
      </c>
      <c r="E154" s="37" t="s">
        <v>439</v>
      </c>
    </row>
    <row r="155" spans="1:5" x14ac:dyDescent="0.25">
      <c r="B155" s="37" t="s">
        <v>360</v>
      </c>
      <c r="C155" s="37" t="s">
        <v>361</v>
      </c>
      <c r="D155" s="37">
        <v>10</v>
      </c>
      <c r="E155" s="37" t="s">
        <v>440</v>
      </c>
    </row>
    <row r="156" spans="1:5" x14ac:dyDescent="0.25">
      <c r="B156" s="37" t="s">
        <v>360</v>
      </c>
      <c r="C156" s="37" t="s">
        <v>361</v>
      </c>
      <c r="D156" s="37">
        <v>15</v>
      </c>
      <c r="E156" s="37" t="s">
        <v>441</v>
      </c>
    </row>
    <row r="157" spans="1:5" x14ac:dyDescent="0.25">
      <c r="B157" s="37" t="s">
        <v>360</v>
      </c>
      <c r="C157" s="37" t="s">
        <v>361</v>
      </c>
      <c r="D157" s="37">
        <v>17</v>
      </c>
      <c r="E157" s="37" t="s">
        <v>442</v>
      </c>
    </row>
    <row r="158" spans="1:5" x14ac:dyDescent="0.25">
      <c r="B158" s="37" t="s">
        <v>360</v>
      </c>
      <c r="C158" s="37" t="s">
        <v>361</v>
      </c>
      <c r="D158" s="37">
        <v>18</v>
      </c>
      <c r="E158" s="37" t="s">
        <v>442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 t="s">
        <v>442</v>
      </c>
    </row>
    <row r="160" spans="1:5" x14ac:dyDescent="0.25">
      <c r="A160" s="101"/>
      <c r="B160" s="101" t="s">
        <v>360</v>
      </c>
      <c r="C160" s="101" t="s">
        <v>361</v>
      </c>
      <c r="D160" s="101">
        <v>20</v>
      </c>
      <c r="E160" s="101" t="s">
        <v>442</v>
      </c>
    </row>
    <row r="162" spans="1:5" x14ac:dyDescent="0.25">
      <c r="A162" s="37" t="s">
        <v>359</v>
      </c>
      <c r="D162" s="37" t="s">
        <v>225</v>
      </c>
      <c r="E162" s="37" t="s">
        <v>226</v>
      </c>
    </row>
    <row r="163" spans="1:5" x14ac:dyDescent="0.25">
      <c r="B163" s="37" t="s">
        <v>360</v>
      </c>
      <c r="C163" s="37" t="s">
        <v>361</v>
      </c>
      <c r="D163" s="37" t="s">
        <v>225</v>
      </c>
      <c r="E163" s="37">
        <v>6</v>
      </c>
    </row>
    <row r="164" spans="1:5" x14ac:dyDescent="0.25">
      <c r="B164" s="37" t="s">
        <v>360</v>
      </c>
      <c r="C164" s="37" t="s">
        <v>361</v>
      </c>
      <c r="D164" s="37" t="s">
        <v>225</v>
      </c>
      <c r="E164" s="37">
        <v>3</v>
      </c>
    </row>
    <row r="165" spans="1:5" x14ac:dyDescent="0.25">
      <c r="B165" s="37" t="s">
        <v>360</v>
      </c>
      <c r="C165" s="37" t="s">
        <v>361</v>
      </c>
      <c r="D165" s="37" t="s">
        <v>225</v>
      </c>
      <c r="E165" s="37">
        <v>16</v>
      </c>
    </row>
    <row r="166" spans="1:5" x14ac:dyDescent="0.25">
      <c r="B166" s="37" t="s">
        <v>360</v>
      </c>
      <c r="C166" s="37" t="s">
        <v>361</v>
      </c>
      <c r="D166" s="37" t="s">
        <v>225</v>
      </c>
      <c r="E166" s="37">
        <v>15</v>
      </c>
    </row>
    <row r="167" spans="1:5" x14ac:dyDescent="0.25">
      <c r="B167" s="37" t="s">
        <v>360</v>
      </c>
      <c r="C167" s="37" t="s">
        <v>361</v>
      </c>
      <c r="D167" s="37" t="s">
        <v>225</v>
      </c>
      <c r="E167" s="37">
        <v>14</v>
      </c>
    </row>
    <row r="168" spans="1:5" x14ac:dyDescent="0.25">
      <c r="B168" s="37" t="s">
        <v>360</v>
      </c>
      <c r="C168" s="37" t="s">
        <v>361</v>
      </c>
      <c r="D168" s="37" t="s">
        <v>225</v>
      </c>
      <c r="E168" s="37">
        <v>8</v>
      </c>
    </row>
    <row r="169" spans="1:5" x14ac:dyDescent="0.25">
      <c r="B169" s="37" t="s">
        <v>360</v>
      </c>
      <c r="C169" s="37" t="s">
        <v>361</v>
      </c>
      <c r="D169" s="37" t="s">
        <v>225</v>
      </c>
      <c r="E169" s="37">
        <v>10</v>
      </c>
    </row>
    <row r="170" spans="1:5" x14ac:dyDescent="0.25">
      <c r="B170" s="37" t="s">
        <v>360</v>
      </c>
      <c r="C170" s="37" t="s">
        <v>361</v>
      </c>
      <c r="D170" s="37" t="s">
        <v>225</v>
      </c>
      <c r="E170" s="37">
        <v>13</v>
      </c>
    </row>
    <row r="171" spans="1:5" x14ac:dyDescent="0.25">
      <c r="B171" s="37" t="s">
        <v>360</v>
      </c>
      <c r="C171" s="37" t="s">
        <v>361</v>
      </c>
      <c r="D171" s="37" t="s">
        <v>225</v>
      </c>
      <c r="E171" s="37">
        <v>17</v>
      </c>
    </row>
    <row r="172" spans="1:5" x14ac:dyDescent="0.25">
      <c r="A172" s="101"/>
      <c r="B172" s="101" t="s">
        <v>360</v>
      </c>
      <c r="C172" s="101" t="s">
        <v>361</v>
      </c>
      <c r="D172" s="101" t="s">
        <v>225</v>
      </c>
      <c r="E172" s="101">
        <v>18</v>
      </c>
    </row>
    <row r="173" spans="1:5" x14ac:dyDescent="0.25">
      <c r="A173" s="101"/>
      <c r="B173" s="101" t="s">
        <v>360</v>
      </c>
      <c r="C173" s="101" t="s">
        <v>361</v>
      </c>
      <c r="D173" s="101" t="s">
        <v>225</v>
      </c>
      <c r="E173" s="101">
        <v>19</v>
      </c>
    </row>
    <row r="174" spans="1:5" x14ac:dyDescent="0.25">
      <c r="A174" s="101"/>
      <c r="B174" s="101" t="s">
        <v>360</v>
      </c>
      <c r="C174" s="101" t="s">
        <v>361</v>
      </c>
      <c r="D174" s="101" t="s">
        <v>225</v>
      </c>
      <c r="E174" s="101">
        <v>20</v>
      </c>
    </row>
    <row r="175" spans="1:5" x14ac:dyDescent="0.25">
      <c r="A175" s="101"/>
      <c r="B175" s="101" t="s">
        <v>360</v>
      </c>
      <c r="C175" s="101" t="s">
        <v>361</v>
      </c>
      <c r="D175" s="101" t="s">
        <v>225</v>
      </c>
      <c r="E175" s="101">
        <v>6</v>
      </c>
    </row>
    <row r="176" spans="1:5" x14ac:dyDescent="0.25">
      <c r="A176" s="101"/>
      <c r="B176" s="101" t="s">
        <v>360</v>
      </c>
      <c r="C176" s="101" t="s">
        <v>361</v>
      </c>
      <c r="D176" s="101" t="s">
        <v>225</v>
      </c>
      <c r="E176" s="101">
        <v>14</v>
      </c>
    </row>
    <row r="177" spans="1:5" x14ac:dyDescent="0.25">
      <c r="A177" s="101"/>
      <c r="B177" s="101" t="s">
        <v>360</v>
      </c>
      <c r="C177" s="101" t="s">
        <v>361</v>
      </c>
      <c r="D177" s="101" t="s">
        <v>225</v>
      </c>
      <c r="E177" s="101">
        <v>15</v>
      </c>
    </row>
    <row r="178" spans="1:5" x14ac:dyDescent="0.25">
      <c r="A178" s="101"/>
      <c r="B178" s="101" t="s">
        <v>360</v>
      </c>
      <c r="C178" s="101" t="s">
        <v>361</v>
      </c>
      <c r="D178" s="101" t="s">
        <v>225</v>
      </c>
      <c r="E178" s="101">
        <v>16</v>
      </c>
    </row>
    <row r="179" spans="1:5" x14ac:dyDescent="0.25">
      <c r="A179" s="101"/>
      <c r="B179" s="101" t="s">
        <v>360</v>
      </c>
      <c r="C179" s="101" t="s">
        <v>361</v>
      </c>
      <c r="D179" s="101" t="s">
        <v>225</v>
      </c>
      <c r="E179" s="101">
        <v>10</v>
      </c>
    </row>
    <row r="180" spans="1:5" x14ac:dyDescent="0.25">
      <c r="A180" s="101"/>
      <c r="B180" s="101" t="s">
        <v>360</v>
      </c>
      <c r="C180" s="101" t="s">
        <v>361</v>
      </c>
      <c r="D180" s="101" t="s">
        <v>225</v>
      </c>
      <c r="E180" s="101">
        <v>3</v>
      </c>
    </row>
    <row r="181" spans="1:5" x14ac:dyDescent="0.25">
      <c r="A181" s="101"/>
      <c r="B181" s="101" t="s">
        <v>360</v>
      </c>
      <c r="C181" s="101" t="s">
        <v>361</v>
      </c>
      <c r="D181" s="101" t="s">
        <v>225</v>
      </c>
      <c r="E181" s="101">
        <v>8</v>
      </c>
    </row>
    <row r="182" spans="1:5" x14ac:dyDescent="0.25">
      <c r="A182" s="101"/>
      <c r="B182" s="101" t="s">
        <v>360</v>
      </c>
      <c r="C182" s="101" t="s">
        <v>361</v>
      </c>
      <c r="D182" s="101" t="s">
        <v>225</v>
      </c>
      <c r="E182" s="101">
        <v>13</v>
      </c>
    </row>
    <row r="183" spans="1:5" x14ac:dyDescent="0.25">
      <c r="A183" s="101"/>
      <c r="B183" s="101" t="s">
        <v>360</v>
      </c>
      <c r="C183" s="101" t="s">
        <v>361</v>
      </c>
      <c r="D183" s="101" t="s">
        <v>225</v>
      </c>
      <c r="E183" s="101">
        <v>17</v>
      </c>
    </row>
    <row r="184" spans="1:5" x14ac:dyDescent="0.25">
      <c r="A184" s="101"/>
      <c r="B184" s="101" t="s">
        <v>360</v>
      </c>
      <c r="C184" s="101" t="s">
        <v>361</v>
      </c>
      <c r="D184" s="101" t="s">
        <v>225</v>
      </c>
      <c r="E184" s="101">
        <v>18</v>
      </c>
    </row>
    <row r="185" spans="1:5" x14ac:dyDescent="0.25">
      <c r="A185" s="101"/>
      <c r="B185" s="101" t="s">
        <v>360</v>
      </c>
      <c r="C185" s="101" t="s">
        <v>361</v>
      </c>
      <c r="D185" s="101" t="s">
        <v>225</v>
      </c>
      <c r="E185" s="101">
        <v>19</v>
      </c>
    </row>
    <row r="186" spans="1:5" x14ac:dyDescent="0.25">
      <c r="A186" s="101"/>
      <c r="B186" s="101" t="s">
        <v>360</v>
      </c>
      <c r="C186" s="101" t="s">
        <v>361</v>
      </c>
      <c r="D186" s="101" t="s">
        <v>225</v>
      </c>
      <c r="E186" s="101">
        <v>20</v>
      </c>
    </row>
    <row r="188" spans="1:5" x14ac:dyDescent="0.25">
      <c r="A188" s="37" t="s">
        <v>359</v>
      </c>
      <c r="D188" s="37" t="s">
        <v>227</v>
      </c>
      <c r="E188" s="37" t="s">
        <v>226</v>
      </c>
    </row>
    <row r="189" spans="1:5" x14ac:dyDescent="0.25">
      <c r="B189" s="37" t="s">
        <v>360</v>
      </c>
      <c r="C189" s="37" t="s">
        <v>361</v>
      </c>
      <c r="D189" s="37" t="s">
        <v>227</v>
      </c>
      <c r="E189" s="37">
        <v>11</v>
      </c>
    </row>
    <row r="190" spans="1:5" x14ac:dyDescent="0.25">
      <c r="B190" s="37" t="s">
        <v>360</v>
      </c>
      <c r="C190" s="37" t="s">
        <v>361</v>
      </c>
      <c r="D190" s="37" t="s">
        <v>227</v>
      </c>
      <c r="E190" s="37">
        <v>6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16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15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14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8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10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13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17</v>
      </c>
    </row>
    <row r="198" spans="1:5" x14ac:dyDescent="0.25">
      <c r="A198" s="101"/>
      <c r="B198" s="101" t="s">
        <v>360</v>
      </c>
      <c r="C198" s="101" t="s">
        <v>361</v>
      </c>
      <c r="D198" s="101" t="s">
        <v>227</v>
      </c>
      <c r="E198" s="101">
        <v>18</v>
      </c>
    </row>
    <row r="199" spans="1:5" x14ac:dyDescent="0.25">
      <c r="A199" s="101"/>
      <c r="B199" s="101" t="s">
        <v>360</v>
      </c>
      <c r="C199" s="101" t="s">
        <v>361</v>
      </c>
      <c r="D199" s="101" t="s">
        <v>227</v>
      </c>
      <c r="E199" s="101">
        <v>19</v>
      </c>
    </row>
    <row r="200" spans="1:5" x14ac:dyDescent="0.25">
      <c r="A200" s="101"/>
      <c r="B200" s="101" t="s">
        <v>360</v>
      </c>
      <c r="C200" s="101" t="s">
        <v>361</v>
      </c>
      <c r="D200" s="101" t="s">
        <v>227</v>
      </c>
      <c r="E200" s="101">
        <v>20</v>
      </c>
    </row>
    <row r="201" spans="1:5" x14ac:dyDescent="0.25">
      <c r="A201" s="101"/>
      <c r="B201" s="101" t="s">
        <v>360</v>
      </c>
      <c r="C201" s="101" t="s">
        <v>361</v>
      </c>
      <c r="D201" s="101" t="s">
        <v>227</v>
      </c>
      <c r="E201" s="101">
        <v>6</v>
      </c>
    </row>
    <row r="202" spans="1:5" x14ac:dyDescent="0.25">
      <c r="A202" s="101"/>
      <c r="B202" s="101" t="s">
        <v>360</v>
      </c>
      <c r="C202" s="101" t="s">
        <v>361</v>
      </c>
      <c r="D202" s="101" t="s">
        <v>227</v>
      </c>
      <c r="E202" s="101">
        <v>14</v>
      </c>
    </row>
    <row r="203" spans="1:5" x14ac:dyDescent="0.25">
      <c r="A203" s="101"/>
      <c r="B203" s="101" t="s">
        <v>360</v>
      </c>
      <c r="C203" s="101" t="s">
        <v>361</v>
      </c>
      <c r="D203" s="101" t="s">
        <v>227</v>
      </c>
      <c r="E203" s="101">
        <v>15</v>
      </c>
    </row>
    <row r="204" spans="1:5" x14ac:dyDescent="0.25">
      <c r="A204" s="101"/>
      <c r="B204" s="101" t="s">
        <v>360</v>
      </c>
      <c r="C204" s="101" t="s">
        <v>361</v>
      </c>
      <c r="D204" s="101" t="s">
        <v>227</v>
      </c>
      <c r="E204" s="101">
        <v>16</v>
      </c>
    </row>
    <row r="205" spans="1:5" x14ac:dyDescent="0.25">
      <c r="A205" s="101"/>
      <c r="B205" s="101" t="s">
        <v>360</v>
      </c>
      <c r="C205" s="101" t="s">
        <v>361</v>
      </c>
      <c r="D205" s="101" t="s">
        <v>227</v>
      </c>
      <c r="E205" s="101">
        <v>10</v>
      </c>
    </row>
    <row r="206" spans="1:5" x14ac:dyDescent="0.25">
      <c r="A206" s="101"/>
      <c r="B206" s="101" t="s">
        <v>360</v>
      </c>
      <c r="C206" s="101" t="s">
        <v>361</v>
      </c>
      <c r="D206" s="101" t="s">
        <v>227</v>
      </c>
      <c r="E206" s="101">
        <v>8</v>
      </c>
    </row>
    <row r="207" spans="1:5" x14ac:dyDescent="0.25">
      <c r="A207" s="101"/>
      <c r="B207" s="101" t="s">
        <v>360</v>
      </c>
      <c r="C207" s="101" t="s">
        <v>361</v>
      </c>
      <c r="D207" s="101" t="s">
        <v>227</v>
      </c>
      <c r="E207" s="101">
        <v>11</v>
      </c>
    </row>
    <row r="208" spans="1:5" x14ac:dyDescent="0.25">
      <c r="A208" s="101"/>
      <c r="B208" s="101" t="s">
        <v>360</v>
      </c>
      <c r="C208" s="101" t="s">
        <v>361</v>
      </c>
      <c r="D208" s="101" t="s">
        <v>227</v>
      </c>
      <c r="E208" s="101">
        <v>13</v>
      </c>
    </row>
    <row r="209" spans="1:5" x14ac:dyDescent="0.25">
      <c r="A209" s="101"/>
      <c r="B209" s="101" t="s">
        <v>360</v>
      </c>
      <c r="C209" s="101" t="s">
        <v>361</v>
      </c>
      <c r="D209" s="101" t="s">
        <v>227</v>
      </c>
      <c r="E209" s="101">
        <v>17</v>
      </c>
    </row>
    <row r="210" spans="1:5" x14ac:dyDescent="0.25">
      <c r="A210" s="101"/>
      <c r="B210" s="101" t="s">
        <v>360</v>
      </c>
      <c r="C210" s="101" t="s">
        <v>361</v>
      </c>
      <c r="D210" s="101" t="s">
        <v>227</v>
      </c>
      <c r="E210" s="101">
        <v>18</v>
      </c>
    </row>
    <row r="211" spans="1:5" x14ac:dyDescent="0.25">
      <c r="A211" s="101"/>
      <c r="B211" s="101" t="s">
        <v>360</v>
      </c>
      <c r="C211" s="101" t="s">
        <v>361</v>
      </c>
      <c r="D211" s="101" t="s">
        <v>227</v>
      </c>
      <c r="E211" s="101">
        <v>19</v>
      </c>
    </row>
    <row r="212" spans="1:5" x14ac:dyDescent="0.25">
      <c r="A212" s="101"/>
      <c r="B212" s="101" t="s">
        <v>360</v>
      </c>
      <c r="C212" s="101" t="s">
        <v>361</v>
      </c>
      <c r="D212" s="101" t="s">
        <v>227</v>
      </c>
      <c r="E212" s="101">
        <v>20</v>
      </c>
    </row>
    <row r="214" spans="1:5" x14ac:dyDescent="0.25">
      <c r="A214" s="37" t="s">
        <v>359</v>
      </c>
      <c r="D214" s="37" t="s">
        <v>228</v>
      </c>
      <c r="E214" s="37" t="s">
        <v>226</v>
      </c>
    </row>
    <row r="215" spans="1:5" x14ac:dyDescent="0.25">
      <c r="B215" s="37" t="s">
        <v>360</v>
      </c>
      <c r="C215" s="37" t="s">
        <v>361</v>
      </c>
      <c r="D215" s="37" t="s">
        <v>228</v>
      </c>
      <c r="E215" s="37">
        <v>7</v>
      </c>
    </row>
    <row r="216" spans="1:5" x14ac:dyDescent="0.25">
      <c r="B216" s="37" t="s">
        <v>360</v>
      </c>
      <c r="C216" s="37" t="s">
        <v>361</v>
      </c>
      <c r="D216" s="37" t="s">
        <v>228</v>
      </c>
      <c r="E216" s="37">
        <v>6</v>
      </c>
    </row>
    <row r="217" spans="1:5" x14ac:dyDescent="0.25">
      <c r="B217" s="37" t="s">
        <v>360</v>
      </c>
      <c r="C217" s="37" t="s">
        <v>361</v>
      </c>
      <c r="D217" s="37" t="s">
        <v>228</v>
      </c>
      <c r="E217" s="37">
        <v>16</v>
      </c>
    </row>
    <row r="218" spans="1:5" x14ac:dyDescent="0.25">
      <c r="B218" s="37" t="s">
        <v>360</v>
      </c>
      <c r="C218" s="37" t="s">
        <v>361</v>
      </c>
      <c r="D218" s="37" t="s">
        <v>228</v>
      </c>
      <c r="E218" s="37">
        <v>15</v>
      </c>
    </row>
    <row r="219" spans="1:5" x14ac:dyDescent="0.25">
      <c r="B219" s="37" t="s">
        <v>360</v>
      </c>
      <c r="C219" s="37" t="s">
        <v>361</v>
      </c>
      <c r="D219" s="37" t="s">
        <v>228</v>
      </c>
      <c r="E219" s="37">
        <v>14</v>
      </c>
    </row>
    <row r="220" spans="1:5" x14ac:dyDescent="0.25">
      <c r="B220" s="37" t="s">
        <v>360</v>
      </c>
      <c r="C220" s="37" t="s">
        <v>361</v>
      </c>
      <c r="D220" s="37" t="s">
        <v>228</v>
      </c>
      <c r="E220" s="37">
        <v>8</v>
      </c>
    </row>
    <row r="221" spans="1:5" x14ac:dyDescent="0.25">
      <c r="B221" s="37" t="s">
        <v>360</v>
      </c>
      <c r="C221" s="37" t="s">
        <v>361</v>
      </c>
      <c r="D221" s="37" t="s">
        <v>228</v>
      </c>
      <c r="E221" s="37">
        <v>10</v>
      </c>
    </row>
    <row r="222" spans="1:5" x14ac:dyDescent="0.25">
      <c r="B222" s="37" t="s">
        <v>360</v>
      </c>
      <c r="C222" s="37" t="s">
        <v>361</v>
      </c>
      <c r="D222" s="37" t="s">
        <v>228</v>
      </c>
      <c r="E222" s="37">
        <v>13</v>
      </c>
    </row>
    <row r="223" spans="1:5" x14ac:dyDescent="0.25">
      <c r="B223" s="37" t="s">
        <v>360</v>
      </c>
      <c r="C223" s="37" t="s">
        <v>361</v>
      </c>
      <c r="D223" s="37" t="s">
        <v>228</v>
      </c>
      <c r="E223" s="37">
        <v>17</v>
      </c>
    </row>
    <row r="224" spans="1:5" x14ac:dyDescent="0.25">
      <c r="A224" s="101"/>
      <c r="B224" s="101" t="s">
        <v>360</v>
      </c>
      <c r="C224" s="101" t="s">
        <v>361</v>
      </c>
      <c r="D224" s="101" t="s">
        <v>228</v>
      </c>
      <c r="E224" s="101">
        <v>18</v>
      </c>
    </row>
    <row r="225" spans="1:5" x14ac:dyDescent="0.25">
      <c r="A225" s="101"/>
      <c r="B225" s="101" t="s">
        <v>360</v>
      </c>
      <c r="C225" s="101" t="s">
        <v>361</v>
      </c>
      <c r="D225" s="101" t="s">
        <v>228</v>
      </c>
      <c r="E225" s="101">
        <v>19</v>
      </c>
    </row>
    <row r="226" spans="1:5" x14ac:dyDescent="0.25">
      <c r="A226" s="101"/>
      <c r="B226" s="101" t="s">
        <v>360</v>
      </c>
      <c r="C226" s="101" t="s">
        <v>361</v>
      </c>
      <c r="D226" s="101" t="s">
        <v>228</v>
      </c>
      <c r="E226" s="101">
        <v>20</v>
      </c>
    </row>
    <row r="227" spans="1:5" x14ac:dyDescent="0.25">
      <c r="A227" s="101"/>
      <c r="B227" s="101" t="s">
        <v>360</v>
      </c>
      <c r="C227" s="101" t="s">
        <v>361</v>
      </c>
      <c r="D227" s="101" t="s">
        <v>228</v>
      </c>
      <c r="E227" s="101">
        <v>6</v>
      </c>
    </row>
    <row r="228" spans="1:5" x14ac:dyDescent="0.25">
      <c r="A228" s="101"/>
      <c r="B228" s="101" t="s">
        <v>360</v>
      </c>
      <c r="C228" s="101" t="s">
        <v>361</v>
      </c>
      <c r="D228" s="101" t="s">
        <v>228</v>
      </c>
      <c r="E228" s="101">
        <v>14</v>
      </c>
    </row>
    <row r="229" spans="1:5" x14ac:dyDescent="0.25">
      <c r="A229" s="101"/>
      <c r="B229" s="101" t="s">
        <v>360</v>
      </c>
      <c r="C229" s="101" t="s">
        <v>361</v>
      </c>
      <c r="D229" s="101" t="s">
        <v>228</v>
      </c>
      <c r="E229" s="101">
        <v>15</v>
      </c>
    </row>
    <row r="230" spans="1:5" x14ac:dyDescent="0.25">
      <c r="A230" s="101"/>
      <c r="B230" s="101" t="s">
        <v>360</v>
      </c>
      <c r="C230" s="101" t="s">
        <v>361</v>
      </c>
      <c r="D230" s="101" t="s">
        <v>228</v>
      </c>
      <c r="E230" s="101">
        <v>7</v>
      </c>
    </row>
    <row r="231" spans="1:5" x14ac:dyDescent="0.25">
      <c r="A231" s="101"/>
      <c r="B231" s="101" t="s">
        <v>360</v>
      </c>
      <c r="C231" s="101" t="s">
        <v>361</v>
      </c>
      <c r="D231" s="101" t="s">
        <v>228</v>
      </c>
      <c r="E231" s="101">
        <v>16</v>
      </c>
    </row>
    <row r="232" spans="1:5" x14ac:dyDescent="0.25">
      <c r="A232" s="101"/>
      <c r="B232" s="101" t="s">
        <v>360</v>
      </c>
      <c r="C232" s="101" t="s">
        <v>361</v>
      </c>
      <c r="D232" s="101" t="s">
        <v>228</v>
      </c>
      <c r="E232" s="101">
        <v>10</v>
      </c>
    </row>
    <row r="233" spans="1:5" x14ac:dyDescent="0.25">
      <c r="A233" s="101"/>
      <c r="B233" s="101" t="s">
        <v>360</v>
      </c>
      <c r="C233" s="101" t="s">
        <v>361</v>
      </c>
      <c r="D233" s="101" t="s">
        <v>228</v>
      </c>
      <c r="E233" s="101">
        <v>8</v>
      </c>
    </row>
    <row r="234" spans="1:5" x14ac:dyDescent="0.25">
      <c r="A234" s="101"/>
      <c r="B234" s="101" t="s">
        <v>360</v>
      </c>
      <c r="C234" s="101" t="s">
        <v>361</v>
      </c>
      <c r="D234" s="101" t="s">
        <v>228</v>
      </c>
      <c r="E234" s="101">
        <v>13</v>
      </c>
    </row>
    <row r="235" spans="1:5" x14ac:dyDescent="0.25">
      <c r="A235" s="101"/>
      <c r="B235" s="101" t="s">
        <v>360</v>
      </c>
      <c r="C235" s="101" t="s">
        <v>361</v>
      </c>
      <c r="D235" s="101" t="s">
        <v>228</v>
      </c>
      <c r="E235" s="101">
        <v>17</v>
      </c>
    </row>
    <row r="236" spans="1:5" x14ac:dyDescent="0.25">
      <c r="A236" s="101"/>
      <c r="B236" s="101" t="s">
        <v>360</v>
      </c>
      <c r="C236" s="101" t="s">
        <v>361</v>
      </c>
      <c r="D236" s="101" t="s">
        <v>228</v>
      </c>
      <c r="E236" s="101">
        <v>18</v>
      </c>
    </row>
    <row r="237" spans="1:5" x14ac:dyDescent="0.25">
      <c r="A237" s="101"/>
      <c r="B237" s="101" t="s">
        <v>360</v>
      </c>
      <c r="C237" s="101" t="s">
        <v>361</v>
      </c>
      <c r="D237" s="101" t="s">
        <v>228</v>
      </c>
      <c r="E237" s="101">
        <v>19</v>
      </c>
    </row>
    <row r="238" spans="1:5" x14ac:dyDescent="0.25">
      <c r="A238" s="101"/>
      <c r="B238" s="101" t="s">
        <v>360</v>
      </c>
      <c r="C238" s="101" t="s">
        <v>361</v>
      </c>
      <c r="D238" s="101" t="s">
        <v>228</v>
      </c>
      <c r="E238" s="101">
        <v>20</v>
      </c>
    </row>
    <row r="240" spans="1:5" x14ac:dyDescent="0.25">
      <c r="A240" s="37" t="s">
        <v>359</v>
      </c>
      <c r="D240" s="37" t="s">
        <v>229</v>
      </c>
      <c r="E240" s="37" t="s">
        <v>226</v>
      </c>
    </row>
    <row r="241" spans="1:5" x14ac:dyDescent="0.25">
      <c r="B241" s="37" t="s">
        <v>360</v>
      </c>
      <c r="C241" s="37" t="s">
        <v>361</v>
      </c>
      <c r="D241" s="37" t="s">
        <v>229</v>
      </c>
      <c r="E241" s="37">
        <v>15</v>
      </c>
    </row>
    <row r="242" spans="1:5" x14ac:dyDescent="0.25">
      <c r="B242" s="37" t="s">
        <v>360</v>
      </c>
      <c r="C242" s="37" t="s">
        <v>361</v>
      </c>
      <c r="D242" s="37" t="s">
        <v>229</v>
      </c>
      <c r="E242" s="37">
        <v>10</v>
      </c>
    </row>
    <row r="243" spans="1:5" x14ac:dyDescent="0.25">
      <c r="B243" s="37" t="s">
        <v>360</v>
      </c>
      <c r="C243" s="37" t="s">
        <v>361</v>
      </c>
      <c r="D243" s="37" t="s">
        <v>229</v>
      </c>
      <c r="E243" s="37">
        <v>16</v>
      </c>
    </row>
    <row r="244" spans="1:5" x14ac:dyDescent="0.25">
      <c r="B244" s="37" t="s">
        <v>360</v>
      </c>
      <c r="C244" s="37" t="s">
        <v>361</v>
      </c>
      <c r="D244" s="37" t="s">
        <v>229</v>
      </c>
      <c r="E244" s="37">
        <v>8</v>
      </c>
    </row>
    <row r="245" spans="1:5" x14ac:dyDescent="0.25">
      <c r="B245" s="37" t="s">
        <v>360</v>
      </c>
      <c r="C245" s="37" t="s">
        <v>361</v>
      </c>
      <c r="D245" s="37" t="s">
        <v>229</v>
      </c>
      <c r="E245" s="37">
        <v>13</v>
      </c>
    </row>
    <row r="246" spans="1:5" x14ac:dyDescent="0.25">
      <c r="B246" s="37" t="s">
        <v>360</v>
      </c>
      <c r="C246" s="37" t="s">
        <v>361</v>
      </c>
      <c r="D246" s="37" t="s">
        <v>229</v>
      </c>
      <c r="E246" s="37">
        <v>9</v>
      </c>
    </row>
    <row r="247" spans="1:5" x14ac:dyDescent="0.25">
      <c r="B247" s="37" t="s">
        <v>360</v>
      </c>
      <c r="C247" s="37" t="s">
        <v>361</v>
      </c>
      <c r="D247" s="37" t="s">
        <v>229</v>
      </c>
      <c r="E247" s="37">
        <v>14</v>
      </c>
    </row>
    <row r="248" spans="1:5" x14ac:dyDescent="0.25">
      <c r="B248" s="37" t="s">
        <v>360</v>
      </c>
      <c r="C248" s="37" t="s">
        <v>361</v>
      </c>
      <c r="D248" s="37" t="s">
        <v>229</v>
      </c>
      <c r="E248" s="37">
        <v>6</v>
      </c>
    </row>
    <row r="249" spans="1:5" x14ac:dyDescent="0.25">
      <c r="B249" s="37" t="s">
        <v>360</v>
      </c>
      <c r="C249" s="37" t="s">
        <v>361</v>
      </c>
      <c r="D249" s="37" t="s">
        <v>229</v>
      </c>
      <c r="E249" s="37">
        <v>17</v>
      </c>
    </row>
    <row r="250" spans="1:5" x14ac:dyDescent="0.25">
      <c r="B250" s="37" t="s">
        <v>360</v>
      </c>
      <c r="C250" s="37" t="s">
        <v>361</v>
      </c>
      <c r="D250" s="37" t="s">
        <v>229</v>
      </c>
      <c r="E250" s="37">
        <v>18</v>
      </c>
    </row>
    <row r="251" spans="1:5" x14ac:dyDescent="0.25">
      <c r="A251" s="101"/>
      <c r="B251" s="101" t="s">
        <v>360</v>
      </c>
      <c r="C251" s="101" t="s">
        <v>361</v>
      </c>
      <c r="D251" s="101" t="s">
        <v>229</v>
      </c>
      <c r="E251" s="101">
        <v>19</v>
      </c>
    </row>
    <row r="252" spans="1:5" x14ac:dyDescent="0.25">
      <c r="A252" s="101"/>
      <c r="B252" s="101" t="s">
        <v>360</v>
      </c>
      <c r="C252" s="101" t="s">
        <v>361</v>
      </c>
      <c r="D252" s="101" t="s">
        <v>229</v>
      </c>
      <c r="E252" s="101">
        <v>20</v>
      </c>
    </row>
    <row r="253" spans="1:5" x14ac:dyDescent="0.25">
      <c r="A253" s="101"/>
      <c r="B253" s="101" t="s">
        <v>360</v>
      </c>
      <c r="C253" s="101" t="s">
        <v>361</v>
      </c>
      <c r="D253" s="101" t="s">
        <v>229</v>
      </c>
      <c r="E253" s="101">
        <v>14</v>
      </c>
    </row>
    <row r="254" spans="1:5" x14ac:dyDescent="0.25">
      <c r="A254" s="101"/>
      <c r="B254" s="101" t="s">
        <v>360</v>
      </c>
      <c r="C254" s="101" t="s">
        <v>361</v>
      </c>
      <c r="D254" s="101" t="s">
        <v>229</v>
      </c>
      <c r="E254" s="101">
        <v>8</v>
      </c>
    </row>
    <row r="255" spans="1:5" x14ac:dyDescent="0.25">
      <c r="A255" s="101"/>
      <c r="B255" s="101" t="s">
        <v>360</v>
      </c>
      <c r="C255" s="101" t="s">
        <v>361</v>
      </c>
      <c r="D255" s="101" t="s">
        <v>229</v>
      </c>
      <c r="E255" s="101">
        <v>10</v>
      </c>
    </row>
    <row r="256" spans="1:5" x14ac:dyDescent="0.25">
      <c r="A256" s="101"/>
      <c r="B256" s="101" t="s">
        <v>360</v>
      </c>
      <c r="C256" s="101" t="s">
        <v>361</v>
      </c>
      <c r="D256" s="101" t="s">
        <v>229</v>
      </c>
      <c r="E256" s="101">
        <v>16</v>
      </c>
    </row>
    <row r="257" spans="1:5" x14ac:dyDescent="0.25">
      <c r="A257" s="101"/>
      <c r="B257" s="101" t="s">
        <v>360</v>
      </c>
      <c r="C257" s="101" t="s">
        <v>361</v>
      </c>
      <c r="D257" s="101" t="s">
        <v>229</v>
      </c>
      <c r="E257" s="101">
        <v>9</v>
      </c>
    </row>
    <row r="258" spans="1:5" x14ac:dyDescent="0.25">
      <c r="A258" s="101"/>
      <c r="B258" s="101" t="s">
        <v>360</v>
      </c>
      <c r="C258" s="101" t="s">
        <v>361</v>
      </c>
      <c r="D258" s="101" t="s">
        <v>229</v>
      </c>
      <c r="E258" s="101">
        <v>6</v>
      </c>
    </row>
    <row r="259" spans="1:5" x14ac:dyDescent="0.25">
      <c r="A259" s="101"/>
      <c r="B259" s="101" t="s">
        <v>360</v>
      </c>
      <c r="C259" s="101" t="s">
        <v>361</v>
      </c>
      <c r="D259" s="101" t="s">
        <v>229</v>
      </c>
      <c r="E259" s="101">
        <v>13</v>
      </c>
    </row>
    <row r="260" spans="1:5" x14ac:dyDescent="0.25">
      <c r="A260" s="101"/>
      <c r="B260" s="101" t="s">
        <v>360</v>
      </c>
      <c r="C260" s="101" t="s">
        <v>361</v>
      </c>
      <c r="D260" s="101" t="s">
        <v>229</v>
      </c>
      <c r="E260" s="101">
        <v>15</v>
      </c>
    </row>
    <row r="261" spans="1:5" x14ac:dyDescent="0.25">
      <c r="A261" s="101"/>
      <c r="B261" s="101" t="s">
        <v>360</v>
      </c>
      <c r="C261" s="101" t="s">
        <v>361</v>
      </c>
      <c r="D261" s="101" t="s">
        <v>229</v>
      </c>
      <c r="E261" s="101">
        <v>17</v>
      </c>
    </row>
    <row r="262" spans="1:5" x14ac:dyDescent="0.25">
      <c r="A262" s="101"/>
      <c r="B262" s="101" t="s">
        <v>360</v>
      </c>
      <c r="C262" s="101" t="s">
        <v>361</v>
      </c>
      <c r="D262" s="101" t="s">
        <v>229</v>
      </c>
      <c r="E262" s="101">
        <v>18</v>
      </c>
    </row>
    <row r="263" spans="1:5" x14ac:dyDescent="0.25">
      <c r="A263" s="101"/>
      <c r="B263" s="101" t="s">
        <v>360</v>
      </c>
      <c r="C263" s="101" t="s">
        <v>361</v>
      </c>
      <c r="D263" s="101" t="s">
        <v>229</v>
      </c>
      <c r="E263" s="101">
        <v>19</v>
      </c>
    </row>
    <row r="264" spans="1:5" x14ac:dyDescent="0.25">
      <c r="A264" s="101"/>
      <c r="B264" s="101" t="s">
        <v>360</v>
      </c>
      <c r="C264" s="101" t="s">
        <v>361</v>
      </c>
      <c r="D264" s="101" t="s">
        <v>229</v>
      </c>
      <c r="E264" s="101">
        <v>20</v>
      </c>
    </row>
    <row r="266" spans="1:5" x14ac:dyDescent="0.25">
      <c r="A266" s="37" t="s">
        <v>359</v>
      </c>
      <c r="D266" s="37" t="s">
        <v>230</v>
      </c>
      <c r="E266" s="37" t="s">
        <v>226</v>
      </c>
    </row>
    <row r="267" spans="1:5" x14ac:dyDescent="0.25">
      <c r="B267" s="37" t="s">
        <v>360</v>
      </c>
      <c r="C267" s="37" t="s">
        <v>361</v>
      </c>
      <c r="D267" s="37" t="s">
        <v>230</v>
      </c>
      <c r="E267" s="37">
        <v>15</v>
      </c>
    </row>
    <row r="268" spans="1:5" x14ac:dyDescent="0.25">
      <c r="B268" s="37" t="s">
        <v>360</v>
      </c>
      <c r="C268" s="37" t="s">
        <v>361</v>
      </c>
      <c r="D268" s="37" t="s">
        <v>230</v>
      </c>
      <c r="E268" s="37">
        <v>10</v>
      </c>
    </row>
    <row r="269" spans="1:5" x14ac:dyDescent="0.25">
      <c r="B269" s="37" t="s">
        <v>360</v>
      </c>
      <c r="C269" s="37" t="s">
        <v>361</v>
      </c>
      <c r="D269" s="37" t="s">
        <v>230</v>
      </c>
      <c r="E269" s="37">
        <v>16</v>
      </c>
    </row>
    <row r="270" spans="1:5" x14ac:dyDescent="0.25">
      <c r="B270" s="37" t="s">
        <v>360</v>
      </c>
      <c r="C270" s="37" t="s">
        <v>361</v>
      </c>
      <c r="D270" s="37" t="s">
        <v>230</v>
      </c>
      <c r="E270" s="37">
        <v>8</v>
      </c>
    </row>
    <row r="271" spans="1:5" x14ac:dyDescent="0.25">
      <c r="B271" s="37" t="s">
        <v>360</v>
      </c>
      <c r="C271" s="37" t="s">
        <v>361</v>
      </c>
      <c r="D271" s="37" t="s">
        <v>230</v>
      </c>
      <c r="E271" s="37">
        <v>13</v>
      </c>
    </row>
    <row r="272" spans="1:5" x14ac:dyDescent="0.25">
      <c r="B272" s="37" t="s">
        <v>360</v>
      </c>
      <c r="C272" s="37" t="s">
        <v>361</v>
      </c>
      <c r="D272" s="37" t="s">
        <v>230</v>
      </c>
      <c r="E272" s="37">
        <v>11</v>
      </c>
    </row>
    <row r="273" spans="1:5" x14ac:dyDescent="0.25">
      <c r="B273" s="37" t="s">
        <v>360</v>
      </c>
      <c r="C273" s="37" t="s">
        <v>361</v>
      </c>
      <c r="D273" s="37" t="s">
        <v>230</v>
      </c>
      <c r="E273" s="37">
        <v>14</v>
      </c>
    </row>
    <row r="274" spans="1:5" x14ac:dyDescent="0.25">
      <c r="B274" s="37" t="s">
        <v>360</v>
      </c>
      <c r="C274" s="37" t="s">
        <v>361</v>
      </c>
      <c r="D274" s="37" t="s">
        <v>230</v>
      </c>
      <c r="E274" s="37">
        <v>6</v>
      </c>
    </row>
    <row r="275" spans="1:5" x14ac:dyDescent="0.25">
      <c r="B275" s="37" t="s">
        <v>360</v>
      </c>
      <c r="C275" s="37" t="s">
        <v>361</v>
      </c>
      <c r="D275" s="37" t="s">
        <v>230</v>
      </c>
      <c r="E275" s="37">
        <v>17</v>
      </c>
    </row>
    <row r="276" spans="1:5" x14ac:dyDescent="0.25">
      <c r="B276" s="37" t="s">
        <v>360</v>
      </c>
      <c r="C276" s="37" t="s">
        <v>361</v>
      </c>
      <c r="D276" s="37" t="s">
        <v>230</v>
      </c>
      <c r="E276" s="37">
        <v>18</v>
      </c>
    </row>
    <row r="277" spans="1:5" x14ac:dyDescent="0.25">
      <c r="A277" s="101"/>
      <c r="B277" s="101" t="s">
        <v>360</v>
      </c>
      <c r="C277" s="101" t="s">
        <v>361</v>
      </c>
      <c r="D277" s="101" t="s">
        <v>230</v>
      </c>
      <c r="E277" s="101">
        <v>19</v>
      </c>
    </row>
    <row r="278" spans="1:5" x14ac:dyDescent="0.25">
      <c r="A278" s="101"/>
      <c r="B278" s="101" t="s">
        <v>360</v>
      </c>
      <c r="C278" s="101" t="s">
        <v>361</v>
      </c>
      <c r="D278" s="101" t="s">
        <v>230</v>
      </c>
      <c r="E278" s="101">
        <v>20</v>
      </c>
    </row>
    <row r="279" spans="1:5" x14ac:dyDescent="0.25">
      <c r="A279" s="101"/>
      <c r="B279" s="101" t="s">
        <v>360</v>
      </c>
      <c r="C279" s="101" t="s">
        <v>361</v>
      </c>
      <c r="D279" s="101" t="s">
        <v>230</v>
      </c>
      <c r="E279" s="101">
        <v>14</v>
      </c>
    </row>
    <row r="280" spans="1:5" x14ac:dyDescent="0.25">
      <c r="A280" s="101"/>
      <c r="B280" s="101" t="s">
        <v>360</v>
      </c>
      <c r="C280" s="101" t="s">
        <v>361</v>
      </c>
      <c r="D280" s="101" t="s">
        <v>230</v>
      </c>
      <c r="E280" s="101">
        <v>8</v>
      </c>
    </row>
    <row r="281" spans="1:5" x14ac:dyDescent="0.25">
      <c r="A281" s="101"/>
      <c r="B281" s="101" t="s">
        <v>360</v>
      </c>
      <c r="C281" s="101" t="s">
        <v>361</v>
      </c>
      <c r="D281" s="101" t="s">
        <v>230</v>
      </c>
      <c r="E281" s="101">
        <v>10</v>
      </c>
    </row>
    <row r="282" spans="1:5" x14ac:dyDescent="0.25">
      <c r="A282" s="101"/>
      <c r="B282" s="101" t="s">
        <v>360</v>
      </c>
      <c r="C282" s="101" t="s">
        <v>361</v>
      </c>
      <c r="D282" s="101" t="s">
        <v>230</v>
      </c>
      <c r="E282" s="101">
        <v>16</v>
      </c>
    </row>
    <row r="283" spans="1:5" x14ac:dyDescent="0.25">
      <c r="A283" s="101"/>
      <c r="B283" s="101" t="s">
        <v>360</v>
      </c>
      <c r="C283" s="101" t="s">
        <v>361</v>
      </c>
      <c r="D283" s="101" t="s">
        <v>230</v>
      </c>
      <c r="E283" s="101">
        <v>6</v>
      </c>
    </row>
    <row r="284" spans="1:5" x14ac:dyDescent="0.25">
      <c r="A284" s="101"/>
      <c r="B284" s="101" t="s">
        <v>360</v>
      </c>
      <c r="C284" s="101" t="s">
        <v>361</v>
      </c>
      <c r="D284" s="101" t="s">
        <v>230</v>
      </c>
      <c r="E284" s="101">
        <v>11</v>
      </c>
    </row>
    <row r="285" spans="1:5" x14ac:dyDescent="0.25">
      <c r="A285" s="101"/>
      <c r="B285" s="101" t="s">
        <v>360</v>
      </c>
      <c r="C285" s="101" t="s">
        <v>361</v>
      </c>
      <c r="D285" s="101" t="s">
        <v>230</v>
      </c>
      <c r="E285" s="101">
        <v>13</v>
      </c>
    </row>
    <row r="286" spans="1:5" x14ac:dyDescent="0.25">
      <c r="A286" s="101"/>
      <c r="B286" s="101" t="s">
        <v>360</v>
      </c>
      <c r="C286" s="101" t="s">
        <v>361</v>
      </c>
      <c r="D286" s="101" t="s">
        <v>230</v>
      </c>
      <c r="E286" s="101">
        <v>15</v>
      </c>
    </row>
    <row r="287" spans="1:5" x14ac:dyDescent="0.25">
      <c r="A287" s="101"/>
      <c r="B287" s="101" t="s">
        <v>360</v>
      </c>
      <c r="C287" s="101" t="s">
        <v>361</v>
      </c>
      <c r="D287" s="101" t="s">
        <v>230</v>
      </c>
      <c r="E287" s="101">
        <v>17</v>
      </c>
    </row>
    <row r="288" spans="1:5" x14ac:dyDescent="0.25">
      <c r="A288" s="101"/>
      <c r="B288" s="101" t="s">
        <v>360</v>
      </c>
      <c r="C288" s="101" t="s">
        <v>361</v>
      </c>
      <c r="D288" s="101" t="s">
        <v>230</v>
      </c>
      <c r="E288" s="101">
        <v>18</v>
      </c>
    </row>
    <row r="289" spans="1:5" x14ac:dyDescent="0.25">
      <c r="A289" s="101"/>
      <c r="B289" s="101" t="s">
        <v>360</v>
      </c>
      <c r="C289" s="101" t="s">
        <v>361</v>
      </c>
      <c r="D289" s="101" t="s">
        <v>230</v>
      </c>
      <c r="E289" s="101">
        <v>19</v>
      </c>
    </row>
    <row r="290" spans="1:5" x14ac:dyDescent="0.25">
      <c r="A290" s="101"/>
      <c r="B290" s="101" t="s">
        <v>360</v>
      </c>
      <c r="C290" s="101" t="s">
        <v>361</v>
      </c>
      <c r="D290" s="101" t="s">
        <v>230</v>
      </c>
      <c r="E290" s="101">
        <v>20</v>
      </c>
    </row>
    <row r="292" spans="1:5" x14ac:dyDescent="0.25">
      <c r="A292" s="37" t="s">
        <v>359</v>
      </c>
      <c r="D292" s="37" t="s">
        <v>231</v>
      </c>
      <c r="E292" s="37" t="s">
        <v>226</v>
      </c>
    </row>
    <row r="293" spans="1:5" x14ac:dyDescent="0.25">
      <c r="B293" s="37" t="s">
        <v>360</v>
      </c>
      <c r="C293" s="37" t="s">
        <v>361</v>
      </c>
      <c r="D293" s="37" t="s">
        <v>231</v>
      </c>
      <c r="E293" s="37">
        <v>15</v>
      </c>
    </row>
    <row r="294" spans="1:5" x14ac:dyDescent="0.25">
      <c r="B294" s="37" t="s">
        <v>360</v>
      </c>
      <c r="C294" s="37" t="s">
        <v>361</v>
      </c>
      <c r="D294" s="37" t="s">
        <v>231</v>
      </c>
      <c r="E294" s="37">
        <v>10</v>
      </c>
    </row>
    <row r="295" spans="1:5" x14ac:dyDescent="0.25">
      <c r="B295" s="37" t="s">
        <v>360</v>
      </c>
      <c r="C295" s="37" t="s">
        <v>361</v>
      </c>
      <c r="D295" s="37" t="s">
        <v>231</v>
      </c>
      <c r="E295" s="37">
        <v>16</v>
      </c>
    </row>
    <row r="296" spans="1:5" x14ac:dyDescent="0.25">
      <c r="B296" s="37" t="s">
        <v>360</v>
      </c>
      <c r="C296" s="37" t="s">
        <v>361</v>
      </c>
      <c r="D296" s="37" t="s">
        <v>231</v>
      </c>
      <c r="E296" s="37">
        <v>3</v>
      </c>
    </row>
    <row r="297" spans="1:5" x14ac:dyDescent="0.25">
      <c r="B297" s="37" t="s">
        <v>360</v>
      </c>
      <c r="C297" s="37" t="s">
        <v>361</v>
      </c>
      <c r="D297" s="37" t="s">
        <v>231</v>
      </c>
      <c r="E297" s="37">
        <v>8</v>
      </c>
    </row>
    <row r="298" spans="1:5" x14ac:dyDescent="0.25">
      <c r="B298" s="37" t="s">
        <v>360</v>
      </c>
      <c r="C298" s="37" t="s">
        <v>361</v>
      </c>
      <c r="D298" s="37" t="s">
        <v>231</v>
      </c>
      <c r="E298" s="37">
        <v>13</v>
      </c>
    </row>
    <row r="299" spans="1:5" x14ac:dyDescent="0.25">
      <c r="B299" s="37" t="s">
        <v>360</v>
      </c>
      <c r="C299" s="37" t="s">
        <v>361</v>
      </c>
      <c r="D299" s="37" t="s">
        <v>231</v>
      </c>
      <c r="E299" s="37">
        <v>9</v>
      </c>
    </row>
    <row r="300" spans="1:5" x14ac:dyDescent="0.25">
      <c r="B300" s="37" t="s">
        <v>360</v>
      </c>
      <c r="C300" s="37" t="s">
        <v>361</v>
      </c>
      <c r="D300" s="37" t="s">
        <v>231</v>
      </c>
      <c r="E300" s="37">
        <v>14</v>
      </c>
    </row>
    <row r="301" spans="1:5" x14ac:dyDescent="0.25">
      <c r="B301" s="37" t="s">
        <v>360</v>
      </c>
      <c r="C301" s="37" t="s">
        <v>361</v>
      </c>
      <c r="D301" s="37" t="s">
        <v>231</v>
      </c>
      <c r="E301" s="37">
        <v>17</v>
      </c>
    </row>
    <row r="302" spans="1:5" x14ac:dyDescent="0.25">
      <c r="B302" s="37" t="s">
        <v>360</v>
      </c>
      <c r="C302" s="37" t="s">
        <v>361</v>
      </c>
      <c r="D302" s="37" t="s">
        <v>231</v>
      </c>
      <c r="E302" s="37">
        <v>18</v>
      </c>
    </row>
    <row r="303" spans="1:5" x14ac:dyDescent="0.25">
      <c r="A303" s="101"/>
      <c r="B303" s="101" t="s">
        <v>360</v>
      </c>
      <c r="C303" s="101" t="s">
        <v>361</v>
      </c>
      <c r="D303" s="101" t="s">
        <v>231</v>
      </c>
      <c r="E303" s="101">
        <v>19</v>
      </c>
    </row>
    <row r="304" spans="1:5" x14ac:dyDescent="0.25">
      <c r="A304" s="101"/>
      <c r="B304" s="101" t="s">
        <v>360</v>
      </c>
      <c r="C304" s="101" t="s">
        <v>361</v>
      </c>
      <c r="D304" s="101" t="s">
        <v>231</v>
      </c>
      <c r="E304" s="101">
        <v>20</v>
      </c>
    </row>
    <row r="305" spans="1:5" x14ac:dyDescent="0.25">
      <c r="A305" s="101"/>
      <c r="B305" s="101" t="s">
        <v>360</v>
      </c>
      <c r="C305" s="101" t="s">
        <v>361</v>
      </c>
      <c r="D305" s="101" t="s">
        <v>231</v>
      </c>
      <c r="E305" s="101">
        <v>3</v>
      </c>
    </row>
    <row r="306" spans="1:5" x14ac:dyDescent="0.25">
      <c r="A306" s="101"/>
      <c r="B306" s="101" t="s">
        <v>360</v>
      </c>
      <c r="C306" s="101" t="s">
        <v>361</v>
      </c>
      <c r="D306" s="101" t="s">
        <v>231</v>
      </c>
      <c r="E306" s="101">
        <v>14</v>
      </c>
    </row>
    <row r="307" spans="1:5" x14ac:dyDescent="0.25">
      <c r="A307" s="101"/>
      <c r="B307" s="101" t="s">
        <v>360</v>
      </c>
      <c r="C307" s="101" t="s">
        <v>361</v>
      </c>
      <c r="D307" s="101" t="s">
        <v>231</v>
      </c>
      <c r="E307" s="101">
        <v>8</v>
      </c>
    </row>
    <row r="308" spans="1:5" x14ac:dyDescent="0.25">
      <c r="A308" s="101"/>
      <c r="B308" s="101" t="s">
        <v>360</v>
      </c>
      <c r="C308" s="101" t="s">
        <v>361</v>
      </c>
      <c r="D308" s="101" t="s">
        <v>231</v>
      </c>
      <c r="E308" s="101">
        <v>10</v>
      </c>
    </row>
    <row r="309" spans="1:5" x14ac:dyDescent="0.25">
      <c r="A309" s="101"/>
      <c r="B309" s="101" t="s">
        <v>360</v>
      </c>
      <c r="C309" s="101" t="s">
        <v>361</v>
      </c>
      <c r="D309" s="101" t="s">
        <v>231</v>
      </c>
      <c r="E309" s="101">
        <v>16</v>
      </c>
    </row>
    <row r="310" spans="1:5" x14ac:dyDescent="0.25">
      <c r="A310" s="101"/>
      <c r="B310" s="101" t="s">
        <v>360</v>
      </c>
      <c r="C310" s="101" t="s">
        <v>361</v>
      </c>
      <c r="D310" s="101" t="s">
        <v>231</v>
      </c>
      <c r="E310" s="101">
        <v>9</v>
      </c>
    </row>
    <row r="311" spans="1:5" x14ac:dyDescent="0.25">
      <c r="A311" s="101"/>
      <c r="B311" s="101" t="s">
        <v>360</v>
      </c>
      <c r="C311" s="101" t="s">
        <v>361</v>
      </c>
      <c r="D311" s="101" t="s">
        <v>231</v>
      </c>
      <c r="E311" s="101">
        <v>13</v>
      </c>
    </row>
    <row r="312" spans="1:5" x14ac:dyDescent="0.25">
      <c r="A312" s="101"/>
      <c r="B312" s="101" t="s">
        <v>360</v>
      </c>
      <c r="C312" s="101" t="s">
        <v>361</v>
      </c>
      <c r="D312" s="101" t="s">
        <v>231</v>
      </c>
      <c r="E312" s="101">
        <v>15</v>
      </c>
    </row>
    <row r="313" spans="1:5" x14ac:dyDescent="0.25">
      <c r="A313" s="101"/>
      <c r="B313" s="101" t="s">
        <v>360</v>
      </c>
      <c r="C313" s="101" t="s">
        <v>361</v>
      </c>
      <c r="D313" s="101" t="s">
        <v>231</v>
      </c>
      <c r="E313" s="101">
        <v>17</v>
      </c>
    </row>
    <row r="314" spans="1:5" x14ac:dyDescent="0.25">
      <c r="A314" s="101"/>
      <c r="B314" s="101" t="s">
        <v>360</v>
      </c>
      <c r="C314" s="101" t="s">
        <v>361</v>
      </c>
      <c r="D314" s="101" t="s">
        <v>231</v>
      </c>
      <c r="E314" s="101">
        <v>18</v>
      </c>
    </row>
    <row r="315" spans="1:5" x14ac:dyDescent="0.25">
      <c r="A315" s="101"/>
      <c r="B315" s="101" t="s">
        <v>360</v>
      </c>
      <c r="C315" s="101" t="s">
        <v>361</v>
      </c>
      <c r="D315" s="101" t="s">
        <v>231</v>
      </c>
      <c r="E315" s="101">
        <v>19</v>
      </c>
    </row>
    <row r="316" spans="1:5" x14ac:dyDescent="0.25">
      <c r="A316" s="101"/>
      <c r="B316" s="101" t="s">
        <v>360</v>
      </c>
      <c r="C316" s="101" t="s">
        <v>361</v>
      </c>
      <c r="D316" s="101" t="s">
        <v>231</v>
      </c>
      <c r="E316" s="101">
        <v>20</v>
      </c>
    </row>
    <row r="318" spans="1:5" x14ac:dyDescent="0.25">
      <c r="A318" s="37" t="s">
        <v>359</v>
      </c>
      <c r="D318" s="37" t="s">
        <v>232</v>
      </c>
      <c r="E318" s="37" t="s">
        <v>226</v>
      </c>
    </row>
    <row r="319" spans="1:5" x14ac:dyDescent="0.25">
      <c r="B319" s="37" t="s">
        <v>360</v>
      </c>
      <c r="C319" s="37" t="s">
        <v>361</v>
      </c>
      <c r="D319" s="37" t="s">
        <v>232</v>
      </c>
      <c r="E319" s="37">
        <v>8</v>
      </c>
    </row>
    <row r="320" spans="1:5" x14ac:dyDescent="0.25">
      <c r="B320" s="37" t="s">
        <v>360</v>
      </c>
      <c r="C320" s="37" t="s">
        <v>361</v>
      </c>
      <c r="D320" s="37" t="s">
        <v>232</v>
      </c>
      <c r="E320" s="37">
        <v>9</v>
      </c>
    </row>
    <row r="321" spans="1:5" x14ac:dyDescent="0.25">
      <c r="B321" s="37" t="s">
        <v>360</v>
      </c>
      <c r="C321" s="37" t="s">
        <v>361</v>
      </c>
      <c r="D321" s="37" t="s">
        <v>232</v>
      </c>
      <c r="E321" s="37">
        <v>1</v>
      </c>
    </row>
    <row r="322" spans="1:5" x14ac:dyDescent="0.25">
      <c r="B322" s="37" t="s">
        <v>360</v>
      </c>
      <c r="C322" s="37" t="s">
        <v>361</v>
      </c>
      <c r="D322" s="37" t="s">
        <v>232</v>
      </c>
      <c r="E322" s="37">
        <v>15</v>
      </c>
    </row>
    <row r="323" spans="1:5" x14ac:dyDescent="0.25">
      <c r="B323" s="37" t="s">
        <v>360</v>
      </c>
      <c r="C323" s="37" t="s">
        <v>361</v>
      </c>
      <c r="D323" s="37" t="s">
        <v>232</v>
      </c>
      <c r="E323" s="37">
        <v>14</v>
      </c>
    </row>
    <row r="324" spans="1:5" x14ac:dyDescent="0.25">
      <c r="B324" s="37" t="s">
        <v>360</v>
      </c>
      <c r="C324" s="37" t="s">
        <v>361</v>
      </c>
      <c r="D324" s="37" t="s">
        <v>232</v>
      </c>
      <c r="E324" s="37">
        <v>7</v>
      </c>
    </row>
    <row r="325" spans="1:5" x14ac:dyDescent="0.25">
      <c r="B325" s="37" t="s">
        <v>360</v>
      </c>
      <c r="C325" s="37" t="s">
        <v>361</v>
      </c>
      <c r="D325" s="37" t="s">
        <v>232</v>
      </c>
      <c r="E325" s="37">
        <v>10</v>
      </c>
    </row>
    <row r="326" spans="1:5" x14ac:dyDescent="0.25">
      <c r="B326" s="37" t="s">
        <v>360</v>
      </c>
      <c r="C326" s="37" t="s">
        <v>361</v>
      </c>
      <c r="D326" s="37" t="s">
        <v>232</v>
      </c>
      <c r="E326" s="37">
        <v>13</v>
      </c>
    </row>
    <row r="327" spans="1:5" x14ac:dyDescent="0.25">
      <c r="B327" s="37" t="s">
        <v>360</v>
      </c>
      <c r="C327" s="37" t="s">
        <v>361</v>
      </c>
      <c r="D327" s="37" t="s">
        <v>232</v>
      </c>
      <c r="E327" s="37">
        <v>17</v>
      </c>
    </row>
    <row r="328" spans="1:5" x14ac:dyDescent="0.25">
      <c r="B328" s="37" t="s">
        <v>360</v>
      </c>
      <c r="C328" s="37" t="s">
        <v>361</v>
      </c>
      <c r="D328" s="37" t="s">
        <v>232</v>
      </c>
      <c r="E328" s="37">
        <v>18</v>
      </c>
    </row>
    <row r="329" spans="1:5" x14ac:dyDescent="0.25">
      <c r="A329" s="101"/>
      <c r="B329" s="101" t="s">
        <v>360</v>
      </c>
      <c r="C329" s="101" t="s">
        <v>361</v>
      </c>
      <c r="D329" s="101" t="s">
        <v>232</v>
      </c>
      <c r="E329" s="101">
        <v>19</v>
      </c>
    </row>
    <row r="330" spans="1:5" x14ac:dyDescent="0.25">
      <c r="A330" s="101"/>
      <c r="B330" s="101" t="s">
        <v>360</v>
      </c>
      <c r="C330" s="101" t="s">
        <v>361</v>
      </c>
      <c r="D330" s="101" t="s">
        <v>232</v>
      </c>
      <c r="E330" s="101">
        <v>20</v>
      </c>
    </row>
    <row r="331" spans="1:5" x14ac:dyDescent="0.25">
      <c r="A331" s="101"/>
      <c r="B331" s="101" t="s">
        <v>360</v>
      </c>
      <c r="C331" s="101" t="s">
        <v>361</v>
      </c>
      <c r="D331" s="101" t="s">
        <v>232</v>
      </c>
      <c r="E331" s="101">
        <v>9</v>
      </c>
    </row>
    <row r="332" spans="1:5" x14ac:dyDescent="0.25">
      <c r="A332" s="101"/>
      <c r="B332" s="101" t="s">
        <v>360</v>
      </c>
      <c r="C332" s="101" t="s">
        <v>361</v>
      </c>
      <c r="D332" s="101" t="s">
        <v>232</v>
      </c>
      <c r="E332" s="101">
        <v>8</v>
      </c>
    </row>
    <row r="333" spans="1:5" x14ac:dyDescent="0.25">
      <c r="A333" s="101"/>
      <c r="B333" s="101" t="s">
        <v>360</v>
      </c>
      <c r="C333" s="101" t="s">
        <v>361</v>
      </c>
      <c r="D333" s="101" t="s">
        <v>232</v>
      </c>
      <c r="E333" s="101">
        <v>15</v>
      </c>
    </row>
    <row r="334" spans="1:5" x14ac:dyDescent="0.25">
      <c r="A334" s="101"/>
      <c r="B334" s="101" t="s">
        <v>360</v>
      </c>
      <c r="C334" s="101" t="s">
        <v>361</v>
      </c>
      <c r="D334" s="101" t="s">
        <v>232</v>
      </c>
      <c r="E334" s="101">
        <v>1</v>
      </c>
    </row>
    <row r="335" spans="1:5" x14ac:dyDescent="0.25">
      <c r="A335" s="101"/>
      <c r="B335" s="101" t="s">
        <v>360</v>
      </c>
      <c r="C335" s="101" t="s">
        <v>361</v>
      </c>
      <c r="D335" s="101" t="s">
        <v>232</v>
      </c>
      <c r="E335" s="101">
        <v>14</v>
      </c>
    </row>
    <row r="336" spans="1:5" x14ac:dyDescent="0.25">
      <c r="A336" s="101"/>
      <c r="B336" s="101" t="s">
        <v>360</v>
      </c>
      <c r="C336" s="101" t="s">
        <v>361</v>
      </c>
      <c r="D336" s="101" t="s">
        <v>232</v>
      </c>
      <c r="E336" s="101">
        <v>7</v>
      </c>
    </row>
    <row r="337" spans="1:5" x14ac:dyDescent="0.25">
      <c r="A337" s="101"/>
      <c r="B337" s="101" t="s">
        <v>360</v>
      </c>
      <c r="C337" s="101" t="s">
        <v>361</v>
      </c>
      <c r="D337" s="101" t="s">
        <v>232</v>
      </c>
      <c r="E337" s="101">
        <v>8</v>
      </c>
    </row>
    <row r="338" spans="1:5" x14ac:dyDescent="0.25">
      <c r="A338" s="101"/>
      <c r="B338" s="101" t="s">
        <v>360</v>
      </c>
      <c r="C338" s="101" t="s">
        <v>361</v>
      </c>
      <c r="D338" s="101" t="s">
        <v>232</v>
      </c>
      <c r="E338" s="101">
        <v>13</v>
      </c>
    </row>
    <row r="339" spans="1:5" x14ac:dyDescent="0.25">
      <c r="A339" s="101"/>
      <c r="B339" s="101" t="s">
        <v>360</v>
      </c>
      <c r="C339" s="101" t="s">
        <v>361</v>
      </c>
      <c r="D339" s="101" t="s">
        <v>232</v>
      </c>
      <c r="E339" s="101">
        <v>17</v>
      </c>
    </row>
    <row r="340" spans="1:5" x14ac:dyDescent="0.25">
      <c r="A340" s="101"/>
      <c r="B340" s="101" t="s">
        <v>360</v>
      </c>
      <c r="C340" s="101" t="s">
        <v>361</v>
      </c>
      <c r="D340" s="101" t="s">
        <v>232</v>
      </c>
      <c r="E340" s="101">
        <v>18</v>
      </c>
    </row>
    <row r="341" spans="1:5" x14ac:dyDescent="0.25">
      <c r="A341" s="101"/>
      <c r="B341" s="101" t="s">
        <v>360</v>
      </c>
      <c r="C341" s="101" t="s">
        <v>361</v>
      </c>
      <c r="D341" s="101" t="s">
        <v>232</v>
      </c>
      <c r="E341" s="101">
        <v>19</v>
      </c>
    </row>
    <row r="342" spans="1:5" x14ac:dyDescent="0.25">
      <c r="A342" s="101"/>
      <c r="B342" s="101" t="s">
        <v>360</v>
      </c>
      <c r="C342" s="101" t="s">
        <v>361</v>
      </c>
      <c r="D342" s="101" t="s">
        <v>232</v>
      </c>
      <c r="E342" s="101">
        <v>20</v>
      </c>
    </row>
    <row r="344" spans="1:5" x14ac:dyDescent="0.25">
      <c r="A344" s="37" t="s">
        <v>359</v>
      </c>
      <c r="D344" s="37" t="s">
        <v>233</v>
      </c>
      <c r="E344" s="37" t="s">
        <v>226</v>
      </c>
    </row>
    <row r="345" spans="1:5" x14ac:dyDescent="0.25">
      <c r="B345" s="37" t="s">
        <v>360</v>
      </c>
      <c r="C345" s="37" t="s">
        <v>361</v>
      </c>
      <c r="D345" s="37" t="s">
        <v>233</v>
      </c>
      <c r="E345" s="37">
        <v>8</v>
      </c>
    </row>
    <row r="346" spans="1:5" x14ac:dyDescent="0.25">
      <c r="B346" s="37" t="s">
        <v>360</v>
      </c>
      <c r="C346" s="37" t="s">
        <v>361</v>
      </c>
      <c r="D346" s="37" t="s">
        <v>233</v>
      </c>
      <c r="E346" s="37">
        <v>9</v>
      </c>
    </row>
    <row r="347" spans="1:5" x14ac:dyDescent="0.25">
      <c r="B347" s="37" t="s">
        <v>360</v>
      </c>
      <c r="C347" s="37" t="s">
        <v>361</v>
      </c>
      <c r="D347" s="37" t="s">
        <v>233</v>
      </c>
      <c r="E347" s="37">
        <v>6</v>
      </c>
    </row>
    <row r="348" spans="1:5" x14ac:dyDescent="0.25">
      <c r="B348" s="37" t="s">
        <v>360</v>
      </c>
      <c r="C348" s="37" t="s">
        <v>361</v>
      </c>
      <c r="D348" s="37" t="s">
        <v>233</v>
      </c>
      <c r="E348" s="37">
        <v>1</v>
      </c>
    </row>
    <row r="349" spans="1:5" x14ac:dyDescent="0.25">
      <c r="B349" s="37" t="s">
        <v>360</v>
      </c>
      <c r="C349" s="37" t="s">
        <v>361</v>
      </c>
      <c r="D349" s="37" t="s">
        <v>233</v>
      </c>
      <c r="E349" s="37">
        <v>16</v>
      </c>
    </row>
    <row r="350" spans="1:5" x14ac:dyDescent="0.25">
      <c r="B350" s="37" t="s">
        <v>360</v>
      </c>
      <c r="C350" s="37" t="s">
        <v>361</v>
      </c>
      <c r="D350" s="37" t="s">
        <v>233</v>
      </c>
      <c r="E350" s="37">
        <v>15</v>
      </c>
    </row>
    <row r="351" spans="1:5" x14ac:dyDescent="0.25">
      <c r="B351" s="37" t="s">
        <v>360</v>
      </c>
      <c r="C351" s="37" t="s">
        <v>361</v>
      </c>
      <c r="D351" s="37" t="s">
        <v>233</v>
      </c>
      <c r="E351" s="37">
        <v>14</v>
      </c>
    </row>
    <row r="352" spans="1:5" x14ac:dyDescent="0.25">
      <c r="B352" s="37" t="s">
        <v>360</v>
      </c>
      <c r="C352" s="37" t="s">
        <v>361</v>
      </c>
      <c r="D352" s="37" t="s">
        <v>233</v>
      </c>
      <c r="E352" s="37">
        <v>10</v>
      </c>
    </row>
    <row r="353" spans="1:5" x14ac:dyDescent="0.25">
      <c r="B353" s="37" t="s">
        <v>360</v>
      </c>
      <c r="C353" s="37" t="s">
        <v>361</v>
      </c>
      <c r="D353" s="37" t="s">
        <v>233</v>
      </c>
      <c r="E353" s="37">
        <v>17</v>
      </c>
    </row>
    <row r="354" spans="1:5" x14ac:dyDescent="0.25">
      <c r="B354" s="37" t="s">
        <v>360</v>
      </c>
      <c r="C354" s="37" t="s">
        <v>361</v>
      </c>
      <c r="D354" s="37" t="s">
        <v>233</v>
      </c>
      <c r="E354" s="37">
        <v>18</v>
      </c>
    </row>
    <row r="355" spans="1:5" x14ac:dyDescent="0.25">
      <c r="A355" s="101"/>
      <c r="B355" s="101" t="s">
        <v>360</v>
      </c>
      <c r="C355" s="101" t="s">
        <v>361</v>
      </c>
      <c r="D355" s="101" t="s">
        <v>233</v>
      </c>
      <c r="E355" s="101">
        <v>19</v>
      </c>
    </row>
    <row r="356" spans="1:5" x14ac:dyDescent="0.25">
      <c r="A356" s="101"/>
      <c r="B356" s="101" t="s">
        <v>360</v>
      </c>
      <c r="C356" s="101" t="s">
        <v>361</v>
      </c>
      <c r="D356" s="101" t="s">
        <v>233</v>
      </c>
      <c r="E356" s="101">
        <v>20</v>
      </c>
    </row>
    <row r="357" spans="1:5" x14ac:dyDescent="0.25">
      <c r="A357" s="101"/>
      <c r="B357" s="101" t="s">
        <v>360</v>
      </c>
      <c r="C357" s="101" t="s">
        <v>361</v>
      </c>
      <c r="D357" s="101" t="s">
        <v>233</v>
      </c>
      <c r="E357" s="101">
        <v>9</v>
      </c>
    </row>
    <row r="358" spans="1:5" x14ac:dyDescent="0.25">
      <c r="A358" s="101"/>
      <c r="B358" s="101" t="s">
        <v>360</v>
      </c>
      <c r="C358" s="101" t="s">
        <v>361</v>
      </c>
      <c r="D358" s="101" t="s">
        <v>233</v>
      </c>
      <c r="E358" s="101">
        <v>6</v>
      </c>
    </row>
    <row r="359" spans="1:5" x14ac:dyDescent="0.25">
      <c r="A359" s="101"/>
      <c r="B359" s="101" t="s">
        <v>360</v>
      </c>
      <c r="C359" s="101" t="s">
        <v>361</v>
      </c>
      <c r="D359" s="101" t="s">
        <v>233</v>
      </c>
      <c r="E359" s="101">
        <v>8</v>
      </c>
    </row>
    <row r="360" spans="1:5" x14ac:dyDescent="0.25">
      <c r="A360" s="101"/>
      <c r="B360" s="101" t="s">
        <v>360</v>
      </c>
      <c r="C360" s="101" t="s">
        <v>361</v>
      </c>
      <c r="D360" s="101" t="s">
        <v>233</v>
      </c>
      <c r="E360" s="101">
        <v>15</v>
      </c>
    </row>
    <row r="361" spans="1:5" x14ac:dyDescent="0.25">
      <c r="A361" s="101"/>
      <c r="B361" s="101" t="s">
        <v>360</v>
      </c>
      <c r="C361" s="101" t="s">
        <v>361</v>
      </c>
      <c r="D361" s="101" t="s">
        <v>233</v>
      </c>
      <c r="E361" s="101">
        <v>16</v>
      </c>
    </row>
    <row r="362" spans="1:5" x14ac:dyDescent="0.25">
      <c r="A362" s="101"/>
      <c r="B362" s="101" t="s">
        <v>360</v>
      </c>
      <c r="C362" s="101" t="s">
        <v>361</v>
      </c>
      <c r="D362" s="101" t="s">
        <v>233</v>
      </c>
      <c r="E362" s="101">
        <v>1</v>
      </c>
    </row>
    <row r="363" spans="1:5" x14ac:dyDescent="0.25">
      <c r="A363" s="101"/>
      <c r="B363" s="101" t="s">
        <v>360</v>
      </c>
      <c r="C363" s="101" t="s">
        <v>361</v>
      </c>
      <c r="D363" s="101" t="s">
        <v>233</v>
      </c>
      <c r="E363" s="101">
        <v>14</v>
      </c>
    </row>
    <row r="364" spans="1:5" x14ac:dyDescent="0.25">
      <c r="A364" s="101"/>
      <c r="B364" s="101" t="s">
        <v>360</v>
      </c>
      <c r="C364" s="101" t="s">
        <v>361</v>
      </c>
      <c r="D364" s="101" t="s">
        <v>233</v>
      </c>
      <c r="E364" s="101">
        <v>8</v>
      </c>
    </row>
    <row r="365" spans="1:5" x14ac:dyDescent="0.25">
      <c r="A365" s="101"/>
      <c r="B365" s="101" t="s">
        <v>360</v>
      </c>
      <c r="C365" s="101" t="s">
        <v>361</v>
      </c>
      <c r="D365" s="101" t="s">
        <v>233</v>
      </c>
      <c r="E365" s="101">
        <v>17</v>
      </c>
    </row>
    <row r="366" spans="1:5" x14ac:dyDescent="0.25">
      <c r="A366" s="101"/>
      <c r="B366" s="101" t="s">
        <v>360</v>
      </c>
      <c r="C366" s="101" t="s">
        <v>361</v>
      </c>
      <c r="D366" s="101" t="s">
        <v>233</v>
      </c>
      <c r="E366" s="101">
        <v>18</v>
      </c>
    </row>
    <row r="367" spans="1:5" x14ac:dyDescent="0.25">
      <c r="A367" s="101"/>
      <c r="B367" s="101" t="s">
        <v>360</v>
      </c>
      <c r="C367" s="101" t="s">
        <v>361</v>
      </c>
      <c r="D367" s="101" t="s">
        <v>233</v>
      </c>
      <c r="E367" s="101">
        <v>19</v>
      </c>
    </row>
    <row r="368" spans="1:5" x14ac:dyDescent="0.25">
      <c r="A368" s="101"/>
      <c r="B368" s="101" t="s">
        <v>360</v>
      </c>
      <c r="C368" s="101" t="s">
        <v>361</v>
      </c>
      <c r="D368" s="101" t="s">
        <v>233</v>
      </c>
      <c r="E368" s="101">
        <v>20</v>
      </c>
    </row>
    <row r="370" spans="1:5" x14ac:dyDescent="0.25">
      <c r="A370" s="37" t="s">
        <v>359</v>
      </c>
      <c r="D370" s="37" t="s">
        <v>234</v>
      </c>
      <c r="E370" s="37" t="s">
        <v>226</v>
      </c>
    </row>
    <row r="371" spans="1:5" x14ac:dyDescent="0.25">
      <c r="B371" s="37" t="s">
        <v>360</v>
      </c>
      <c r="C371" s="37" t="s">
        <v>361</v>
      </c>
      <c r="D371" s="37" t="s">
        <v>234</v>
      </c>
      <c r="E371" s="37">
        <v>8</v>
      </c>
    </row>
    <row r="372" spans="1:5" x14ac:dyDescent="0.25">
      <c r="B372" s="37" t="s">
        <v>360</v>
      </c>
      <c r="C372" s="37" t="s">
        <v>361</v>
      </c>
      <c r="D372" s="37" t="s">
        <v>234</v>
      </c>
      <c r="E372" s="37">
        <v>11</v>
      </c>
    </row>
    <row r="373" spans="1:5" x14ac:dyDescent="0.25">
      <c r="B373" s="37" t="s">
        <v>360</v>
      </c>
      <c r="C373" s="37" t="s">
        <v>361</v>
      </c>
      <c r="D373" s="37" t="s">
        <v>234</v>
      </c>
      <c r="E373" s="37">
        <v>6</v>
      </c>
    </row>
    <row r="374" spans="1:5" x14ac:dyDescent="0.25">
      <c r="B374" s="37" t="s">
        <v>360</v>
      </c>
      <c r="C374" s="37" t="s">
        <v>361</v>
      </c>
      <c r="D374" s="37" t="s">
        <v>234</v>
      </c>
      <c r="E374" s="37">
        <v>16</v>
      </c>
    </row>
    <row r="375" spans="1:5" x14ac:dyDescent="0.25">
      <c r="B375" s="37" t="s">
        <v>360</v>
      </c>
      <c r="C375" s="37" t="s">
        <v>361</v>
      </c>
      <c r="D375" s="37" t="s">
        <v>234</v>
      </c>
      <c r="E375" s="37">
        <v>15</v>
      </c>
    </row>
    <row r="376" spans="1:5" x14ac:dyDescent="0.25">
      <c r="B376" s="37" t="s">
        <v>360</v>
      </c>
      <c r="C376" s="37" t="s">
        <v>361</v>
      </c>
      <c r="D376" s="37" t="s">
        <v>234</v>
      </c>
      <c r="E376" s="37">
        <v>14</v>
      </c>
    </row>
    <row r="377" spans="1:5" x14ac:dyDescent="0.25">
      <c r="B377" s="37" t="s">
        <v>360</v>
      </c>
      <c r="C377" s="37" t="s">
        <v>361</v>
      </c>
      <c r="D377" s="37" t="s">
        <v>234</v>
      </c>
      <c r="E377" s="37">
        <v>10</v>
      </c>
    </row>
    <row r="378" spans="1:5" x14ac:dyDescent="0.25">
      <c r="B378" s="37" t="s">
        <v>360</v>
      </c>
      <c r="C378" s="37" t="s">
        <v>361</v>
      </c>
      <c r="D378" s="37" t="s">
        <v>234</v>
      </c>
      <c r="E378" s="37">
        <v>13</v>
      </c>
    </row>
    <row r="379" spans="1:5" x14ac:dyDescent="0.25">
      <c r="B379" s="37" t="s">
        <v>360</v>
      </c>
      <c r="C379" s="37" t="s">
        <v>361</v>
      </c>
      <c r="D379" s="37" t="s">
        <v>234</v>
      </c>
      <c r="E379" s="37">
        <v>17</v>
      </c>
    </row>
    <row r="380" spans="1:5" x14ac:dyDescent="0.25">
      <c r="B380" s="37" t="s">
        <v>360</v>
      </c>
      <c r="C380" s="37" t="s">
        <v>361</v>
      </c>
      <c r="D380" s="37" t="s">
        <v>234</v>
      </c>
      <c r="E380" s="37">
        <v>18</v>
      </c>
    </row>
    <row r="381" spans="1:5" x14ac:dyDescent="0.25">
      <c r="A381" s="101"/>
      <c r="B381" s="101" t="s">
        <v>360</v>
      </c>
      <c r="C381" s="101" t="s">
        <v>361</v>
      </c>
      <c r="D381" s="101" t="s">
        <v>234</v>
      </c>
      <c r="E381" s="101">
        <v>19</v>
      </c>
    </row>
    <row r="382" spans="1:5" x14ac:dyDescent="0.25">
      <c r="A382" s="101"/>
      <c r="B382" s="101" t="s">
        <v>360</v>
      </c>
      <c r="C382" s="101" t="s">
        <v>361</v>
      </c>
      <c r="D382" s="101" t="s">
        <v>234</v>
      </c>
      <c r="E382" s="101">
        <v>20</v>
      </c>
    </row>
    <row r="383" spans="1:5" x14ac:dyDescent="0.25">
      <c r="A383" s="101"/>
      <c r="B383" s="101" t="s">
        <v>360</v>
      </c>
      <c r="C383" s="101" t="s">
        <v>361</v>
      </c>
      <c r="D383" s="101" t="s">
        <v>234</v>
      </c>
      <c r="E383" s="101">
        <v>6</v>
      </c>
    </row>
    <row r="384" spans="1:5" x14ac:dyDescent="0.25">
      <c r="A384" s="101"/>
      <c r="B384" s="101" t="s">
        <v>360</v>
      </c>
      <c r="C384" s="101" t="s">
        <v>361</v>
      </c>
      <c r="D384" s="101" t="s">
        <v>234</v>
      </c>
      <c r="E384" s="101">
        <v>8</v>
      </c>
    </row>
    <row r="385" spans="1:5" x14ac:dyDescent="0.25">
      <c r="A385" s="101"/>
      <c r="B385" s="101" t="s">
        <v>360</v>
      </c>
      <c r="C385" s="101" t="s">
        <v>361</v>
      </c>
      <c r="D385" s="101" t="s">
        <v>234</v>
      </c>
      <c r="E385" s="101">
        <v>15</v>
      </c>
    </row>
    <row r="386" spans="1:5" x14ac:dyDescent="0.25">
      <c r="A386" s="101"/>
      <c r="B386" s="101" t="s">
        <v>360</v>
      </c>
      <c r="C386" s="101" t="s">
        <v>361</v>
      </c>
      <c r="D386" s="101" t="s">
        <v>234</v>
      </c>
      <c r="E386" s="101">
        <v>16</v>
      </c>
    </row>
    <row r="387" spans="1:5" x14ac:dyDescent="0.25">
      <c r="A387" s="101"/>
      <c r="B387" s="101" t="s">
        <v>360</v>
      </c>
      <c r="C387" s="101" t="s">
        <v>361</v>
      </c>
      <c r="D387" s="101" t="s">
        <v>234</v>
      </c>
      <c r="E387" s="101">
        <v>14</v>
      </c>
    </row>
    <row r="388" spans="1:5" x14ac:dyDescent="0.25">
      <c r="A388" s="101"/>
      <c r="B388" s="101" t="s">
        <v>360</v>
      </c>
      <c r="C388" s="101" t="s">
        <v>361</v>
      </c>
      <c r="D388" s="101" t="s">
        <v>234</v>
      </c>
      <c r="E388" s="101">
        <v>8</v>
      </c>
    </row>
    <row r="389" spans="1:5" x14ac:dyDescent="0.25">
      <c r="A389" s="101"/>
      <c r="B389" s="101" t="s">
        <v>360</v>
      </c>
      <c r="C389" s="101" t="s">
        <v>361</v>
      </c>
      <c r="D389" s="101" t="s">
        <v>234</v>
      </c>
      <c r="E389" s="101">
        <v>13</v>
      </c>
    </row>
    <row r="390" spans="1:5" x14ac:dyDescent="0.25">
      <c r="A390" s="101"/>
      <c r="B390" s="101" t="s">
        <v>360</v>
      </c>
      <c r="C390" s="101" t="s">
        <v>361</v>
      </c>
      <c r="D390" s="101" t="s">
        <v>234</v>
      </c>
      <c r="E390" s="101">
        <v>11</v>
      </c>
    </row>
    <row r="391" spans="1:5" x14ac:dyDescent="0.25">
      <c r="A391" s="101"/>
      <c r="B391" s="101" t="s">
        <v>360</v>
      </c>
      <c r="C391" s="101" t="s">
        <v>361</v>
      </c>
      <c r="D391" s="101" t="s">
        <v>234</v>
      </c>
      <c r="E391" s="101">
        <v>17</v>
      </c>
    </row>
    <row r="392" spans="1:5" x14ac:dyDescent="0.25">
      <c r="A392" s="101"/>
      <c r="B392" s="101" t="s">
        <v>360</v>
      </c>
      <c r="C392" s="101" t="s">
        <v>361</v>
      </c>
      <c r="D392" s="101" t="s">
        <v>234</v>
      </c>
      <c r="E392" s="101">
        <v>18</v>
      </c>
    </row>
    <row r="393" spans="1:5" x14ac:dyDescent="0.25">
      <c r="A393" s="101"/>
      <c r="B393" s="101" t="s">
        <v>360</v>
      </c>
      <c r="C393" s="101" t="s">
        <v>361</v>
      </c>
      <c r="D393" s="101" t="s">
        <v>234</v>
      </c>
      <c r="E393" s="101">
        <v>19</v>
      </c>
    </row>
    <row r="394" spans="1:5" x14ac:dyDescent="0.25">
      <c r="A394" s="101"/>
      <c r="B394" s="101" t="s">
        <v>360</v>
      </c>
      <c r="C394" s="101" t="s">
        <v>361</v>
      </c>
      <c r="D394" s="101" t="s">
        <v>234</v>
      </c>
      <c r="E394" s="101">
        <v>20</v>
      </c>
    </row>
    <row r="396" spans="1:5" x14ac:dyDescent="0.25">
      <c r="A396" s="37" t="s">
        <v>359</v>
      </c>
      <c r="D396" s="37" t="s">
        <v>235</v>
      </c>
      <c r="E396" s="37" t="s">
        <v>226</v>
      </c>
    </row>
    <row r="397" spans="1:5" x14ac:dyDescent="0.25">
      <c r="B397" s="37" t="s">
        <v>360</v>
      </c>
      <c r="C397" s="37" t="s">
        <v>361</v>
      </c>
      <c r="D397" s="37" t="s">
        <v>235</v>
      </c>
      <c r="E397" s="37">
        <v>11</v>
      </c>
    </row>
    <row r="398" spans="1:5" x14ac:dyDescent="0.25">
      <c r="B398" s="37" t="s">
        <v>360</v>
      </c>
      <c r="C398" s="37" t="s">
        <v>361</v>
      </c>
      <c r="D398" s="37" t="s">
        <v>235</v>
      </c>
      <c r="E398" s="37">
        <v>6</v>
      </c>
    </row>
    <row r="399" spans="1:5" x14ac:dyDescent="0.25">
      <c r="B399" s="37" t="s">
        <v>360</v>
      </c>
      <c r="C399" s="37" t="s">
        <v>361</v>
      </c>
      <c r="D399" s="37" t="s">
        <v>235</v>
      </c>
      <c r="E399" s="37">
        <v>16</v>
      </c>
    </row>
    <row r="400" spans="1:5" x14ac:dyDescent="0.25">
      <c r="B400" s="37" t="s">
        <v>360</v>
      </c>
      <c r="C400" s="37" t="s">
        <v>361</v>
      </c>
      <c r="D400" s="37" t="s">
        <v>235</v>
      </c>
      <c r="E400" s="37">
        <v>8</v>
      </c>
    </row>
    <row r="401" spans="1:5" x14ac:dyDescent="0.25">
      <c r="B401" s="37" t="s">
        <v>360</v>
      </c>
      <c r="C401" s="37" t="s">
        <v>361</v>
      </c>
      <c r="D401" s="37" t="s">
        <v>235</v>
      </c>
      <c r="E401" s="37">
        <v>13</v>
      </c>
    </row>
    <row r="402" spans="1:5" x14ac:dyDescent="0.25">
      <c r="B402" s="37" t="s">
        <v>360</v>
      </c>
      <c r="C402" s="37" t="s">
        <v>361</v>
      </c>
      <c r="D402" s="37" t="s">
        <v>235</v>
      </c>
      <c r="E402" s="37">
        <v>10</v>
      </c>
    </row>
    <row r="403" spans="1:5" x14ac:dyDescent="0.25">
      <c r="B403" s="37" t="s">
        <v>360</v>
      </c>
      <c r="C403" s="37" t="s">
        <v>361</v>
      </c>
      <c r="D403" s="37" t="s">
        <v>235</v>
      </c>
      <c r="E403" s="37">
        <v>15</v>
      </c>
    </row>
    <row r="404" spans="1:5" x14ac:dyDescent="0.25">
      <c r="B404" s="37" t="s">
        <v>360</v>
      </c>
      <c r="C404" s="37" t="s">
        <v>361</v>
      </c>
      <c r="D404" s="37" t="s">
        <v>235</v>
      </c>
      <c r="E404" s="37">
        <v>14</v>
      </c>
    </row>
    <row r="405" spans="1:5" x14ac:dyDescent="0.25">
      <c r="B405" s="37" t="s">
        <v>360</v>
      </c>
      <c r="C405" s="37" t="s">
        <v>361</v>
      </c>
      <c r="D405" s="37" t="s">
        <v>235</v>
      </c>
      <c r="E405" s="37">
        <v>17</v>
      </c>
    </row>
    <row r="406" spans="1:5" x14ac:dyDescent="0.25">
      <c r="A406" s="101"/>
      <c r="B406" s="101" t="s">
        <v>360</v>
      </c>
      <c r="C406" s="101" t="s">
        <v>361</v>
      </c>
      <c r="D406" s="101" t="s">
        <v>235</v>
      </c>
      <c r="E406" s="101">
        <v>18</v>
      </c>
    </row>
    <row r="407" spans="1:5" x14ac:dyDescent="0.25">
      <c r="A407" s="101"/>
      <c r="B407" s="101" t="s">
        <v>360</v>
      </c>
      <c r="C407" s="101" t="s">
        <v>361</v>
      </c>
      <c r="D407" s="101" t="s">
        <v>235</v>
      </c>
      <c r="E407" s="101">
        <v>19</v>
      </c>
    </row>
    <row r="408" spans="1:5" x14ac:dyDescent="0.25">
      <c r="A408" s="101"/>
      <c r="B408" s="101" t="s">
        <v>360</v>
      </c>
      <c r="C408" s="101" t="s">
        <v>361</v>
      </c>
      <c r="D408" s="101" t="s">
        <v>235</v>
      </c>
      <c r="E408" s="101">
        <v>20</v>
      </c>
    </row>
    <row r="409" spans="1:5" x14ac:dyDescent="0.25">
      <c r="A409" s="101"/>
      <c r="B409" s="101" t="s">
        <v>360</v>
      </c>
      <c r="C409" s="101" t="s">
        <v>361</v>
      </c>
      <c r="D409" s="101" t="s">
        <v>235</v>
      </c>
      <c r="E409" s="101">
        <v>6</v>
      </c>
    </row>
    <row r="410" spans="1:5" x14ac:dyDescent="0.25">
      <c r="A410" s="101"/>
      <c r="B410" s="101" t="s">
        <v>360</v>
      </c>
      <c r="C410" s="101" t="s">
        <v>361</v>
      </c>
      <c r="D410" s="101" t="s">
        <v>235</v>
      </c>
      <c r="E410" s="101">
        <v>15</v>
      </c>
    </row>
    <row r="411" spans="1:5" x14ac:dyDescent="0.25">
      <c r="A411" s="101"/>
      <c r="B411" s="101" t="s">
        <v>360</v>
      </c>
      <c r="C411" s="101" t="s">
        <v>361</v>
      </c>
      <c r="D411" s="101" t="s">
        <v>235</v>
      </c>
      <c r="E411" s="101">
        <v>14</v>
      </c>
    </row>
    <row r="412" spans="1:5" x14ac:dyDescent="0.25">
      <c r="A412" s="101"/>
      <c r="B412" s="101" t="s">
        <v>360</v>
      </c>
      <c r="C412" s="101" t="s">
        <v>361</v>
      </c>
      <c r="D412" s="101" t="s">
        <v>235</v>
      </c>
      <c r="E412" s="101">
        <v>16</v>
      </c>
    </row>
    <row r="413" spans="1:5" x14ac:dyDescent="0.25">
      <c r="A413" s="101"/>
      <c r="B413" s="101" t="s">
        <v>360</v>
      </c>
      <c r="C413" s="101" t="s">
        <v>361</v>
      </c>
      <c r="D413" s="101" t="s">
        <v>235</v>
      </c>
      <c r="E413" s="101">
        <v>13</v>
      </c>
    </row>
    <row r="414" spans="1:5" x14ac:dyDescent="0.25">
      <c r="A414" s="101"/>
      <c r="B414" s="101" t="s">
        <v>360</v>
      </c>
      <c r="C414" s="101" t="s">
        <v>361</v>
      </c>
      <c r="D414" s="101" t="s">
        <v>235</v>
      </c>
      <c r="E414" s="101">
        <v>11</v>
      </c>
    </row>
    <row r="415" spans="1:5" x14ac:dyDescent="0.25">
      <c r="A415" s="101"/>
      <c r="B415" s="101" t="s">
        <v>360</v>
      </c>
      <c r="C415" s="101" t="s">
        <v>361</v>
      </c>
      <c r="D415" s="101" t="s">
        <v>235</v>
      </c>
      <c r="E415" s="101">
        <v>8</v>
      </c>
    </row>
    <row r="416" spans="1:5" x14ac:dyDescent="0.25">
      <c r="A416" s="101"/>
      <c r="B416" s="101" t="s">
        <v>360</v>
      </c>
      <c r="C416" s="101" t="s">
        <v>361</v>
      </c>
      <c r="D416" s="101" t="s">
        <v>235</v>
      </c>
      <c r="E416" s="101">
        <v>10</v>
      </c>
    </row>
    <row r="417" spans="1:5" x14ac:dyDescent="0.25">
      <c r="A417" s="101"/>
      <c r="B417" s="101" t="s">
        <v>360</v>
      </c>
      <c r="C417" s="101" t="s">
        <v>361</v>
      </c>
      <c r="D417" s="101" t="s">
        <v>235</v>
      </c>
      <c r="E417" s="101">
        <v>17</v>
      </c>
    </row>
    <row r="418" spans="1:5" x14ac:dyDescent="0.25">
      <c r="A418" s="101"/>
      <c r="B418" s="101" t="s">
        <v>360</v>
      </c>
      <c r="C418" s="101" t="s">
        <v>361</v>
      </c>
      <c r="D418" s="101" t="s">
        <v>235</v>
      </c>
      <c r="E418" s="101">
        <v>18</v>
      </c>
    </row>
    <row r="419" spans="1:5" x14ac:dyDescent="0.25">
      <c r="A419" s="101"/>
      <c r="B419" s="101" t="s">
        <v>360</v>
      </c>
      <c r="C419" s="101" t="s">
        <v>361</v>
      </c>
      <c r="D419" s="101" t="s">
        <v>235</v>
      </c>
      <c r="E419" s="101">
        <v>19</v>
      </c>
    </row>
    <row r="420" spans="1:5" x14ac:dyDescent="0.25">
      <c r="A420" s="101"/>
      <c r="B420" s="101" t="s">
        <v>360</v>
      </c>
      <c r="C420" s="101" t="s">
        <v>361</v>
      </c>
      <c r="D420" s="101" t="s">
        <v>235</v>
      </c>
      <c r="E420" s="101">
        <v>20</v>
      </c>
    </row>
    <row r="422" spans="1:5" x14ac:dyDescent="0.25">
      <c r="A422" s="37" t="s">
        <v>359</v>
      </c>
      <c r="D422" s="37" t="s">
        <v>236</v>
      </c>
      <c r="E422" s="37" t="s">
        <v>226</v>
      </c>
    </row>
    <row r="423" spans="1:5" x14ac:dyDescent="0.25">
      <c r="B423" s="37" t="s">
        <v>360</v>
      </c>
      <c r="C423" s="37" t="s">
        <v>361</v>
      </c>
      <c r="D423" s="37" t="s">
        <v>236</v>
      </c>
      <c r="E423" s="37">
        <v>11</v>
      </c>
    </row>
    <row r="424" spans="1:5" x14ac:dyDescent="0.25">
      <c r="B424" s="37" t="s">
        <v>360</v>
      </c>
      <c r="C424" s="37" t="s">
        <v>361</v>
      </c>
      <c r="D424" s="37" t="s">
        <v>236</v>
      </c>
      <c r="E424" s="37">
        <v>6</v>
      </c>
    </row>
    <row r="425" spans="1:5" x14ac:dyDescent="0.25">
      <c r="B425" s="37" t="s">
        <v>360</v>
      </c>
      <c r="C425" s="37" t="s">
        <v>361</v>
      </c>
      <c r="D425" s="37" t="s">
        <v>236</v>
      </c>
      <c r="E425" s="37">
        <v>16</v>
      </c>
    </row>
    <row r="426" spans="1:5" x14ac:dyDescent="0.25">
      <c r="B426" s="37" t="s">
        <v>360</v>
      </c>
      <c r="C426" s="37" t="s">
        <v>361</v>
      </c>
      <c r="D426" s="37" t="s">
        <v>236</v>
      </c>
      <c r="E426" s="37">
        <v>8</v>
      </c>
    </row>
    <row r="427" spans="1:5" x14ac:dyDescent="0.25">
      <c r="B427" s="37" t="s">
        <v>360</v>
      </c>
      <c r="C427" s="37" t="s">
        <v>361</v>
      </c>
      <c r="D427" s="37" t="s">
        <v>236</v>
      </c>
      <c r="E427" s="37">
        <v>13</v>
      </c>
    </row>
    <row r="428" spans="1:5" x14ac:dyDescent="0.25">
      <c r="B428" s="37" t="s">
        <v>360</v>
      </c>
      <c r="C428" s="37" t="s">
        <v>361</v>
      </c>
      <c r="D428" s="37" t="s">
        <v>236</v>
      </c>
      <c r="E428" s="37">
        <v>10</v>
      </c>
    </row>
    <row r="429" spans="1:5" x14ac:dyDescent="0.25">
      <c r="B429" s="37" t="s">
        <v>360</v>
      </c>
      <c r="C429" s="37" t="s">
        <v>361</v>
      </c>
      <c r="D429" s="37" t="s">
        <v>236</v>
      </c>
      <c r="E429" s="37">
        <v>15</v>
      </c>
    </row>
    <row r="430" spans="1:5" x14ac:dyDescent="0.25">
      <c r="B430" s="37" t="s">
        <v>360</v>
      </c>
      <c r="C430" s="37" t="s">
        <v>361</v>
      </c>
      <c r="D430" s="37" t="s">
        <v>236</v>
      </c>
      <c r="E430" s="37">
        <v>14</v>
      </c>
    </row>
    <row r="431" spans="1:5" x14ac:dyDescent="0.25">
      <c r="B431" s="37" t="s">
        <v>360</v>
      </c>
      <c r="C431" s="37" t="s">
        <v>361</v>
      </c>
      <c r="D431" s="37" t="s">
        <v>236</v>
      </c>
      <c r="E431" s="37">
        <v>17</v>
      </c>
    </row>
    <row r="432" spans="1:5" x14ac:dyDescent="0.25">
      <c r="A432" s="101"/>
      <c r="B432" s="101" t="s">
        <v>360</v>
      </c>
      <c r="C432" s="101" t="s">
        <v>361</v>
      </c>
      <c r="D432" s="101" t="s">
        <v>236</v>
      </c>
      <c r="E432" s="101">
        <v>18</v>
      </c>
    </row>
    <row r="433" spans="1:5" x14ac:dyDescent="0.25">
      <c r="A433" s="101"/>
      <c r="B433" s="101" t="s">
        <v>360</v>
      </c>
      <c r="C433" s="101" t="s">
        <v>361</v>
      </c>
      <c r="D433" s="101" t="s">
        <v>236</v>
      </c>
      <c r="E433" s="101">
        <v>19</v>
      </c>
    </row>
    <row r="434" spans="1:5" x14ac:dyDescent="0.25">
      <c r="A434" s="101"/>
      <c r="B434" s="101" t="s">
        <v>360</v>
      </c>
      <c r="C434" s="101" t="s">
        <v>361</v>
      </c>
      <c r="D434" s="101" t="s">
        <v>236</v>
      </c>
      <c r="E434" s="101">
        <v>20</v>
      </c>
    </row>
    <row r="435" spans="1:5" x14ac:dyDescent="0.25">
      <c r="A435" s="101"/>
      <c r="B435" s="101" t="s">
        <v>360</v>
      </c>
      <c r="C435" s="101" t="s">
        <v>361</v>
      </c>
      <c r="D435" s="101" t="s">
        <v>236</v>
      </c>
      <c r="E435" s="101">
        <v>6</v>
      </c>
    </row>
    <row r="436" spans="1:5" x14ac:dyDescent="0.25">
      <c r="A436" s="101"/>
      <c r="B436" s="101" t="s">
        <v>360</v>
      </c>
      <c r="C436" s="101" t="s">
        <v>361</v>
      </c>
      <c r="D436" s="101" t="s">
        <v>236</v>
      </c>
      <c r="E436" s="101">
        <v>15</v>
      </c>
    </row>
    <row r="437" spans="1:5" x14ac:dyDescent="0.25">
      <c r="A437" s="101"/>
      <c r="B437" s="101" t="s">
        <v>360</v>
      </c>
      <c r="C437" s="101" t="s">
        <v>361</v>
      </c>
      <c r="D437" s="101" t="s">
        <v>236</v>
      </c>
      <c r="E437" s="101">
        <v>14</v>
      </c>
    </row>
    <row r="438" spans="1:5" x14ac:dyDescent="0.25">
      <c r="A438" s="101"/>
      <c r="B438" s="101" t="s">
        <v>360</v>
      </c>
      <c r="C438" s="101" t="s">
        <v>361</v>
      </c>
      <c r="D438" s="101" t="s">
        <v>236</v>
      </c>
      <c r="E438" s="101">
        <v>16</v>
      </c>
    </row>
    <row r="439" spans="1:5" x14ac:dyDescent="0.25">
      <c r="A439" s="101"/>
      <c r="B439" s="101" t="s">
        <v>360</v>
      </c>
      <c r="C439" s="101" t="s">
        <v>361</v>
      </c>
      <c r="D439" s="101" t="s">
        <v>236</v>
      </c>
      <c r="E439" s="101">
        <v>13</v>
      </c>
    </row>
    <row r="440" spans="1:5" x14ac:dyDescent="0.25">
      <c r="A440" s="101"/>
      <c r="B440" s="101" t="s">
        <v>360</v>
      </c>
      <c r="C440" s="101" t="s">
        <v>361</v>
      </c>
      <c r="D440" s="101" t="s">
        <v>236</v>
      </c>
      <c r="E440" s="101">
        <v>11</v>
      </c>
    </row>
    <row r="441" spans="1:5" x14ac:dyDescent="0.25">
      <c r="A441" s="101"/>
      <c r="B441" s="101" t="s">
        <v>360</v>
      </c>
      <c r="C441" s="101" t="s">
        <v>361</v>
      </c>
      <c r="D441" s="101" t="s">
        <v>236</v>
      </c>
      <c r="E441" s="101">
        <v>8</v>
      </c>
    </row>
    <row r="442" spans="1:5" x14ac:dyDescent="0.25">
      <c r="A442" s="101"/>
      <c r="B442" s="101" t="s">
        <v>360</v>
      </c>
      <c r="C442" s="101" t="s">
        <v>361</v>
      </c>
      <c r="D442" s="101" t="s">
        <v>236</v>
      </c>
      <c r="E442" s="101">
        <v>10</v>
      </c>
    </row>
    <row r="443" spans="1:5" x14ac:dyDescent="0.25">
      <c r="A443" s="101"/>
      <c r="B443" s="101" t="s">
        <v>360</v>
      </c>
      <c r="C443" s="101" t="s">
        <v>361</v>
      </c>
      <c r="D443" s="101" t="s">
        <v>236</v>
      </c>
      <c r="E443" s="101">
        <v>17</v>
      </c>
    </row>
    <row r="444" spans="1:5" x14ac:dyDescent="0.25">
      <c r="A444" s="101"/>
      <c r="B444" s="101" t="s">
        <v>360</v>
      </c>
      <c r="C444" s="101" t="s">
        <v>361</v>
      </c>
      <c r="D444" s="101" t="s">
        <v>236</v>
      </c>
      <c r="E444" s="101">
        <v>18</v>
      </c>
    </row>
    <row r="445" spans="1:5" x14ac:dyDescent="0.25">
      <c r="A445" s="101"/>
      <c r="B445" s="101" t="s">
        <v>360</v>
      </c>
      <c r="C445" s="101" t="s">
        <v>361</v>
      </c>
      <c r="D445" s="101" t="s">
        <v>236</v>
      </c>
      <c r="E445" s="101">
        <v>19</v>
      </c>
    </row>
    <row r="446" spans="1:5" x14ac:dyDescent="0.25">
      <c r="A446" s="101"/>
      <c r="B446" s="101" t="s">
        <v>360</v>
      </c>
      <c r="C446" s="101" t="s">
        <v>361</v>
      </c>
      <c r="D446" s="101" t="s">
        <v>236</v>
      </c>
      <c r="E446" s="101">
        <v>20</v>
      </c>
    </row>
    <row r="448" spans="1:5" x14ac:dyDescent="0.25">
      <c r="A448" s="37" t="s">
        <v>359</v>
      </c>
      <c r="D448" s="37" t="s">
        <v>237</v>
      </c>
      <c r="E448" s="37" t="s">
        <v>226</v>
      </c>
    </row>
    <row r="449" spans="1:5" x14ac:dyDescent="0.25">
      <c r="B449" s="37" t="s">
        <v>360</v>
      </c>
      <c r="C449" s="37" t="s">
        <v>361</v>
      </c>
      <c r="D449" s="37" t="s">
        <v>237</v>
      </c>
      <c r="E449" s="37">
        <v>11</v>
      </c>
    </row>
    <row r="450" spans="1:5" x14ac:dyDescent="0.25">
      <c r="B450" s="37" t="s">
        <v>360</v>
      </c>
      <c r="C450" s="37" t="s">
        <v>361</v>
      </c>
      <c r="D450" s="37" t="s">
        <v>237</v>
      </c>
      <c r="E450" s="37">
        <v>6</v>
      </c>
    </row>
    <row r="451" spans="1:5" x14ac:dyDescent="0.25">
      <c r="B451" s="37" t="s">
        <v>360</v>
      </c>
      <c r="C451" s="37" t="s">
        <v>361</v>
      </c>
      <c r="D451" s="37" t="s">
        <v>237</v>
      </c>
      <c r="E451" s="37">
        <v>16</v>
      </c>
    </row>
    <row r="452" spans="1:5" x14ac:dyDescent="0.25">
      <c r="B452" s="37" t="s">
        <v>360</v>
      </c>
      <c r="C452" s="37" t="s">
        <v>361</v>
      </c>
      <c r="D452" s="37" t="s">
        <v>237</v>
      </c>
      <c r="E452" s="37">
        <v>8</v>
      </c>
    </row>
    <row r="453" spans="1:5" x14ac:dyDescent="0.25">
      <c r="B453" s="37" t="s">
        <v>360</v>
      </c>
      <c r="C453" s="37" t="s">
        <v>361</v>
      </c>
      <c r="D453" s="37" t="s">
        <v>237</v>
      </c>
      <c r="E453" s="37">
        <v>13</v>
      </c>
    </row>
    <row r="454" spans="1:5" x14ac:dyDescent="0.25">
      <c r="B454" s="37" t="s">
        <v>360</v>
      </c>
      <c r="C454" s="37" t="s">
        <v>361</v>
      </c>
      <c r="D454" s="37" t="s">
        <v>237</v>
      </c>
      <c r="E454" s="37">
        <v>10</v>
      </c>
    </row>
    <row r="455" spans="1:5" x14ac:dyDescent="0.25">
      <c r="B455" s="37" t="s">
        <v>360</v>
      </c>
      <c r="C455" s="37" t="s">
        <v>361</v>
      </c>
      <c r="D455" s="37" t="s">
        <v>237</v>
      </c>
      <c r="E455" s="37">
        <v>15</v>
      </c>
    </row>
    <row r="456" spans="1:5" x14ac:dyDescent="0.25">
      <c r="B456" s="37" t="s">
        <v>360</v>
      </c>
      <c r="C456" s="37" t="s">
        <v>361</v>
      </c>
      <c r="D456" s="37" t="s">
        <v>237</v>
      </c>
      <c r="E456" s="37">
        <v>14</v>
      </c>
    </row>
    <row r="457" spans="1:5" x14ac:dyDescent="0.25">
      <c r="B457" s="37" t="s">
        <v>360</v>
      </c>
      <c r="C457" s="37" t="s">
        <v>361</v>
      </c>
      <c r="D457" s="37" t="s">
        <v>237</v>
      </c>
      <c r="E457" s="37">
        <v>17</v>
      </c>
    </row>
    <row r="458" spans="1:5" x14ac:dyDescent="0.25">
      <c r="A458" s="101"/>
      <c r="B458" s="101" t="s">
        <v>360</v>
      </c>
      <c r="C458" s="101" t="s">
        <v>361</v>
      </c>
      <c r="D458" s="101" t="s">
        <v>237</v>
      </c>
      <c r="E458" s="101">
        <v>18</v>
      </c>
    </row>
    <row r="459" spans="1:5" x14ac:dyDescent="0.25">
      <c r="A459" s="101"/>
      <c r="B459" s="101" t="s">
        <v>360</v>
      </c>
      <c r="C459" s="101" t="s">
        <v>361</v>
      </c>
      <c r="D459" s="101" t="s">
        <v>237</v>
      </c>
      <c r="E459" s="101">
        <v>19</v>
      </c>
    </row>
    <row r="460" spans="1:5" x14ac:dyDescent="0.25">
      <c r="A460" s="101"/>
      <c r="B460" s="101" t="s">
        <v>360</v>
      </c>
      <c r="C460" s="101" t="s">
        <v>361</v>
      </c>
      <c r="D460" s="101" t="s">
        <v>237</v>
      </c>
      <c r="E460" s="101">
        <v>20</v>
      </c>
    </row>
    <row r="461" spans="1:5" x14ac:dyDescent="0.25">
      <c r="A461" s="101"/>
      <c r="B461" s="101" t="s">
        <v>360</v>
      </c>
      <c r="C461" s="101" t="s">
        <v>361</v>
      </c>
      <c r="D461" s="101" t="s">
        <v>237</v>
      </c>
      <c r="E461" s="101">
        <v>6</v>
      </c>
    </row>
    <row r="462" spans="1:5" x14ac:dyDescent="0.25">
      <c r="A462" s="101"/>
      <c r="B462" s="101" t="s">
        <v>360</v>
      </c>
      <c r="C462" s="101" t="s">
        <v>361</v>
      </c>
      <c r="D462" s="101" t="s">
        <v>237</v>
      </c>
      <c r="E462" s="101">
        <v>15</v>
      </c>
    </row>
    <row r="463" spans="1:5" x14ac:dyDescent="0.25">
      <c r="A463" s="101"/>
      <c r="B463" s="101" t="s">
        <v>360</v>
      </c>
      <c r="C463" s="101" t="s">
        <v>361</v>
      </c>
      <c r="D463" s="101" t="s">
        <v>237</v>
      </c>
      <c r="E463" s="101">
        <v>14</v>
      </c>
    </row>
    <row r="464" spans="1:5" x14ac:dyDescent="0.25">
      <c r="A464" s="101"/>
      <c r="B464" s="101" t="s">
        <v>360</v>
      </c>
      <c r="C464" s="101" t="s">
        <v>361</v>
      </c>
      <c r="D464" s="101" t="s">
        <v>237</v>
      </c>
      <c r="E464" s="101">
        <v>16</v>
      </c>
    </row>
    <row r="465" spans="1:5" x14ac:dyDescent="0.25">
      <c r="A465" s="101"/>
      <c r="B465" s="101" t="s">
        <v>360</v>
      </c>
      <c r="C465" s="101" t="s">
        <v>361</v>
      </c>
      <c r="D465" s="101" t="s">
        <v>237</v>
      </c>
      <c r="E465" s="101">
        <v>13</v>
      </c>
    </row>
    <row r="466" spans="1:5" x14ac:dyDescent="0.25">
      <c r="A466" s="101"/>
      <c r="B466" s="101" t="s">
        <v>360</v>
      </c>
      <c r="C466" s="101" t="s">
        <v>361</v>
      </c>
      <c r="D466" s="101" t="s">
        <v>237</v>
      </c>
      <c r="E466" s="101">
        <v>11</v>
      </c>
    </row>
    <row r="467" spans="1:5" x14ac:dyDescent="0.25">
      <c r="A467" s="101"/>
      <c r="B467" s="101" t="s">
        <v>360</v>
      </c>
      <c r="C467" s="101" t="s">
        <v>361</v>
      </c>
      <c r="D467" s="101" t="s">
        <v>237</v>
      </c>
      <c r="E467" s="101">
        <v>8</v>
      </c>
    </row>
    <row r="468" spans="1:5" x14ac:dyDescent="0.25">
      <c r="A468" s="101"/>
      <c r="B468" s="101" t="s">
        <v>360</v>
      </c>
      <c r="C468" s="101" t="s">
        <v>361</v>
      </c>
      <c r="D468" s="101" t="s">
        <v>237</v>
      </c>
      <c r="E468" s="101">
        <v>10</v>
      </c>
    </row>
    <row r="469" spans="1:5" x14ac:dyDescent="0.25">
      <c r="A469" s="101"/>
      <c r="B469" s="101" t="s">
        <v>360</v>
      </c>
      <c r="C469" s="101" t="s">
        <v>361</v>
      </c>
      <c r="D469" s="101" t="s">
        <v>237</v>
      </c>
      <c r="E469" s="101">
        <v>17</v>
      </c>
    </row>
    <row r="470" spans="1:5" x14ac:dyDescent="0.25">
      <c r="A470" s="101"/>
      <c r="B470" s="101" t="s">
        <v>360</v>
      </c>
      <c r="C470" s="101" t="s">
        <v>361</v>
      </c>
      <c r="D470" s="101" t="s">
        <v>237</v>
      </c>
      <c r="E470" s="101">
        <v>18</v>
      </c>
    </row>
    <row r="471" spans="1:5" x14ac:dyDescent="0.25">
      <c r="A471" s="101"/>
      <c r="B471" s="101" t="s">
        <v>360</v>
      </c>
      <c r="C471" s="101" t="s">
        <v>361</v>
      </c>
      <c r="D471" s="101" t="s">
        <v>237</v>
      </c>
      <c r="E471" s="101">
        <v>19</v>
      </c>
    </row>
    <row r="472" spans="1:5" x14ac:dyDescent="0.25">
      <c r="A472" s="101"/>
      <c r="B472" s="101" t="s">
        <v>360</v>
      </c>
      <c r="C472" s="101" t="s">
        <v>361</v>
      </c>
      <c r="D472" s="101" t="s">
        <v>237</v>
      </c>
      <c r="E472" s="101">
        <v>20</v>
      </c>
    </row>
    <row r="474" spans="1:5" x14ac:dyDescent="0.25">
      <c r="A474" s="37" t="s">
        <v>359</v>
      </c>
      <c r="D474" s="37" t="s">
        <v>238</v>
      </c>
      <c r="E474" s="37" t="s">
        <v>226</v>
      </c>
    </row>
    <row r="475" spans="1:5" x14ac:dyDescent="0.25">
      <c r="B475" s="37" t="s">
        <v>360</v>
      </c>
      <c r="C475" s="37" t="s">
        <v>361</v>
      </c>
      <c r="D475" s="37" t="s">
        <v>238</v>
      </c>
      <c r="E475" s="37">
        <v>6</v>
      </c>
    </row>
    <row r="476" spans="1:5" x14ac:dyDescent="0.25">
      <c r="B476" s="37" t="s">
        <v>360</v>
      </c>
      <c r="C476" s="37" t="s">
        <v>361</v>
      </c>
      <c r="D476" s="37" t="s">
        <v>238</v>
      </c>
      <c r="E476" s="37">
        <v>3</v>
      </c>
    </row>
    <row r="477" spans="1:5" x14ac:dyDescent="0.25">
      <c r="B477" s="37" t="s">
        <v>360</v>
      </c>
      <c r="C477" s="37" t="s">
        <v>361</v>
      </c>
      <c r="D477" s="37" t="s">
        <v>238</v>
      </c>
      <c r="E477" s="37">
        <v>16</v>
      </c>
    </row>
    <row r="478" spans="1:5" x14ac:dyDescent="0.25">
      <c r="B478" s="37" t="s">
        <v>360</v>
      </c>
      <c r="C478" s="37" t="s">
        <v>361</v>
      </c>
      <c r="D478" s="37" t="s">
        <v>238</v>
      </c>
      <c r="E478" s="37">
        <v>15</v>
      </c>
    </row>
    <row r="479" spans="1:5" x14ac:dyDescent="0.25">
      <c r="B479" s="37" t="s">
        <v>360</v>
      </c>
      <c r="C479" s="37" t="s">
        <v>361</v>
      </c>
      <c r="D479" s="37" t="s">
        <v>238</v>
      </c>
      <c r="E479" s="37">
        <v>14</v>
      </c>
    </row>
    <row r="480" spans="1:5" x14ac:dyDescent="0.25">
      <c r="B480" s="37" t="s">
        <v>360</v>
      </c>
      <c r="C480" s="37" t="s">
        <v>361</v>
      </c>
      <c r="D480" s="37" t="s">
        <v>238</v>
      </c>
      <c r="E480" s="37">
        <v>8</v>
      </c>
    </row>
    <row r="481" spans="1:5" x14ac:dyDescent="0.25">
      <c r="B481" s="37" t="s">
        <v>360</v>
      </c>
      <c r="C481" s="37" t="s">
        <v>361</v>
      </c>
      <c r="D481" s="37" t="s">
        <v>238</v>
      </c>
      <c r="E481" s="37">
        <v>10</v>
      </c>
    </row>
    <row r="482" spans="1:5" x14ac:dyDescent="0.25">
      <c r="B482" s="37" t="s">
        <v>360</v>
      </c>
      <c r="C482" s="37" t="s">
        <v>361</v>
      </c>
      <c r="D482" s="37" t="s">
        <v>238</v>
      </c>
      <c r="E482" s="37">
        <v>13</v>
      </c>
    </row>
    <row r="483" spans="1:5" x14ac:dyDescent="0.25">
      <c r="B483" s="37" t="s">
        <v>360</v>
      </c>
      <c r="C483" s="37" t="s">
        <v>361</v>
      </c>
      <c r="D483" s="37" t="s">
        <v>238</v>
      </c>
      <c r="E483" s="37">
        <v>17</v>
      </c>
    </row>
    <row r="484" spans="1:5" x14ac:dyDescent="0.25">
      <c r="A484" s="101"/>
      <c r="B484" s="101" t="s">
        <v>360</v>
      </c>
      <c r="C484" s="101" t="s">
        <v>361</v>
      </c>
      <c r="D484" s="101" t="s">
        <v>238</v>
      </c>
      <c r="E484" s="101">
        <v>18</v>
      </c>
    </row>
    <row r="485" spans="1:5" x14ac:dyDescent="0.25">
      <c r="A485" s="101"/>
      <c r="B485" s="101" t="s">
        <v>360</v>
      </c>
      <c r="C485" s="101" t="s">
        <v>361</v>
      </c>
      <c r="D485" s="101" t="s">
        <v>238</v>
      </c>
      <c r="E485" s="101">
        <v>19</v>
      </c>
    </row>
    <row r="486" spans="1:5" x14ac:dyDescent="0.25">
      <c r="A486" s="101"/>
      <c r="B486" s="101" t="s">
        <v>360</v>
      </c>
      <c r="C486" s="101" t="s">
        <v>361</v>
      </c>
      <c r="D486" s="101" t="s">
        <v>238</v>
      </c>
      <c r="E486" s="101">
        <v>20</v>
      </c>
    </row>
    <row r="487" spans="1:5" x14ac:dyDescent="0.25">
      <c r="A487" s="101"/>
      <c r="B487" s="101" t="s">
        <v>360</v>
      </c>
      <c r="C487" s="101" t="s">
        <v>361</v>
      </c>
      <c r="D487" s="101" t="s">
        <v>238</v>
      </c>
      <c r="E487" s="101">
        <v>6</v>
      </c>
    </row>
    <row r="488" spans="1:5" x14ac:dyDescent="0.25">
      <c r="A488" s="101"/>
      <c r="B488" s="101" t="s">
        <v>360</v>
      </c>
      <c r="C488" s="101" t="s">
        <v>361</v>
      </c>
      <c r="D488" s="101" t="s">
        <v>238</v>
      </c>
      <c r="E488" s="101">
        <v>14</v>
      </c>
    </row>
    <row r="489" spans="1:5" x14ac:dyDescent="0.25">
      <c r="A489" s="101"/>
      <c r="B489" s="101" t="s">
        <v>360</v>
      </c>
      <c r="C489" s="101" t="s">
        <v>361</v>
      </c>
      <c r="D489" s="101" t="s">
        <v>238</v>
      </c>
      <c r="E489" s="101">
        <v>15</v>
      </c>
    </row>
    <row r="490" spans="1:5" x14ac:dyDescent="0.25">
      <c r="A490" s="101"/>
      <c r="B490" s="101" t="s">
        <v>360</v>
      </c>
      <c r="C490" s="101" t="s">
        <v>361</v>
      </c>
      <c r="D490" s="101" t="s">
        <v>238</v>
      </c>
      <c r="E490" s="101">
        <v>16</v>
      </c>
    </row>
    <row r="491" spans="1:5" x14ac:dyDescent="0.25">
      <c r="A491" s="101"/>
      <c r="B491" s="101" t="s">
        <v>360</v>
      </c>
      <c r="C491" s="101" t="s">
        <v>361</v>
      </c>
      <c r="D491" s="101" t="s">
        <v>238</v>
      </c>
      <c r="E491" s="101">
        <v>10</v>
      </c>
    </row>
    <row r="492" spans="1:5" x14ac:dyDescent="0.25">
      <c r="A492" s="101"/>
      <c r="B492" s="101" t="s">
        <v>360</v>
      </c>
      <c r="C492" s="101" t="s">
        <v>361</v>
      </c>
      <c r="D492" s="101" t="s">
        <v>238</v>
      </c>
      <c r="E492" s="101">
        <v>3</v>
      </c>
    </row>
    <row r="493" spans="1:5" x14ac:dyDescent="0.25">
      <c r="A493" s="101"/>
      <c r="B493" s="101" t="s">
        <v>360</v>
      </c>
      <c r="C493" s="101" t="s">
        <v>361</v>
      </c>
      <c r="D493" s="101" t="s">
        <v>238</v>
      </c>
      <c r="E493" s="101">
        <v>8</v>
      </c>
    </row>
    <row r="494" spans="1:5" x14ac:dyDescent="0.25">
      <c r="A494" s="101"/>
      <c r="B494" s="101" t="s">
        <v>360</v>
      </c>
      <c r="C494" s="101" t="s">
        <v>361</v>
      </c>
      <c r="D494" s="101" t="s">
        <v>238</v>
      </c>
      <c r="E494" s="101">
        <v>13</v>
      </c>
    </row>
    <row r="495" spans="1:5" x14ac:dyDescent="0.25">
      <c r="A495" s="101"/>
      <c r="B495" s="101" t="s">
        <v>360</v>
      </c>
      <c r="C495" s="101" t="s">
        <v>361</v>
      </c>
      <c r="D495" s="101" t="s">
        <v>238</v>
      </c>
      <c r="E495" s="101">
        <v>17</v>
      </c>
    </row>
    <row r="496" spans="1:5" x14ac:dyDescent="0.25">
      <c r="A496" s="101"/>
      <c r="B496" s="101" t="s">
        <v>360</v>
      </c>
      <c r="C496" s="101" t="s">
        <v>361</v>
      </c>
      <c r="D496" s="101" t="s">
        <v>238</v>
      </c>
      <c r="E496" s="101">
        <v>18</v>
      </c>
    </row>
    <row r="497" spans="1:5" x14ac:dyDescent="0.25">
      <c r="A497" s="101"/>
      <c r="B497" s="101" t="s">
        <v>360</v>
      </c>
      <c r="C497" s="101" t="s">
        <v>361</v>
      </c>
      <c r="D497" s="101" t="s">
        <v>238</v>
      </c>
      <c r="E497" s="101">
        <v>19</v>
      </c>
    </row>
    <row r="498" spans="1:5" x14ac:dyDescent="0.25">
      <c r="A498" s="101"/>
      <c r="B498" s="101" t="s">
        <v>360</v>
      </c>
      <c r="C498" s="101" t="s">
        <v>361</v>
      </c>
      <c r="D498" s="101" t="s">
        <v>238</v>
      </c>
      <c r="E498" s="101">
        <v>20</v>
      </c>
    </row>
    <row r="500" spans="1:5" x14ac:dyDescent="0.25">
      <c r="A500" s="37" t="s">
        <v>359</v>
      </c>
      <c r="D500" s="37" t="s">
        <v>238</v>
      </c>
      <c r="E500" s="37" t="s">
        <v>226</v>
      </c>
    </row>
    <row r="501" spans="1:5" x14ac:dyDescent="0.25">
      <c r="B501" s="37" t="s">
        <v>360</v>
      </c>
      <c r="C501" s="37" t="s">
        <v>361</v>
      </c>
      <c r="D501" s="37" t="s">
        <v>239</v>
      </c>
      <c r="E501" s="37">
        <v>12</v>
      </c>
    </row>
    <row r="502" spans="1:5" x14ac:dyDescent="0.25">
      <c r="B502" s="37" t="s">
        <v>360</v>
      </c>
      <c r="C502" s="37" t="s">
        <v>361</v>
      </c>
      <c r="D502" s="37" t="s">
        <v>239</v>
      </c>
      <c r="E502" s="37">
        <v>3</v>
      </c>
    </row>
    <row r="503" spans="1:5" x14ac:dyDescent="0.25">
      <c r="B503" s="37" t="s">
        <v>360</v>
      </c>
      <c r="C503" s="37" t="s">
        <v>361</v>
      </c>
      <c r="D503" s="37" t="s">
        <v>239</v>
      </c>
      <c r="E503" s="37">
        <v>16</v>
      </c>
    </row>
    <row r="504" spans="1:5" x14ac:dyDescent="0.25">
      <c r="B504" s="37" t="s">
        <v>360</v>
      </c>
      <c r="C504" s="37" t="s">
        <v>361</v>
      </c>
      <c r="D504" s="37" t="s">
        <v>239</v>
      </c>
      <c r="E504" s="37">
        <v>15</v>
      </c>
    </row>
    <row r="505" spans="1:5" x14ac:dyDescent="0.25">
      <c r="B505" s="37" t="s">
        <v>360</v>
      </c>
      <c r="C505" s="37" t="s">
        <v>361</v>
      </c>
      <c r="D505" s="37" t="s">
        <v>239</v>
      </c>
      <c r="E505" s="37">
        <v>14</v>
      </c>
    </row>
    <row r="506" spans="1:5" x14ac:dyDescent="0.25">
      <c r="B506" s="37" t="s">
        <v>360</v>
      </c>
      <c r="C506" s="37" t="s">
        <v>361</v>
      </c>
      <c r="D506" s="37" t="s">
        <v>239</v>
      </c>
      <c r="E506" s="37">
        <v>8</v>
      </c>
    </row>
    <row r="507" spans="1:5" x14ac:dyDescent="0.25">
      <c r="B507" s="37" t="s">
        <v>360</v>
      </c>
      <c r="C507" s="37" t="s">
        <v>361</v>
      </c>
      <c r="D507" s="37" t="s">
        <v>239</v>
      </c>
      <c r="E507" s="37">
        <v>10</v>
      </c>
    </row>
    <row r="508" spans="1:5" x14ac:dyDescent="0.25">
      <c r="B508" s="37" t="s">
        <v>360</v>
      </c>
      <c r="C508" s="37" t="s">
        <v>361</v>
      </c>
      <c r="D508" s="37" t="s">
        <v>239</v>
      </c>
      <c r="E508" s="37">
        <v>13</v>
      </c>
    </row>
    <row r="509" spans="1:5" x14ac:dyDescent="0.25">
      <c r="B509" s="37" t="s">
        <v>360</v>
      </c>
      <c r="C509" s="37" t="s">
        <v>361</v>
      </c>
      <c r="D509" s="37" t="s">
        <v>239</v>
      </c>
      <c r="E509" s="37">
        <v>17</v>
      </c>
    </row>
    <row r="510" spans="1:5" x14ac:dyDescent="0.25">
      <c r="A510" s="101"/>
      <c r="B510" s="101" t="s">
        <v>360</v>
      </c>
      <c r="C510" s="101" t="s">
        <v>361</v>
      </c>
      <c r="D510" s="101" t="s">
        <v>239</v>
      </c>
      <c r="E510" s="101">
        <v>18</v>
      </c>
    </row>
    <row r="511" spans="1:5" x14ac:dyDescent="0.25">
      <c r="A511" s="101"/>
      <c r="B511" s="101" t="s">
        <v>360</v>
      </c>
      <c r="C511" s="101" t="s">
        <v>361</v>
      </c>
      <c r="D511" s="101" t="s">
        <v>239</v>
      </c>
      <c r="E511" s="101">
        <v>19</v>
      </c>
    </row>
    <row r="512" spans="1:5" x14ac:dyDescent="0.25">
      <c r="A512" s="101"/>
      <c r="B512" s="101" t="s">
        <v>360</v>
      </c>
      <c r="C512" s="101" t="s">
        <v>361</v>
      </c>
      <c r="D512" s="101" t="s">
        <v>239</v>
      </c>
      <c r="E512" s="101">
        <v>20</v>
      </c>
    </row>
    <row r="513" spans="1:5" x14ac:dyDescent="0.25">
      <c r="A513" s="101"/>
      <c r="B513" s="101" t="s">
        <v>360</v>
      </c>
      <c r="C513" s="101" t="s">
        <v>361</v>
      </c>
      <c r="D513" s="101" t="s">
        <v>239</v>
      </c>
      <c r="E513" s="101">
        <v>14</v>
      </c>
    </row>
    <row r="514" spans="1:5" x14ac:dyDescent="0.25">
      <c r="A514" s="101"/>
      <c r="B514" s="101" t="s">
        <v>360</v>
      </c>
      <c r="C514" s="101" t="s">
        <v>361</v>
      </c>
      <c r="D514" s="101" t="s">
        <v>239</v>
      </c>
      <c r="E514" s="101">
        <v>15</v>
      </c>
    </row>
    <row r="515" spans="1:5" x14ac:dyDescent="0.25">
      <c r="A515" s="101"/>
      <c r="B515" s="101" t="s">
        <v>360</v>
      </c>
      <c r="C515" s="101" t="s">
        <v>361</v>
      </c>
      <c r="D515" s="101" t="s">
        <v>239</v>
      </c>
      <c r="E515" s="101">
        <v>16</v>
      </c>
    </row>
    <row r="516" spans="1:5" x14ac:dyDescent="0.25">
      <c r="A516" s="101"/>
      <c r="B516" s="101" t="s">
        <v>360</v>
      </c>
      <c r="C516" s="101" t="s">
        <v>361</v>
      </c>
      <c r="D516" s="101" t="s">
        <v>239</v>
      </c>
      <c r="E516" s="101">
        <v>10</v>
      </c>
    </row>
    <row r="517" spans="1:5" x14ac:dyDescent="0.25">
      <c r="A517" s="101"/>
      <c r="B517" s="101" t="s">
        <v>360</v>
      </c>
      <c r="C517" s="101" t="s">
        <v>361</v>
      </c>
      <c r="D517" s="101" t="s">
        <v>239</v>
      </c>
      <c r="E517" s="101">
        <v>12</v>
      </c>
    </row>
    <row r="518" spans="1:5" x14ac:dyDescent="0.25">
      <c r="A518" s="101"/>
      <c r="B518" s="101" t="s">
        <v>360</v>
      </c>
      <c r="C518" s="101" t="s">
        <v>361</v>
      </c>
      <c r="D518" s="101" t="s">
        <v>239</v>
      </c>
      <c r="E518" s="101">
        <v>3</v>
      </c>
    </row>
    <row r="519" spans="1:5" x14ac:dyDescent="0.25">
      <c r="A519" s="101"/>
      <c r="B519" s="101" t="s">
        <v>360</v>
      </c>
      <c r="C519" s="101" t="s">
        <v>361</v>
      </c>
      <c r="D519" s="101" t="s">
        <v>239</v>
      </c>
      <c r="E519" s="101">
        <v>8</v>
      </c>
    </row>
    <row r="520" spans="1:5" x14ac:dyDescent="0.25">
      <c r="A520" s="101"/>
      <c r="B520" s="101" t="s">
        <v>360</v>
      </c>
      <c r="C520" s="101" t="s">
        <v>361</v>
      </c>
      <c r="D520" s="101" t="s">
        <v>239</v>
      </c>
      <c r="E520" s="101">
        <v>13</v>
      </c>
    </row>
    <row r="521" spans="1:5" x14ac:dyDescent="0.25">
      <c r="A521" s="101"/>
      <c r="B521" s="101" t="s">
        <v>360</v>
      </c>
      <c r="C521" s="101" t="s">
        <v>361</v>
      </c>
      <c r="D521" s="101" t="s">
        <v>239</v>
      </c>
      <c r="E521" s="101">
        <v>17</v>
      </c>
    </row>
    <row r="522" spans="1:5" x14ac:dyDescent="0.25">
      <c r="A522" s="101"/>
      <c r="B522" s="101" t="s">
        <v>360</v>
      </c>
      <c r="C522" s="101" t="s">
        <v>361</v>
      </c>
      <c r="D522" s="101" t="s">
        <v>239</v>
      </c>
      <c r="E522" s="101">
        <v>18</v>
      </c>
    </row>
    <row r="523" spans="1:5" x14ac:dyDescent="0.25">
      <c r="A523" s="101"/>
      <c r="B523" s="101" t="s">
        <v>360</v>
      </c>
      <c r="C523" s="101" t="s">
        <v>361</v>
      </c>
      <c r="D523" s="101" t="s">
        <v>239</v>
      </c>
      <c r="E523" s="101">
        <v>19</v>
      </c>
    </row>
    <row r="524" spans="1:5" x14ac:dyDescent="0.25">
      <c r="A524" s="101"/>
      <c r="B524" s="101" t="s">
        <v>360</v>
      </c>
      <c r="C524" s="101" t="s">
        <v>361</v>
      </c>
      <c r="D524" s="101" t="s">
        <v>239</v>
      </c>
      <c r="E524" s="101">
        <v>20</v>
      </c>
    </row>
    <row r="526" spans="1:5" x14ac:dyDescent="0.25">
      <c r="A526" s="37" t="s">
        <v>359</v>
      </c>
      <c r="D526" s="37" t="s">
        <v>240</v>
      </c>
      <c r="E526" s="37" t="s">
        <v>226</v>
      </c>
    </row>
    <row r="527" spans="1:5" x14ac:dyDescent="0.25">
      <c r="B527" s="37" t="s">
        <v>360</v>
      </c>
      <c r="C527" s="37" t="s">
        <v>361</v>
      </c>
      <c r="D527" s="37" t="s">
        <v>240</v>
      </c>
      <c r="E527" s="37">
        <v>7</v>
      </c>
    </row>
    <row r="528" spans="1:5" x14ac:dyDescent="0.25">
      <c r="B528" s="37" t="s">
        <v>360</v>
      </c>
      <c r="C528" s="37" t="s">
        <v>361</v>
      </c>
      <c r="D528" s="37" t="s">
        <v>240</v>
      </c>
      <c r="E528" s="37">
        <v>6</v>
      </c>
    </row>
    <row r="529" spans="1:5" x14ac:dyDescent="0.25">
      <c r="B529" s="37" t="s">
        <v>360</v>
      </c>
      <c r="C529" s="37" t="s">
        <v>361</v>
      </c>
      <c r="D529" s="37" t="s">
        <v>240</v>
      </c>
      <c r="E529" s="37">
        <v>16</v>
      </c>
    </row>
    <row r="530" spans="1:5" x14ac:dyDescent="0.25">
      <c r="B530" s="37" t="s">
        <v>360</v>
      </c>
      <c r="C530" s="37" t="s">
        <v>361</v>
      </c>
      <c r="D530" s="37" t="s">
        <v>240</v>
      </c>
      <c r="E530" s="37">
        <v>15</v>
      </c>
    </row>
    <row r="531" spans="1:5" x14ac:dyDescent="0.25">
      <c r="B531" s="37" t="s">
        <v>360</v>
      </c>
      <c r="C531" s="37" t="s">
        <v>361</v>
      </c>
      <c r="D531" s="37" t="s">
        <v>240</v>
      </c>
      <c r="E531" s="37">
        <v>14</v>
      </c>
    </row>
    <row r="532" spans="1:5" x14ac:dyDescent="0.25">
      <c r="B532" s="37" t="s">
        <v>360</v>
      </c>
      <c r="C532" s="37" t="s">
        <v>361</v>
      </c>
      <c r="D532" s="37" t="s">
        <v>240</v>
      </c>
      <c r="E532" s="37">
        <v>8</v>
      </c>
    </row>
    <row r="533" spans="1:5" x14ac:dyDescent="0.25">
      <c r="B533" s="37" t="s">
        <v>360</v>
      </c>
      <c r="C533" s="37" t="s">
        <v>361</v>
      </c>
      <c r="D533" s="37" t="s">
        <v>240</v>
      </c>
      <c r="E533" s="37">
        <v>10</v>
      </c>
    </row>
    <row r="534" spans="1:5" x14ac:dyDescent="0.25">
      <c r="B534" s="37" t="s">
        <v>360</v>
      </c>
      <c r="C534" s="37" t="s">
        <v>361</v>
      </c>
      <c r="D534" s="37" t="s">
        <v>240</v>
      </c>
      <c r="E534" s="37">
        <v>13</v>
      </c>
    </row>
    <row r="535" spans="1:5" x14ac:dyDescent="0.25">
      <c r="B535" s="37" t="s">
        <v>360</v>
      </c>
      <c r="C535" s="37" t="s">
        <v>361</v>
      </c>
      <c r="D535" s="37" t="s">
        <v>240</v>
      </c>
      <c r="E535" s="37">
        <v>17</v>
      </c>
    </row>
    <row r="536" spans="1:5" x14ac:dyDescent="0.25">
      <c r="A536" s="101"/>
      <c r="B536" s="101" t="s">
        <v>360</v>
      </c>
      <c r="C536" s="101" t="s">
        <v>361</v>
      </c>
      <c r="D536" s="101" t="s">
        <v>240</v>
      </c>
      <c r="E536" s="101">
        <v>18</v>
      </c>
    </row>
    <row r="537" spans="1:5" x14ac:dyDescent="0.25">
      <c r="A537" s="101"/>
      <c r="B537" s="101" t="s">
        <v>360</v>
      </c>
      <c r="C537" s="101" t="s">
        <v>361</v>
      </c>
      <c r="D537" s="101" t="s">
        <v>240</v>
      </c>
      <c r="E537" s="101">
        <v>19</v>
      </c>
    </row>
    <row r="538" spans="1:5" x14ac:dyDescent="0.25">
      <c r="A538" s="101"/>
      <c r="B538" s="101" t="s">
        <v>360</v>
      </c>
      <c r="C538" s="101" t="s">
        <v>361</v>
      </c>
      <c r="D538" s="101" t="s">
        <v>240</v>
      </c>
      <c r="E538" s="101">
        <v>20</v>
      </c>
    </row>
    <row r="539" spans="1:5" x14ac:dyDescent="0.25">
      <c r="A539" s="101"/>
      <c r="B539" s="101" t="s">
        <v>360</v>
      </c>
      <c r="C539" s="101" t="s">
        <v>361</v>
      </c>
      <c r="D539" s="101" t="s">
        <v>240</v>
      </c>
      <c r="E539" s="101">
        <v>6</v>
      </c>
    </row>
    <row r="540" spans="1:5" x14ac:dyDescent="0.25">
      <c r="A540" s="101"/>
      <c r="B540" s="101" t="s">
        <v>360</v>
      </c>
      <c r="C540" s="101" t="s">
        <v>361</v>
      </c>
      <c r="D540" s="101" t="s">
        <v>240</v>
      </c>
      <c r="E540" s="101">
        <v>14</v>
      </c>
    </row>
    <row r="541" spans="1:5" x14ac:dyDescent="0.25">
      <c r="A541" s="101"/>
      <c r="B541" s="101" t="s">
        <v>360</v>
      </c>
      <c r="C541" s="101" t="s">
        <v>361</v>
      </c>
      <c r="D541" s="101" t="s">
        <v>240</v>
      </c>
      <c r="E541" s="101">
        <v>15</v>
      </c>
    </row>
    <row r="542" spans="1:5" x14ac:dyDescent="0.25">
      <c r="A542" s="101"/>
      <c r="B542" s="101" t="s">
        <v>360</v>
      </c>
      <c r="C542" s="101" t="s">
        <v>361</v>
      </c>
      <c r="D542" s="101" t="s">
        <v>240</v>
      </c>
      <c r="E542" s="101">
        <v>7</v>
      </c>
    </row>
    <row r="543" spans="1:5" x14ac:dyDescent="0.25">
      <c r="A543" s="101"/>
      <c r="B543" s="101" t="s">
        <v>360</v>
      </c>
      <c r="C543" s="101" t="s">
        <v>361</v>
      </c>
      <c r="D543" s="101" t="s">
        <v>240</v>
      </c>
      <c r="E543" s="101">
        <v>16</v>
      </c>
    </row>
    <row r="544" spans="1:5" x14ac:dyDescent="0.25">
      <c r="A544" s="101"/>
      <c r="B544" s="101" t="s">
        <v>360</v>
      </c>
      <c r="C544" s="101" t="s">
        <v>361</v>
      </c>
      <c r="D544" s="101" t="s">
        <v>240</v>
      </c>
      <c r="E544" s="101">
        <v>10</v>
      </c>
    </row>
    <row r="545" spans="1:5" x14ac:dyDescent="0.25">
      <c r="A545" s="101"/>
      <c r="B545" s="101" t="s">
        <v>360</v>
      </c>
      <c r="C545" s="101" t="s">
        <v>361</v>
      </c>
      <c r="D545" s="101" t="s">
        <v>240</v>
      </c>
      <c r="E545" s="101">
        <v>8</v>
      </c>
    </row>
    <row r="546" spans="1:5" x14ac:dyDescent="0.25">
      <c r="A546" s="101"/>
      <c r="B546" s="101" t="s">
        <v>360</v>
      </c>
      <c r="C546" s="101" t="s">
        <v>361</v>
      </c>
      <c r="D546" s="101" t="s">
        <v>240</v>
      </c>
      <c r="E546" s="101">
        <v>13</v>
      </c>
    </row>
    <row r="547" spans="1:5" x14ac:dyDescent="0.25">
      <c r="A547" s="101"/>
      <c r="B547" s="101" t="s">
        <v>360</v>
      </c>
      <c r="C547" s="101" t="s">
        <v>361</v>
      </c>
      <c r="D547" s="101" t="s">
        <v>240</v>
      </c>
      <c r="E547" s="101">
        <v>17</v>
      </c>
    </row>
    <row r="548" spans="1:5" x14ac:dyDescent="0.25">
      <c r="A548" s="101"/>
      <c r="B548" s="101" t="s">
        <v>360</v>
      </c>
      <c r="C548" s="101" t="s">
        <v>361</v>
      </c>
      <c r="D548" s="101" t="s">
        <v>240</v>
      </c>
      <c r="E548" s="101">
        <v>18</v>
      </c>
    </row>
    <row r="549" spans="1:5" x14ac:dyDescent="0.25">
      <c r="A549" s="101"/>
      <c r="B549" s="101" t="s">
        <v>360</v>
      </c>
      <c r="C549" s="101" t="s">
        <v>361</v>
      </c>
      <c r="D549" s="101" t="s">
        <v>240</v>
      </c>
      <c r="E549" s="101">
        <v>19</v>
      </c>
    </row>
    <row r="550" spans="1:5" x14ac:dyDescent="0.25">
      <c r="A550" s="101"/>
      <c r="B550" s="101" t="s">
        <v>360</v>
      </c>
      <c r="C550" s="101" t="s">
        <v>361</v>
      </c>
      <c r="D550" s="101" t="s">
        <v>240</v>
      </c>
      <c r="E550" s="101">
        <v>20</v>
      </c>
    </row>
    <row r="552" spans="1:5" x14ac:dyDescent="0.25">
      <c r="A552" s="37" t="s">
        <v>359</v>
      </c>
      <c r="D552" s="37" t="s">
        <v>241</v>
      </c>
      <c r="E552" s="37" t="s">
        <v>226</v>
      </c>
    </row>
    <row r="553" spans="1:5" x14ac:dyDescent="0.25">
      <c r="B553" s="37" t="s">
        <v>360</v>
      </c>
      <c r="C553" s="37" t="s">
        <v>361</v>
      </c>
      <c r="D553" s="37" t="s">
        <v>241</v>
      </c>
      <c r="E553" s="37">
        <v>11</v>
      </c>
    </row>
    <row r="554" spans="1:5" x14ac:dyDescent="0.25">
      <c r="B554" s="37" t="s">
        <v>360</v>
      </c>
      <c r="C554" s="37" t="s">
        <v>361</v>
      </c>
      <c r="D554" s="37" t="s">
        <v>241</v>
      </c>
      <c r="E554" s="37">
        <v>14</v>
      </c>
    </row>
    <row r="555" spans="1:5" x14ac:dyDescent="0.25">
      <c r="B555" s="37" t="s">
        <v>360</v>
      </c>
      <c r="C555" s="37" t="s">
        <v>361</v>
      </c>
      <c r="D555" s="37" t="s">
        <v>241</v>
      </c>
      <c r="E555" s="37">
        <v>13</v>
      </c>
    </row>
    <row r="556" spans="1:5" x14ac:dyDescent="0.25">
      <c r="B556" s="37" t="s">
        <v>360</v>
      </c>
      <c r="C556" s="37" t="s">
        <v>361</v>
      </c>
      <c r="D556" s="37" t="s">
        <v>241</v>
      </c>
      <c r="E556" s="37">
        <v>16</v>
      </c>
    </row>
    <row r="557" spans="1:5" x14ac:dyDescent="0.25">
      <c r="B557" s="37" t="s">
        <v>360</v>
      </c>
      <c r="C557" s="37" t="s">
        <v>361</v>
      </c>
      <c r="D557" s="37" t="s">
        <v>241</v>
      </c>
      <c r="E557" s="37">
        <v>3</v>
      </c>
    </row>
    <row r="558" spans="1:5" x14ac:dyDescent="0.25">
      <c r="B558" s="37" t="s">
        <v>360</v>
      </c>
      <c r="C558" s="37" t="s">
        <v>361</v>
      </c>
      <c r="D558" s="37" t="s">
        <v>241</v>
      </c>
      <c r="E558" s="37">
        <v>8</v>
      </c>
    </row>
    <row r="559" spans="1:5" x14ac:dyDescent="0.25">
      <c r="B559" s="37" t="s">
        <v>360</v>
      </c>
      <c r="C559" s="37" t="s">
        <v>361</v>
      </c>
      <c r="D559" s="37" t="s">
        <v>241</v>
      </c>
      <c r="E559" s="37">
        <v>15</v>
      </c>
    </row>
    <row r="560" spans="1:5" x14ac:dyDescent="0.25">
      <c r="B560" s="37" t="s">
        <v>360</v>
      </c>
      <c r="C560" s="37" t="s">
        <v>361</v>
      </c>
      <c r="D560" s="37" t="s">
        <v>241</v>
      </c>
      <c r="E560" s="37">
        <v>10</v>
      </c>
    </row>
    <row r="561" spans="1:5" x14ac:dyDescent="0.25">
      <c r="A561" s="101"/>
      <c r="B561" s="101" t="s">
        <v>360</v>
      </c>
      <c r="C561" s="101" t="s">
        <v>361</v>
      </c>
      <c r="D561" s="101" t="s">
        <v>241</v>
      </c>
      <c r="E561" s="101">
        <v>17</v>
      </c>
    </row>
    <row r="562" spans="1:5" x14ac:dyDescent="0.25">
      <c r="A562" s="101"/>
      <c r="B562" s="101" t="s">
        <v>360</v>
      </c>
      <c r="C562" s="101" t="s">
        <v>361</v>
      </c>
      <c r="D562" s="101" t="s">
        <v>241</v>
      </c>
      <c r="E562" s="101">
        <v>18</v>
      </c>
    </row>
    <row r="563" spans="1:5" x14ac:dyDescent="0.25">
      <c r="A563" s="101"/>
      <c r="B563" s="101" t="s">
        <v>360</v>
      </c>
      <c r="C563" s="101" t="s">
        <v>361</v>
      </c>
      <c r="D563" s="101" t="s">
        <v>241</v>
      </c>
      <c r="E563" s="101">
        <v>19</v>
      </c>
    </row>
    <row r="564" spans="1:5" x14ac:dyDescent="0.25">
      <c r="A564" s="101"/>
      <c r="B564" s="101" t="s">
        <v>360</v>
      </c>
      <c r="C564" s="101" t="s">
        <v>361</v>
      </c>
      <c r="D564" s="101" t="s">
        <v>241</v>
      </c>
      <c r="E564" s="101">
        <v>20</v>
      </c>
    </row>
    <row r="565" spans="1:5" x14ac:dyDescent="0.25">
      <c r="A565" s="101"/>
      <c r="B565" s="101" t="s">
        <v>360</v>
      </c>
      <c r="C565" s="101" t="s">
        <v>361</v>
      </c>
      <c r="D565" s="101" t="s">
        <v>241</v>
      </c>
      <c r="E565" s="101">
        <v>15</v>
      </c>
    </row>
    <row r="566" spans="1:5" x14ac:dyDescent="0.25">
      <c r="A566" s="101"/>
      <c r="B566" s="101" t="s">
        <v>360</v>
      </c>
      <c r="C566" s="101" t="s">
        <v>361</v>
      </c>
      <c r="D566" s="101" t="s">
        <v>241</v>
      </c>
      <c r="E566" s="101">
        <v>14</v>
      </c>
    </row>
    <row r="567" spans="1:5" x14ac:dyDescent="0.25">
      <c r="A567" s="101"/>
      <c r="B567" s="101" t="s">
        <v>360</v>
      </c>
      <c r="C567" s="101" t="s">
        <v>361</v>
      </c>
      <c r="D567" s="101" t="s">
        <v>241</v>
      </c>
      <c r="E567" s="101">
        <v>10</v>
      </c>
    </row>
    <row r="568" spans="1:5" x14ac:dyDescent="0.25">
      <c r="A568" s="101"/>
      <c r="B568" s="101" t="s">
        <v>360</v>
      </c>
      <c r="C568" s="101" t="s">
        <v>361</v>
      </c>
      <c r="D568" s="101" t="s">
        <v>241</v>
      </c>
      <c r="E568" s="101">
        <v>11</v>
      </c>
    </row>
    <row r="569" spans="1:5" x14ac:dyDescent="0.25">
      <c r="A569" s="101"/>
      <c r="B569" s="101" t="s">
        <v>360</v>
      </c>
      <c r="C569" s="101" t="s">
        <v>361</v>
      </c>
      <c r="D569" s="101" t="s">
        <v>241</v>
      </c>
      <c r="E569" s="101">
        <v>13</v>
      </c>
    </row>
    <row r="570" spans="1:5" x14ac:dyDescent="0.25">
      <c r="A570" s="101"/>
      <c r="B570" s="101" t="s">
        <v>360</v>
      </c>
      <c r="C570" s="101" t="s">
        <v>361</v>
      </c>
      <c r="D570" s="101" t="s">
        <v>241</v>
      </c>
      <c r="E570" s="101">
        <v>3</v>
      </c>
    </row>
    <row r="571" spans="1:5" x14ac:dyDescent="0.25">
      <c r="A571" s="101"/>
      <c r="B571" s="101" t="s">
        <v>360</v>
      </c>
      <c r="C571" s="101" t="s">
        <v>361</v>
      </c>
      <c r="D571" s="101" t="s">
        <v>241</v>
      </c>
      <c r="E571" s="101">
        <v>8</v>
      </c>
    </row>
    <row r="572" spans="1:5" x14ac:dyDescent="0.25">
      <c r="A572" s="101"/>
      <c r="B572" s="101" t="s">
        <v>360</v>
      </c>
      <c r="C572" s="101" t="s">
        <v>361</v>
      </c>
      <c r="D572" s="101" t="s">
        <v>241</v>
      </c>
      <c r="E572" s="101">
        <v>16</v>
      </c>
    </row>
    <row r="573" spans="1:5" x14ac:dyDescent="0.25">
      <c r="A573" s="101"/>
      <c r="B573" s="101" t="s">
        <v>360</v>
      </c>
      <c r="C573" s="101" t="s">
        <v>361</v>
      </c>
      <c r="D573" s="101" t="s">
        <v>241</v>
      </c>
      <c r="E573" s="101">
        <v>17</v>
      </c>
    </row>
    <row r="574" spans="1:5" x14ac:dyDescent="0.25">
      <c r="A574" s="101"/>
      <c r="B574" s="101" t="s">
        <v>360</v>
      </c>
      <c r="C574" s="101" t="s">
        <v>361</v>
      </c>
      <c r="D574" s="101" t="s">
        <v>241</v>
      </c>
      <c r="E574" s="101">
        <v>18</v>
      </c>
    </row>
    <row r="575" spans="1:5" x14ac:dyDescent="0.25">
      <c r="A575" s="101"/>
      <c r="B575" s="101" t="s">
        <v>360</v>
      </c>
      <c r="C575" s="101" t="s">
        <v>361</v>
      </c>
      <c r="D575" s="101" t="s">
        <v>241</v>
      </c>
      <c r="E575" s="101">
        <v>19</v>
      </c>
    </row>
    <row r="576" spans="1:5" x14ac:dyDescent="0.25">
      <c r="A576" s="101"/>
      <c r="B576" s="101" t="s">
        <v>360</v>
      </c>
      <c r="C576" s="101" t="s">
        <v>361</v>
      </c>
      <c r="D576" s="101" t="s">
        <v>241</v>
      </c>
      <c r="E576" s="101">
        <v>20</v>
      </c>
    </row>
    <row r="578" spans="1:5" x14ac:dyDescent="0.25">
      <c r="A578" s="37" t="s">
        <v>359</v>
      </c>
      <c r="D578" s="37" t="s">
        <v>242</v>
      </c>
      <c r="E578" s="37" t="s">
        <v>226</v>
      </c>
    </row>
    <row r="579" spans="1:5" x14ac:dyDescent="0.25">
      <c r="B579" s="37" t="s">
        <v>360</v>
      </c>
      <c r="C579" s="37" t="s">
        <v>361</v>
      </c>
      <c r="D579" s="37" t="s">
        <v>242</v>
      </c>
      <c r="E579" s="37">
        <v>6</v>
      </c>
    </row>
    <row r="580" spans="1:5" x14ac:dyDescent="0.25">
      <c r="B580" s="37" t="s">
        <v>360</v>
      </c>
      <c r="C580" s="37" t="s">
        <v>361</v>
      </c>
      <c r="D580" s="37" t="s">
        <v>242</v>
      </c>
      <c r="E580" s="37">
        <v>14</v>
      </c>
    </row>
    <row r="581" spans="1:5" x14ac:dyDescent="0.25">
      <c r="B581" s="37" t="s">
        <v>360</v>
      </c>
      <c r="C581" s="37" t="s">
        <v>361</v>
      </c>
      <c r="D581" s="37" t="s">
        <v>242</v>
      </c>
      <c r="E581" s="37">
        <v>13</v>
      </c>
    </row>
    <row r="582" spans="1:5" x14ac:dyDescent="0.25">
      <c r="B582" s="37" t="s">
        <v>360</v>
      </c>
      <c r="C582" s="37" t="s">
        <v>361</v>
      </c>
      <c r="D582" s="37" t="s">
        <v>242</v>
      </c>
      <c r="E582" s="37">
        <v>16</v>
      </c>
    </row>
    <row r="583" spans="1:5" x14ac:dyDescent="0.25">
      <c r="B583" s="37" t="s">
        <v>360</v>
      </c>
      <c r="C583" s="37" t="s">
        <v>361</v>
      </c>
      <c r="D583" s="37" t="s">
        <v>242</v>
      </c>
      <c r="E583" s="37">
        <v>3</v>
      </c>
    </row>
    <row r="584" spans="1:5" x14ac:dyDescent="0.25">
      <c r="B584" s="37" t="s">
        <v>360</v>
      </c>
      <c r="C584" s="37" t="s">
        <v>361</v>
      </c>
      <c r="D584" s="37" t="s">
        <v>242</v>
      </c>
      <c r="E584" s="37">
        <v>8</v>
      </c>
    </row>
    <row r="585" spans="1:5" x14ac:dyDescent="0.25">
      <c r="B585" s="37" t="s">
        <v>360</v>
      </c>
      <c r="C585" s="37" t="s">
        <v>361</v>
      </c>
      <c r="D585" s="37" t="s">
        <v>242</v>
      </c>
      <c r="E585" s="37">
        <v>15</v>
      </c>
    </row>
    <row r="586" spans="1:5" x14ac:dyDescent="0.25">
      <c r="B586" s="37" t="s">
        <v>360</v>
      </c>
      <c r="C586" s="37" t="s">
        <v>361</v>
      </c>
      <c r="D586" s="37" t="s">
        <v>242</v>
      </c>
      <c r="E586" s="37">
        <v>10</v>
      </c>
    </row>
    <row r="587" spans="1:5" x14ac:dyDescent="0.25">
      <c r="A587" s="101"/>
      <c r="B587" s="101" t="s">
        <v>360</v>
      </c>
      <c r="C587" s="101" t="s">
        <v>361</v>
      </c>
      <c r="D587" s="101" t="s">
        <v>242</v>
      </c>
      <c r="E587" s="101">
        <v>17</v>
      </c>
    </row>
    <row r="588" spans="1:5" x14ac:dyDescent="0.25">
      <c r="A588" s="101"/>
      <c r="B588" s="101" t="s">
        <v>360</v>
      </c>
      <c r="C588" s="101" t="s">
        <v>361</v>
      </c>
      <c r="D588" s="101" t="s">
        <v>242</v>
      </c>
      <c r="E588" s="101">
        <v>18</v>
      </c>
    </row>
    <row r="589" spans="1:5" x14ac:dyDescent="0.25">
      <c r="A589" s="101"/>
      <c r="B589" s="101" t="s">
        <v>360</v>
      </c>
      <c r="C589" s="101" t="s">
        <v>361</v>
      </c>
      <c r="D589" s="101" t="s">
        <v>242</v>
      </c>
      <c r="E589" s="101">
        <v>19</v>
      </c>
    </row>
    <row r="590" spans="1:5" x14ac:dyDescent="0.25">
      <c r="A590" s="101"/>
      <c r="B590" s="101" t="s">
        <v>360</v>
      </c>
      <c r="C590" s="101" t="s">
        <v>361</v>
      </c>
      <c r="D590" s="101" t="s">
        <v>242</v>
      </c>
      <c r="E590" s="101">
        <v>20</v>
      </c>
    </row>
    <row r="591" spans="1:5" x14ac:dyDescent="0.25">
      <c r="A591" s="101"/>
      <c r="B591" s="101" t="s">
        <v>360</v>
      </c>
      <c r="C591" s="101" t="s">
        <v>361</v>
      </c>
      <c r="D591" s="101" t="s">
        <v>242</v>
      </c>
      <c r="E591" s="101">
        <v>6</v>
      </c>
    </row>
    <row r="592" spans="1:5" x14ac:dyDescent="0.25">
      <c r="A592" s="101"/>
      <c r="B592" s="101" t="s">
        <v>360</v>
      </c>
      <c r="C592" s="101" t="s">
        <v>361</v>
      </c>
      <c r="D592" s="101" t="s">
        <v>242</v>
      </c>
      <c r="E592" s="101">
        <v>15</v>
      </c>
    </row>
    <row r="593" spans="1:5" x14ac:dyDescent="0.25">
      <c r="A593" s="101"/>
      <c r="B593" s="101" t="s">
        <v>360</v>
      </c>
      <c r="C593" s="101" t="s">
        <v>361</v>
      </c>
      <c r="D593" s="101" t="s">
        <v>242</v>
      </c>
      <c r="E593" s="101">
        <v>14</v>
      </c>
    </row>
    <row r="594" spans="1:5" x14ac:dyDescent="0.25">
      <c r="A594" s="101"/>
      <c r="B594" s="101" t="s">
        <v>360</v>
      </c>
      <c r="C594" s="101" t="s">
        <v>361</v>
      </c>
      <c r="D594" s="101" t="s">
        <v>242</v>
      </c>
      <c r="E594" s="101">
        <v>10</v>
      </c>
    </row>
    <row r="595" spans="1:5" x14ac:dyDescent="0.25">
      <c r="A595" s="101"/>
      <c r="B595" s="101" t="s">
        <v>360</v>
      </c>
      <c r="C595" s="101" t="s">
        <v>361</v>
      </c>
      <c r="D595" s="101" t="s">
        <v>242</v>
      </c>
      <c r="E595" s="101">
        <v>13</v>
      </c>
    </row>
    <row r="596" spans="1:5" x14ac:dyDescent="0.25">
      <c r="A596" s="101"/>
      <c r="B596" s="101" t="s">
        <v>360</v>
      </c>
      <c r="C596" s="101" t="s">
        <v>361</v>
      </c>
      <c r="D596" s="101" t="s">
        <v>242</v>
      </c>
      <c r="E596" s="101">
        <v>3</v>
      </c>
    </row>
    <row r="597" spans="1:5" x14ac:dyDescent="0.25">
      <c r="A597" s="101"/>
      <c r="B597" s="101" t="s">
        <v>360</v>
      </c>
      <c r="C597" s="101" t="s">
        <v>361</v>
      </c>
      <c r="D597" s="101" t="s">
        <v>242</v>
      </c>
      <c r="E597" s="101">
        <v>8</v>
      </c>
    </row>
    <row r="598" spans="1:5" x14ac:dyDescent="0.25">
      <c r="A598" s="101"/>
      <c r="B598" s="101" t="s">
        <v>360</v>
      </c>
      <c r="C598" s="101" t="s">
        <v>361</v>
      </c>
      <c r="D598" s="101" t="s">
        <v>242</v>
      </c>
      <c r="E598" s="101">
        <v>16</v>
      </c>
    </row>
    <row r="599" spans="1:5" x14ac:dyDescent="0.25">
      <c r="A599" s="101"/>
      <c r="B599" s="101" t="s">
        <v>360</v>
      </c>
      <c r="C599" s="101" t="s">
        <v>361</v>
      </c>
      <c r="D599" s="101" t="s">
        <v>242</v>
      </c>
      <c r="E599" s="101">
        <v>17</v>
      </c>
    </row>
    <row r="600" spans="1:5" x14ac:dyDescent="0.25">
      <c r="A600" s="101"/>
      <c r="B600" s="101" t="s">
        <v>360</v>
      </c>
      <c r="C600" s="101" t="s">
        <v>361</v>
      </c>
      <c r="D600" s="101" t="s">
        <v>242</v>
      </c>
      <c r="E600" s="101">
        <v>18</v>
      </c>
    </row>
    <row r="601" spans="1:5" x14ac:dyDescent="0.25">
      <c r="A601" s="101"/>
      <c r="B601" s="101" t="s">
        <v>360</v>
      </c>
      <c r="C601" s="101" t="s">
        <v>361</v>
      </c>
      <c r="D601" s="101" t="s">
        <v>242</v>
      </c>
      <c r="E601" s="101">
        <v>19</v>
      </c>
    </row>
    <row r="602" spans="1:5" x14ac:dyDescent="0.25">
      <c r="A602" s="101"/>
      <c r="B602" s="101" t="s">
        <v>360</v>
      </c>
      <c r="C602" s="101" t="s">
        <v>361</v>
      </c>
      <c r="D602" s="101" t="s">
        <v>242</v>
      </c>
      <c r="E602" s="101">
        <v>20</v>
      </c>
    </row>
    <row r="604" spans="1:5" x14ac:dyDescent="0.25">
      <c r="A604" s="37" t="s">
        <v>359</v>
      </c>
      <c r="D604" s="37" t="s">
        <v>243</v>
      </c>
      <c r="E604" s="37" t="s">
        <v>226</v>
      </c>
    </row>
    <row r="605" spans="1:5" x14ac:dyDescent="0.25">
      <c r="B605" s="37" t="s">
        <v>360</v>
      </c>
      <c r="C605" s="37" t="s">
        <v>361</v>
      </c>
      <c r="D605" s="37" t="s">
        <v>243</v>
      </c>
      <c r="E605" s="37">
        <v>6</v>
      </c>
    </row>
    <row r="606" spans="1:5" x14ac:dyDescent="0.25">
      <c r="B606" s="37" t="s">
        <v>360</v>
      </c>
      <c r="C606" s="37" t="s">
        <v>361</v>
      </c>
      <c r="D606" s="37" t="s">
        <v>243</v>
      </c>
      <c r="E606" s="37">
        <v>14</v>
      </c>
    </row>
    <row r="607" spans="1:5" x14ac:dyDescent="0.25">
      <c r="B607" s="37" t="s">
        <v>360</v>
      </c>
      <c r="C607" s="37" t="s">
        <v>361</v>
      </c>
      <c r="D607" s="37" t="s">
        <v>243</v>
      </c>
      <c r="E607" s="37">
        <v>13</v>
      </c>
    </row>
    <row r="608" spans="1:5" x14ac:dyDescent="0.25">
      <c r="B608" s="37" t="s">
        <v>360</v>
      </c>
      <c r="C608" s="37" t="s">
        <v>361</v>
      </c>
      <c r="D608" s="37" t="s">
        <v>243</v>
      </c>
      <c r="E608" s="37">
        <v>7</v>
      </c>
    </row>
    <row r="609" spans="1:5" x14ac:dyDescent="0.25">
      <c r="B609" s="37" t="s">
        <v>360</v>
      </c>
      <c r="C609" s="37" t="s">
        <v>361</v>
      </c>
      <c r="D609" s="37" t="s">
        <v>243</v>
      </c>
      <c r="E609" s="37">
        <v>16</v>
      </c>
    </row>
    <row r="610" spans="1:5" x14ac:dyDescent="0.25">
      <c r="B610" s="37" t="s">
        <v>360</v>
      </c>
      <c r="C610" s="37" t="s">
        <v>361</v>
      </c>
      <c r="D610" s="37" t="s">
        <v>243</v>
      </c>
      <c r="E610" s="37">
        <v>8</v>
      </c>
    </row>
    <row r="611" spans="1:5" x14ac:dyDescent="0.25">
      <c r="B611" s="37" t="s">
        <v>360</v>
      </c>
      <c r="C611" s="37" t="s">
        <v>361</v>
      </c>
      <c r="D611" s="37" t="s">
        <v>243</v>
      </c>
      <c r="E611" s="37">
        <v>15</v>
      </c>
    </row>
    <row r="612" spans="1:5" x14ac:dyDescent="0.25">
      <c r="A612" s="101"/>
      <c r="B612" s="101" t="s">
        <v>360</v>
      </c>
      <c r="C612" s="101" t="s">
        <v>361</v>
      </c>
      <c r="D612" s="101" t="s">
        <v>243</v>
      </c>
      <c r="E612" s="101">
        <v>10</v>
      </c>
    </row>
    <row r="613" spans="1:5" x14ac:dyDescent="0.25">
      <c r="A613" s="101"/>
      <c r="B613" s="101" t="s">
        <v>360</v>
      </c>
      <c r="C613" s="101" t="s">
        <v>361</v>
      </c>
      <c r="D613" s="101" t="s">
        <v>243</v>
      </c>
      <c r="E613" s="101">
        <v>17</v>
      </c>
    </row>
    <row r="614" spans="1:5" x14ac:dyDescent="0.25">
      <c r="A614" s="101"/>
      <c r="B614" s="101" t="s">
        <v>360</v>
      </c>
      <c r="C614" s="101" t="s">
        <v>361</v>
      </c>
      <c r="D614" s="101" t="s">
        <v>243</v>
      </c>
      <c r="E614" s="101">
        <v>18</v>
      </c>
    </row>
    <row r="615" spans="1:5" x14ac:dyDescent="0.25">
      <c r="A615" s="101"/>
      <c r="B615" s="101" t="s">
        <v>360</v>
      </c>
      <c r="C615" s="101" t="s">
        <v>361</v>
      </c>
      <c r="D615" s="101" t="s">
        <v>243</v>
      </c>
      <c r="E615" s="101">
        <v>19</v>
      </c>
    </row>
    <row r="616" spans="1:5" x14ac:dyDescent="0.25">
      <c r="A616" s="101"/>
      <c r="B616" s="101" t="s">
        <v>360</v>
      </c>
      <c r="C616" s="101" t="s">
        <v>361</v>
      </c>
      <c r="D616" s="101" t="s">
        <v>243</v>
      </c>
      <c r="E616" s="101">
        <v>20</v>
      </c>
    </row>
    <row r="617" spans="1:5" x14ac:dyDescent="0.25">
      <c r="A617" s="101"/>
      <c r="B617" s="101" t="s">
        <v>360</v>
      </c>
      <c r="C617" s="101" t="s">
        <v>361</v>
      </c>
      <c r="D617" s="101" t="s">
        <v>243</v>
      </c>
      <c r="E617" s="101">
        <v>6</v>
      </c>
    </row>
    <row r="618" spans="1:5" x14ac:dyDescent="0.25">
      <c r="A618" s="101"/>
      <c r="B618" s="101" t="s">
        <v>360</v>
      </c>
      <c r="C618" s="101" t="s">
        <v>361</v>
      </c>
      <c r="D618" s="101" t="s">
        <v>243</v>
      </c>
      <c r="E618" s="101">
        <v>15</v>
      </c>
    </row>
    <row r="619" spans="1:5" x14ac:dyDescent="0.25">
      <c r="A619" s="101"/>
      <c r="B619" s="101" t="s">
        <v>360</v>
      </c>
      <c r="C619" s="101" t="s">
        <v>361</v>
      </c>
      <c r="D619" s="101" t="s">
        <v>243</v>
      </c>
      <c r="E619" s="101">
        <v>14</v>
      </c>
    </row>
    <row r="620" spans="1:5" x14ac:dyDescent="0.25">
      <c r="A620" s="101"/>
      <c r="B620" s="101" t="s">
        <v>360</v>
      </c>
      <c r="C620" s="101" t="s">
        <v>361</v>
      </c>
      <c r="D620" s="101" t="s">
        <v>243</v>
      </c>
      <c r="E620" s="101">
        <v>10</v>
      </c>
    </row>
    <row r="621" spans="1:5" x14ac:dyDescent="0.25">
      <c r="A621" s="101"/>
      <c r="B621" s="101" t="s">
        <v>360</v>
      </c>
      <c r="C621" s="101" t="s">
        <v>361</v>
      </c>
      <c r="D621" s="101" t="s">
        <v>243</v>
      </c>
      <c r="E621" s="101">
        <v>7</v>
      </c>
    </row>
    <row r="622" spans="1:5" x14ac:dyDescent="0.25">
      <c r="A622" s="101"/>
      <c r="B622" s="101" t="s">
        <v>360</v>
      </c>
      <c r="C622" s="101" t="s">
        <v>361</v>
      </c>
      <c r="D622" s="101" t="s">
        <v>243</v>
      </c>
      <c r="E622" s="101">
        <v>13</v>
      </c>
    </row>
    <row r="623" spans="1:5" x14ac:dyDescent="0.25">
      <c r="A623" s="101"/>
      <c r="B623" s="101" t="s">
        <v>360</v>
      </c>
      <c r="C623" s="101" t="s">
        <v>361</v>
      </c>
      <c r="D623" s="101" t="s">
        <v>243</v>
      </c>
      <c r="E623" s="101">
        <v>8</v>
      </c>
    </row>
    <row r="624" spans="1:5" x14ac:dyDescent="0.25">
      <c r="A624" s="101"/>
      <c r="B624" s="101" t="s">
        <v>360</v>
      </c>
      <c r="C624" s="101" t="s">
        <v>361</v>
      </c>
      <c r="D624" s="101" t="s">
        <v>243</v>
      </c>
      <c r="E624" s="101">
        <v>16</v>
      </c>
    </row>
    <row r="625" spans="1:5" x14ac:dyDescent="0.25">
      <c r="A625" s="101"/>
      <c r="B625" s="101" t="s">
        <v>360</v>
      </c>
      <c r="C625" s="101" t="s">
        <v>361</v>
      </c>
      <c r="D625" s="101" t="s">
        <v>243</v>
      </c>
      <c r="E625" s="101">
        <v>17</v>
      </c>
    </row>
    <row r="626" spans="1:5" x14ac:dyDescent="0.25">
      <c r="A626" s="101"/>
      <c r="B626" s="101" t="s">
        <v>360</v>
      </c>
      <c r="C626" s="101" t="s">
        <v>361</v>
      </c>
      <c r="D626" s="101" t="s">
        <v>243</v>
      </c>
      <c r="E626" s="101">
        <v>18</v>
      </c>
    </row>
    <row r="627" spans="1:5" x14ac:dyDescent="0.25">
      <c r="A627" s="101"/>
      <c r="B627" s="101" t="s">
        <v>360</v>
      </c>
      <c r="C627" s="101" t="s">
        <v>361</v>
      </c>
      <c r="D627" s="101" t="s">
        <v>243</v>
      </c>
      <c r="E627" s="101">
        <v>19</v>
      </c>
    </row>
    <row r="628" spans="1:5" x14ac:dyDescent="0.25">
      <c r="A628" s="101"/>
      <c r="B628" s="101" t="s">
        <v>360</v>
      </c>
      <c r="C628" s="101" t="s">
        <v>361</v>
      </c>
      <c r="D628" s="101" t="s">
        <v>243</v>
      </c>
      <c r="E628" s="101">
        <v>20</v>
      </c>
    </row>
    <row r="630" spans="1:5" x14ac:dyDescent="0.25">
      <c r="A630" s="37" t="s">
        <v>359</v>
      </c>
      <c r="D630" s="37" t="s">
        <v>244</v>
      </c>
      <c r="E630" s="37" t="s">
        <v>226</v>
      </c>
    </row>
    <row r="631" spans="1:5" x14ac:dyDescent="0.25">
      <c r="B631" s="37" t="s">
        <v>360</v>
      </c>
      <c r="C631" s="37" t="s">
        <v>361</v>
      </c>
      <c r="D631" s="37" t="s">
        <v>244</v>
      </c>
      <c r="E631" s="37">
        <v>14</v>
      </c>
    </row>
    <row r="632" spans="1:5" x14ac:dyDescent="0.25">
      <c r="B632" s="37" t="s">
        <v>360</v>
      </c>
      <c r="C632" s="37" t="s">
        <v>361</v>
      </c>
      <c r="D632" s="37" t="s">
        <v>244</v>
      </c>
      <c r="E632" s="37">
        <v>15</v>
      </c>
    </row>
    <row r="633" spans="1:5" x14ac:dyDescent="0.25">
      <c r="B633" s="37" t="s">
        <v>360</v>
      </c>
      <c r="C633" s="37" t="s">
        <v>361</v>
      </c>
      <c r="D633" s="37" t="s">
        <v>244</v>
      </c>
      <c r="E633" s="37">
        <v>8</v>
      </c>
    </row>
    <row r="634" spans="1:5" x14ac:dyDescent="0.25">
      <c r="B634" s="37" t="s">
        <v>360</v>
      </c>
      <c r="C634" s="37" t="s">
        <v>361</v>
      </c>
      <c r="D634" s="37" t="s">
        <v>244</v>
      </c>
      <c r="E634" s="37">
        <v>13</v>
      </c>
    </row>
    <row r="635" spans="1:5" x14ac:dyDescent="0.25">
      <c r="B635" s="37" t="s">
        <v>360</v>
      </c>
      <c r="C635" s="37" t="s">
        <v>361</v>
      </c>
      <c r="D635" s="37" t="s">
        <v>244</v>
      </c>
      <c r="E635" s="37">
        <v>7</v>
      </c>
    </row>
    <row r="636" spans="1:5" x14ac:dyDescent="0.25">
      <c r="B636" s="37" t="s">
        <v>360</v>
      </c>
      <c r="C636" s="37" t="s">
        <v>361</v>
      </c>
      <c r="D636" s="37" t="s">
        <v>244</v>
      </c>
      <c r="E636" s="37">
        <v>10</v>
      </c>
    </row>
    <row r="637" spans="1:5" x14ac:dyDescent="0.25">
      <c r="B637" s="37" t="s">
        <v>360</v>
      </c>
      <c r="C637" s="37" t="s">
        <v>361</v>
      </c>
      <c r="D637" s="37" t="s">
        <v>244</v>
      </c>
      <c r="E637" s="37">
        <v>9</v>
      </c>
    </row>
    <row r="638" spans="1:5" x14ac:dyDescent="0.25">
      <c r="B638" s="37" t="s">
        <v>360</v>
      </c>
      <c r="C638" s="37" t="s">
        <v>361</v>
      </c>
      <c r="D638" s="37" t="s">
        <v>244</v>
      </c>
      <c r="E638" s="37">
        <v>16</v>
      </c>
    </row>
    <row r="639" spans="1:5" x14ac:dyDescent="0.25">
      <c r="B639" s="37" t="s">
        <v>360</v>
      </c>
      <c r="C639" s="37" t="s">
        <v>361</v>
      </c>
      <c r="D639" s="37" t="s">
        <v>244</v>
      </c>
      <c r="E639" s="37">
        <v>17</v>
      </c>
    </row>
    <row r="640" spans="1:5" x14ac:dyDescent="0.25">
      <c r="B640" s="37" t="s">
        <v>360</v>
      </c>
      <c r="C640" s="37" t="s">
        <v>361</v>
      </c>
      <c r="D640" s="37" t="s">
        <v>244</v>
      </c>
      <c r="E640" s="37">
        <v>18</v>
      </c>
    </row>
    <row r="641" spans="1:5" x14ac:dyDescent="0.25">
      <c r="B641" s="37" t="s">
        <v>360</v>
      </c>
      <c r="C641" s="37" t="s">
        <v>361</v>
      </c>
      <c r="D641" s="37" t="s">
        <v>244</v>
      </c>
      <c r="E641" s="37">
        <v>19</v>
      </c>
    </row>
    <row r="642" spans="1:5" x14ac:dyDescent="0.25">
      <c r="A642" s="101"/>
      <c r="B642" s="101" t="s">
        <v>360</v>
      </c>
      <c r="C642" s="101" t="s">
        <v>361</v>
      </c>
      <c r="D642" s="101" t="s">
        <v>244</v>
      </c>
      <c r="E642" s="101">
        <v>20</v>
      </c>
    </row>
    <row r="643" spans="1:5" x14ac:dyDescent="0.25">
      <c r="A643" s="101"/>
      <c r="B643" s="101" t="s">
        <v>360</v>
      </c>
      <c r="C643" s="101" t="s">
        <v>361</v>
      </c>
      <c r="D643" s="101" t="s">
        <v>244</v>
      </c>
      <c r="E643" s="101">
        <v>14</v>
      </c>
    </row>
    <row r="644" spans="1:5" x14ac:dyDescent="0.25">
      <c r="A644" s="101"/>
      <c r="B644" s="101" t="s">
        <v>360</v>
      </c>
      <c r="C644" s="101" t="s">
        <v>361</v>
      </c>
      <c r="D644" s="101" t="s">
        <v>244</v>
      </c>
      <c r="E644" s="101">
        <v>15</v>
      </c>
    </row>
    <row r="645" spans="1:5" x14ac:dyDescent="0.25">
      <c r="A645" s="101"/>
      <c r="B645" s="101" t="s">
        <v>360</v>
      </c>
      <c r="C645" s="101" t="s">
        <v>361</v>
      </c>
      <c r="D645" s="101" t="s">
        <v>244</v>
      </c>
      <c r="E645" s="101">
        <v>8</v>
      </c>
    </row>
    <row r="646" spans="1:5" x14ac:dyDescent="0.25">
      <c r="A646" s="101"/>
      <c r="B646" s="101" t="s">
        <v>360</v>
      </c>
      <c r="C646" s="101" t="s">
        <v>361</v>
      </c>
      <c r="D646" s="101" t="s">
        <v>244</v>
      </c>
      <c r="E646" s="101">
        <v>13</v>
      </c>
    </row>
    <row r="647" spans="1:5" x14ac:dyDescent="0.25">
      <c r="A647" s="101"/>
      <c r="B647" s="101" t="s">
        <v>360</v>
      </c>
      <c r="C647" s="101" t="s">
        <v>361</v>
      </c>
      <c r="D647" s="101" t="s">
        <v>244</v>
      </c>
      <c r="E647" s="101">
        <v>7</v>
      </c>
    </row>
    <row r="648" spans="1:5" x14ac:dyDescent="0.25">
      <c r="A648" s="101"/>
      <c r="B648" s="101" t="s">
        <v>360</v>
      </c>
      <c r="C648" s="101" t="s">
        <v>361</v>
      </c>
      <c r="D648" s="101" t="s">
        <v>244</v>
      </c>
      <c r="E648" s="101">
        <v>10</v>
      </c>
    </row>
    <row r="649" spans="1:5" x14ac:dyDescent="0.25">
      <c r="A649" s="101"/>
      <c r="B649" s="101" t="s">
        <v>360</v>
      </c>
      <c r="C649" s="101" t="s">
        <v>361</v>
      </c>
      <c r="D649" s="101" t="s">
        <v>244</v>
      </c>
      <c r="E649" s="101">
        <v>9</v>
      </c>
    </row>
    <row r="650" spans="1:5" x14ac:dyDescent="0.25">
      <c r="A650" s="101"/>
      <c r="B650" s="101" t="s">
        <v>360</v>
      </c>
      <c r="C650" s="101" t="s">
        <v>361</v>
      </c>
      <c r="D650" s="101" t="s">
        <v>244</v>
      </c>
      <c r="E650" s="101">
        <v>16</v>
      </c>
    </row>
    <row r="651" spans="1:5" x14ac:dyDescent="0.25">
      <c r="A651" s="101"/>
      <c r="B651" s="101" t="s">
        <v>360</v>
      </c>
      <c r="C651" s="101" t="s">
        <v>361</v>
      </c>
      <c r="D651" s="101" t="s">
        <v>244</v>
      </c>
      <c r="E651" s="101">
        <v>17</v>
      </c>
    </row>
    <row r="652" spans="1:5" x14ac:dyDescent="0.25">
      <c r="A652" s="101"/>
      <c r="B652" s="101" t="s">
        <v>360</v>
      </c>
      <c r="C652" s="101" t="s">
        <v>361</v>
      </c>
      <c r="D652" s="101" t="s">
        <v>244</v>
      </c>
      <c r="E652" s="101">
        <v>18</v>
      </c>
    </row>
    <row r="653" spans="1:5" x14ac:dyDescent="0.25">
      <c r="A653" s="101"/>
      <c r="B653" s="101" t="s">
        <v>360</v>
      </c>
      <c r="C653" s="101" t="s">
        <v>361</v>
      </c>
      <c r="D653" s="101" t="s">
        <v>244</v>
      </c>
      <c r="E653" s="101">
        <v>19</v>
      </c>
    </row>
    <row r="654" spans="1:5" x14ac:dyDescent="0.25">
      <c r="A654" s="101"/>
      <c r="B654" s="101" t="s">
        <v>360</v>
      </c>
      <c r="C654" s="101" t="s">
        <v>361</v>
      </c>
      <c r="D654" s="101" t="s">
        <v>244</v>
      </c>
      <c r="E654" s="101">
        <v>20</v>
      </c>
    </row>
    <row r="656" spans="1:5" x14ac:dyDescent="0.25">
      <c r="A656" s="37" t="s">
        <v>359</v>
      </c>
      <c r="D656" s="37" t="s">
        <v>245</v>
      </c>
      <c r="E656" s="37" t="s">
        <v>226</v>
      </c>
    </row>
    <row r="657" spans="1:5" x14ac:dyDescent="0.25">
      <c r="B657" s="37" t="s">
        <v>360</v>
      </c>
      <c r="C657" s="37" t="s">
        <v>361</v>
      </c>
      <c r="D657" s="37" t="s">
        <v>245</v>
      </c>
      <c r="E657" s="37">
        <v>14</v>
      </c>
    </row>
    <row r="658" spans="1:5" x14ac:dyDescent="0.25">
      <c r="B658" s="37" t="s">
        <v>360</v>
      </c>
      <c r="C658" s="37" t="s">
        <v>361</v>
      </c>
      <c r="D658" s="37" t="s">
        <v>245</v>
      </c>
      <c r="E658" s="37">
        <v>6</v>
      </c>
    </row>
    <row r="659" spans="1:5" x14ac:dyDescent="0.25">
      <c r="B659" s="37" t="s">
        <v>360</v>
      </c>
      <c r="C659" s="37" t="s">
        <v>361</v>
      </c>
      <c r="D659" s="37" t="s">
        <v>245</v>
      </c>
      <c r="E659" s="37">
        <v>15</v>
      </c>
    </row>
    <row r="660" spans="1:5" x14ac:dyDescent="0.25">
      <c r="B660" s="37" t="s">
        <v>360</v>
      </c>
      <c r="C660" s="37" t="s">
        <v>361</v>
      </c>
      <c r="D660" s="37" t="s">
        <v>245</v>
      </c>
      <c r="E660" s="37">
        <v>8</v>
      </c>
    </row>
    <row r="661" spans="1:5" x14ac:dyDescent="0.25">
      <c r="B661" s="37" t="s">
        <v>360</v>
      </c>
      <c r="C661" s="37" t="s">
        <v>361</v>
      </c>
      <c r="D661" s="37" t="s">
        <v>245</v>
      </c>
      <c r="E661" s="37">
        <v>11</v>
      </c>
    </row>
    <row r="662" spans="1:5" x14ac:dyDescent="0.25">
      <c r="B662" s="37" t="s">
        <v>360</v>
      </c>
      <c r="C662" s="37" t="s">
        <v>361</v>
      </c>
      <c r="D662" s="37" t="s">
        <v>245</v>
      </c>
      <c r="E662" s="37">
        <v>13</v>
      </c>
    </row>
    <row r="663" spans="1:5" x14ac:dyDescent="0.25">
      <c r="B663" s="37" t="s">
        <v>360</v>
      </c>
      <c r="C663" s="37" t="s">
        <v>361</v>
      </c>
      <c r="D663" s="37" t="s">
        <v>245</v>
      </c>
      <c r="E663" s="37">
        <v>10</v>
      </c>
    </row>
    <row r="664" spans="1:5" x14ac:dyDescent="0.25">
      <c r="B664" s="37" t="s">
        <v>360</v>
      </c>
      <c r="C664" s="37" t="s">
        <v>361</v>
      </c>
      <c r="D664" s="37" t="s">
        <v>245</v>
      </c>
      <c r="E664" s="37">
        <v>16</v>
      </c>
    </row>
    <row r="665" spans="1:5" x14ac:dyDescent="0.25">
      <c r="B665" s="37" t="s">
        <v>360</v>
      </c>
      <c r="C665" s="37" t="s">
        <v>361</v>
      </c>
      <c r="D665" s="37" t="s">
        <v>245</v>
      </c>
      <c r="E665" s="37">
        <v>17</v>
      </c>
    </row>
    <row r="666" spans="1:5" x14ac:dyDescent="0.25">
      <c r="B666" s="37" t="s">
        <v>360</v>
      </c>
      <c r="C666" s="37" t="s">
        <v>361</v>
      </c>
      <c r="D666" s="37" t="s">
        <v>245</v>
      </c>
      <c r="E666" s="37">
        <v>18</v>
      </c>
    </row>
    <row r="667" spans="1:5" x14ac:dyDescent="0.25">
      <c r="B667" s="37" t="s">
        <v>360</v>
      </c>
      <c r="C667" s="37" t="s">
        <v>361</v>
      </c>
      <c r="D667" s="37" t="s">
        <v>245</v>
      </c>
      <c r="E667" s="37">
        <v>19</v>
      </c>
    </row>
    <row r="668" spans="1:5" x14ac:dyDescent="0.25">
      <c r="A668" s="101"/>
      <c r="B668" s="101" t="s">
        <v>360</v>
      </c>
      <c r="C668" s="101" t="s">
        <v>361</v>
      </c>
      <c r="D668" s="101" t="s">
        <v>245</v>
      </c>
      <c r="E668" s="101">
        <v>20</v>
      </c>
    </row>
    <row r="669" spans="1:5" x14ac:dyDescent="0.25">
      <c r="A669" s="101"/>
      <c r="B669" s="101" t="s">
        <v>360</v>
      </c>
      <c r="C669" s="101" t="s">
        <v>361</v>
      </c>
      <c r="D669" s="101" t="s">
        <v>245</v>
      </c>
      <c r="E669" s="101">
        <v>14</v>
      </c>
    </row>
    <row r="670" spans="1:5" x14ac:dyDescent="0.25">
      <c r="A670" s="101"/>
      <c r="B670" s="101" t="s">
        <v>360</v>
      </c>
      <c r="C670" s="101" t="s">
        <v>361</v>
      </c>
      <c r="D670" s="101" t="s">
        <v>245</v>
      </c>
      <c r="E670" s="101">
        <v>6</v>
      </c>
    </row>
    <row r="671" spans="1:5" x14ac:dyDescent="0.25">
      <c r="A671" s="101"/>
      <c r="B671" s="101" t="s">
        <v>360</v>
      </c>
      <c r="C671" s="101" t="s">
        <v>361</v>
      </c>
      <c r="D671" s="101" t="s">
        <v>245</v>
      </c>
      <c r="E671" s="101">
        <v>15</v>
      </c>
    </row>
    <row r="672" spans="1:5" x14ac:dyDescent="0.25">
      <c r="A672" s="101"/>
      <c r="B672" s="101" t="s">
        <v>360</v>
      </c>
      <c r="C672" s="101" t="s">
        <v>361</v>
      </c>
      <c r="D672" s="101" t="s">
        <v>245</v>
      </c>
      <c r="E672" s="101">
        <v>8</v>
      </c>
    </row>
    <row r="673" spans="1:5" x14ac:dyDescent="0.25">
      <c r="A673" s="101"/>
      <c r="B673" s="101" t="s">
        <v>360</v>
      </c>
      <c r="C673" s="101" t="s">
        <v>361</v>
      </c>
      <c r="D673" s="101" t="s">
        <v>245</v>
      </c>
      <c r="E673" s="101">
        <v>11</v>
      </c>
    </row>
    <row r="674" spans="1:5" x14ac:dyDescent="0.25">
      <c r="A674" s="101"/>
      <c r="B674" s="101" t="s">
        <v>360</v>
      </c>
      <c r="C674" s="101" t="s">
        <v>361</v>
      </c>
      <c r="D674" s="101" t="s">
        <v>245</v>
      </c>
      <c r="E674" s="101">
        <v>13</v>
      </c>
    </row>
    <row r="675" spans="1:5" x14ac:dyDescent="0.25">
      <c r="A675" s="101"/>
      <c r="B675" s="101" t="s">
        <v>360</v>
      </c>
      <c r="C675" s="101" t="s">
        <v>361</v>
      </c>
      <c r="D675" s="101" t="s">
        <v>245</v>
      </c>
      <c r="E675" s="101">
        <v>10</v>
      </c>
    </row>
    <row r="676" spans="1:5" x14ac:dyDescent="0.25">
      <c r="A676" s="101"/>
      <c r="B676" s="101" t="s">
        <v>360</v>
      </c>
      <c r="C676" s="101" t="s">
        <v>361</v>
      </c>
      <c r="D676" s="101" t="s">
        <v>245</v>
      </c>
      <c r="E676" s="101">
        <v>16</v>
      </c>
    </row>
    <row r="677" spans="1:5" x14ac:dyDescent="0.25">
      <c r="A677" s="101"/>
      <c r="B677" s="101" t="s">
        <v>360</v>
      </c>
      <c r="C677" s="101" t="s">
        <v>361</v>
      </c>
      <c r="D677" s="101" t="s">
        <v>245</v>
      </c>
      <c r="E677" s="101">
        <v>17</v>
      </c>
    </row>
    <row r="678" spans="1:5" x14ac:dyDescent="0.25">
      <c r="A678" s="101"/>
      <c r="B678" s="101" t="s">
        <v>360</v>
      </c>
      <c r="C678" s="101" t="s">
        <v>361</v>
      </c>
      <c r="D678" s="101" t="s">
        <v>245</v>
      </c>
      <c r="E678" s="101">
        <v>18</v>
      </c>
    </row>
    <row r="679" spans="1:5" x14ac:dyDescent="0.25">
      <c r="A679" s="101"/>
      <c r="B679" s="101" t="s">
        <v>360</v>
      </c>
      <c r="C679" s="101" t="s">
        <v>361</v>
      </c>
      <c r="D679" s="101" t="s">
        <v>245</v>
      </c>
      <c r="E679" s="101">
        <v>19</v>
      </c>
    </row>
    <row r="680" spans="1:5" x14ac:dyDescent="0.25">
      <c r="A680" s="101"/>
      <c r="B680" s="101" t="s">
        <v>360</v>
      </c>
      <c r="C680" s="101" t="s">
        <v>361</v>
      </c>
      <c r="D680" s="101" t="s">
        <v>245</v>
      </c>
      <c r="E680" s="101">
        <v>20</v>
      </c>
    </row>
    <row r="682" spans="1:5" x14ac:dyDescent="0.25">
      <c r="A682" s="37" t="s">
        <v>359</v>
      </c>
      <c r="D682" s="37" t="s">
        <v>246</v>
      </c>
      <c r="E682" s="37" t="s">
        <v>226</v>
      </c>
    </row>
    <row r="683" spans="1:5" x14ac:dyDescent="0.25">
      <c r="B683" s="37" t="s">
        <v>360</v>
      </c>
      <c r="C683" s="37" t="s">
        <v>361</v>
      </c>
      <c r="D683" s="37" t="s">
        <v>246</v>
      </c>
      <c r="E683" s="37">
        <v>14</v>
      </c>
    </row>
    <row r="684" spans="1:5" x14ac:dyDescent="0.25">
      <c r="B684" s="37" t="s">
        <v>360</v>
      </c>
      <c r="C684" s="37" t="s">
        <v>361</v>
      </c>
      <c r="D684" s="37" t="s">
        <v>246</v>
      </c>
      <c r="E684" s="37">
        <v>15</v>
      </c>
    </row>
    <row r="685" spans="1:5" x14ac:dyDescent="0.25">
      <c r="B685" s="37" t="s">
        <v>360</v>
      </c>
      <c r="C685" s="37" t="s">
        <v>361</v>
      </c>
      <c r="D685" s="37" t="s">
        <v>246</v>
      </c>
      <c r="E685" s="37">
        <v>8</v>
      </c>
    </row>
    <row r="686" spans="1:5" x14ac:dyDescent="0.25">
      <c r="B686" s="37" t="s">
        <v>360</v>
      </c>
      <c r="C686" s="37" t="s">
        <v>361</v>
      </c>
      <c r="D686" s="37" t="s">
        <v>246</v>
      </c>
      <c r="E686" s="37">
        <v>13</v>
      </c>
    </row>
    <row r="687" spans="1:5" x14ac:dyDescent="0.25">
      <c r="B687" s="37" t="s">
        <v>360</v>
      </c>
      <c r="C687" s="37" t="s">
        <v>361</v>
      </c>
      <c r="D687" s="37" t="s">
        <v>246</v>
      </c>
      <c r="E687" s="37">
        <v>10</v>
      </c>
    </row>
    <row r="688" spans="1:5" x14ac:dyDescent="0.25">
      <c r="B688" s="37" t="s">
        <v>360</v>
      </c>
      <c r="C688" s="37" t="s">
        <v>361</v>
      </c>
      <c r="D688" s="37" t="s">
        <v>246</v>
      </c>
      <c r="E688" s="37">
        <v>9</v>
      </c>
    </row>
    <row r="689" spans="1:5" x14ac:dyDescent="0.25">
      <c r="B689" s="37" t="s">
        <v>360</v>
      </c>
      <c r="C689" s="37" t="s">
        <v>361</v>
      </c>
      <c r="D689" s="37" t="s">
        <v>246</v>
      </c>
      <c r="E689" s="37">
        <v>16</v>
      </c>
    </row>
    <row r="690" spans="1:5" x14ac:dyDescent="0.25">
      <c r="B690" s="37" t="s">
        <v>360</v>
      </c>
      <c r="C690" s="37" t="s">
        <v>361</v>
      </c>
      <c r="D690" s="37" t="s">
        <v>246</v>
      </c>
      <c r="E690" s="37">
        <v>3</v>
      </c>
    </row>
    <row r="691" spans="1:5" x14ac:dyDescent="0.25">
      <c r="B691" s="37" t="s">
        <v>360</v>
      </c>
      <c r="C691" s="37" t="s">
        <v>361</v>
      </c>
      <c r="D691" s="37" t="s">
        <v>246</v>
      </c>
      <c r="E691" s="37">
        <v>17</v>
      </c>
    </row>
    <row r="692" spans="1:5" x14ac:dyDescent="0.25">
      <c r="B692" s="37" t="s">
        <v>360</v>
      </c>
      <c r="C692" s="37" t="s">
        <v>361</v>
      </c>
      <c r="D692" s="37" t="s">
        <v>246</v>
      </c>
      <c r="E692" s="37">
        <v>18</v>
      </c>
    </row>
    <row r="693" spans="1:5" x14ac:dyDescent="0.25">
      <c r="B693" s="37" t="s">
        <v>360</v>
      </c>
      <c r="C693" s="37" t="s">
        <v>361</v>
      </c>
      <c r="D693" s="37" t="s">
        <v>246</v>
      </c>
      <c r="E693" s="37">
        <v>19</v>
      </c>
    </row>
    <row r="694" spans="1:5" x14ac:dyDescent="0.25">
      <c r="A694" s="101"/>
      <c r="B694" s="101" t="s">
        <v>360</v>
      </c>
      <c r="C694" s="101" t="s">
        <v>361</v>
      </c>
      <c r="D694" s="101" t="s">
        <v>246</v>
      </c>
      <c r="E694" s="101">
        <v>20</v>
      </c>
    </row>
    <row r="695" spans="1:5" x14ac:dyDescent="0.25">
      <c r="A695" s="101"/>
      <c r="B695" s="101" t="s">
        <v>360</v>
      </c>
      <c r="C695" s="101" t="s">
        <v>361</v>
      </c>
      <c r="D695" s="101" t="s">
        <v>246</v>
      </c>
      <c r="E695" s="101">
        <v>14</v>
      </c>
    </row>
    <row r="696" spans="1:5" x14ac:dyDescent="0.25">
      <c r="A696" s="101"/>
      <c r="B696" s="101" t="s">
        <v>360</v>
      </c>
      <c r="C696" s="101" t="s">
        <v>361</v>
      </c>
      <c r="D696" s="101" t="s">
        <v>246</v>
      </c>
      <c r="E696" s="101">
        <v>15</v>
      </c>
    </row>
    <row r="697" spans="1:5" x14ac:dyDescent="0.25">
      <c r="A697" s="101"/>
      <c r="B697" s="101" t="s">
        <v>360</v>
      </c>
      <c r="C697" s="101" t="s">
        <v>361</v>
      </c>
      <c r="D697" s="101" t="s">
        <v>246</v>
      </c>
      <c r="E697" s="101">
        <v>8</v>
      </c>
    </row>
    <row r="698" spans="1:5" x14ac:dyDescent="0.25">
      <c r="A698" s="101"/>
      <c r="B698" s="101" t="s">
        <v>360</v>
      </c>
      <c r="C698" s="101" t="s">
        <v>361</v>
      </c>
      <c r="D698" s="101" t="s">
        <v>246</v>
      </c>
      <c r="E698" s="101">
        <v>13</v>
      </c>
    </row>
    <row r="699" spans="1:5" x14ac:dyDescent="0.25">
      <c r="A699" s="101"/>
      <c r="B699" s="101" t="s">
        <v>360</v>
      </c>
      <c r="C699" s="101" t="s">
        <v>361</v>
      </c>
      <c r="D699" s="101" t="s">
        <v>246</v>
      </c>
      <c r="E699" s="101">
        <v>10</v>
      </c>
    </row>
    <row r="700" spans="1:5" x14ac:dyDescent="0.25">
      <c r="A700" s="101"/>
      <c r="B700" s="101" t="s">
        <v>360</v>
      </c>
      <c r="C700" s="101" t="s">
        <v>361</v>
      </c>
      <c r="D700" s="101" t="s">
        <v>246</v>
      </c>
      <c r="E700" s="101">
        <v>9</v>
      </c>
    </row>
    <row r="701" spans="1:5" x14ac:dyDescent="0.25">
      <c r="A701" s="101"/>
      <c r="B701" s="101" t="s">
        <v>360</v>
      </c>
      <c r="C701" s="101" t="s">
        <v>361</v>
      </c>
      <c r="D701" s="101" t="s">
        <v>246</v>
      </c>
      <c r="E701" s="101">
        <v>16</v>
      </c>
    </row>
    <row r="702" spans="1:5" x14ac:dyDescent="0.25">
      <c r="A702" s="101"/>
      <c r="B702" s="101" t="s">
        <v>360</v>
      </c>
      <c r="C702" s="101" t="s">
        <v>361</v>
      </c>
      <c r="D702" s="101" t="s">
        <v>246</v>
      </c>
      <c r="E702" s="101">
        <v>3</v>
      </c>
    </row>
    <row r="703" spans="1:5" x14ac:dyDescent="0.25">
      <c r="A703" s="101"/>
      <c r="B703" s="101" t="s">
        <v>360</v>
      </c>
      <c r="C703" s="101" t="s">
        <v>361</v>
      </c>
      <c r="D703" s="101" t="s">
        <v>246</v>
      </c>
      <c r="E703" s="101">
        <v>17</v>
      </c>
    </row>
    <row r="704" spans="1:5" x14ac:dyDescent="0.25">
      <c r="A704" s="101"/>
      <c r="B704" s="101" t="s">
        <v>360</v>
      </c>
      <c r="C704" s="101" t="s">
        <v>361</v>
      </c>
      <c r="D704" s="101" t="s">
        <v>246</v>
      </c>
      <c r="E704" s="101">
        <v>18</v>
      </c>
    </row>
    <row r="705" spans="1:5" x14ac:dyDescent="0.25">
      <c r="A705" s="101"/>
      <c r="B705" s="101" t="s">
        <v>360</v>
      </c>
      <c r="C705" s="101" t="s">
        <v>361</v>
      </c>
      <c r="D705" s="101" t="s">
        <v>246</v>
      </c>
      <c r="E705" s="101">
        <v>19</v>
      </c>
    </row>
    <row r="706" spans="1:5" x14ac:dyDescent="0.25">
      <c r="A706" s="101"/>
      <c r="B706" s="101" t="s">
        <v>360</v>
      </c>
      <c r="C706" s="101" t="s">
        <v>361</v>
      </c>
      <c r="D706" s="101" t="s">
        <v>246</v>
      </c>
      <c r="E706" s="101">
        <v>20</v>
      </c>
    </row>
    <row r="708" spans="1:5" x14ac:dyDescent="0.25">
      <c r="A708" s="37" t="s">
        <v>359</v>
      </c>
      <c r="D708" s="37" t="s">
        <v>247</v>
      </c>
      <c r="E708" s="37" t="s">
        <v>226</v>
      </c>
    </row>
    <row r="709" spans="1:5" x14ac:dyDescent="0.25">
      <c r="B709" s="37" t="s">
        <v>360</v>
      </c>
      <c r="C709" s="37" t="s">
        <v>361</v>
      </c>
      <c r="D709" s="37" t="s">
        <v>247</v>
      </c>
      <c r="E709" s="37">
        <v>6</v>
      </c>
    </row>
    <row r="710" spans="1:5" x14ac:dyDescent="0.25">
      <c r="B710" s="37" t="s">
        <v>360</v>
      </c>
      <c r="C710" s="37" t="s">
        <v>361</v>
      </c>
      <c r="D710" s="37" t="s">
        <v>247</v>
      </c>
      <c r="E710" s="37">
        <v>7</v>
      </c>
    </row>
    <row r="711" spans="1:5" x14ac:dyDescent="0.25">
      <c r="B711" s="37" t="s">
        <v>360</v>
      </c>
      <c r="C711" s="37" t="s">
        <v>361</v>
      </c>
      <c r="D711" s="37" t="s">
        <v>247</v>
      </c>
      <c r="E711" s="37">
        <v>1</v>
      </c>
    </row>
    <row r="712" spans="1:5" x14ac:dyDescent="0.25">
      <c r="B712" s="37" t="s">
        <v>360</v>
      </c>
      <c r="C712" s="37" t="s">
        <v>361</v>
      </c>
      <c r="D712" s="37" t="s">
        <v>247</v>
      </c>
      <c r="E712" s="37">
        <v>10</v>
      </c>
    </row>
    <row r="713" spans="1:5" x14ac:dyDescent="0.25">
      <c r="B713" s="37" t="s">
        <v>360</v>
      </c>
      <c r="C713" s="37" t="s">
        <v>361</v>
      </c>
      <c r="D713" s="37" t="s">
        <v>247</v>
      </c>
      <c r="E713" s="37">
        <v>8</v>
      </c>
    </row>
    <row r="714" spans="1:5" x14ac:dyDescent="0.25">
      <c r="B714" s="37" t="s">
        <v>360</v>
      </c>
      <c r="C714" s="37" t="s">
        <v>361</v>
      </c>
      <c r="D714" s="37" t="s">
        <v>247</v>
      </c>
      <c r="E714" s="37">
        <v>14</v>
      </c>
    </row>
    <row r="715" spans="1:5" x14ac:dyDescent="0.25">
      <c r="B715" s="37" t="s">
        <v>360</v>
      </c>
      <c r="C715" s="37" t="s">
        <v>361</v>
      </c>
      <c r="D715" s="37" t="s">
        <v>247</v>
      </c>
      <c r="E715" s="37">
        <v>13</v>
      </c>
    </row>
    <row r="716" spans="1:5" x14ac:dyDescent="0.25">
      <c r="B716" s="37" t="s">
        <v>360</v>
      </c>
      <c r="C716" s="37" t="s">
        <v>361</v>
      </c>
      <c r="D716" s="37" t="s">
        <v>247</v>
      </c>
      <c r="E716" s="37">
        <v>15</v>
      </c>
    </row>
    <row r="717" spans="1:5" x14ac:dyDescent="0.25">
      <c r="B717" s="37" t="s">
        <v>360</v>
      </c>
      <c r="C717" s="37" t="s">
        <v>361</v>
      </c>
      <c r="D717" s="37" t="s">
        <v>247</v>
      </c>
      <c r="E717" s="37">
        <v>17</v>
      </c>
    </row>
    <row r="718" spans="1:5" x14ac:dyDescent="0.25">
      <c r="B718" s="37" t="s">
        <v>360</v>
      </c>
      <c r="C718" s="37" t="s">
        <v>361</v>
      </c>
      <c r="D718" s="37" t="s">
        <v>247</v>
      </c>
      <c r="E718" s="37">
        <v>18</v>
      </c>
    </row>
    <row r="719" spans="1:5" x14ac:dyDescent="0.25">
      <c r="B719" s="37" t="s">
        <v>360</v>
      </c>
      <c r="C719" s="37" t="s">
        <v>361</v>
      </c>
      <c r="D719" s="37" t="s">
        <v>247</v>
      </c>
      <c r="E719" s="37">
        <v>19</v>
      </c>
    </row>
    <row r="720" spans="1:5" x14ac:dyDescent="0.25">
      <c r="A720" s="101"/>
      <c r="B720" s="101" t="s">
        <v>360</v>
      </c>
      <c r="C720" s="101" t="s">
        <v>361</v>
      </c>
      <c r="D720" s="101" t="s">
        <v>247</v>
      </c>
      <c r="E720" s="101">
        <v>20</v>
      </c>
    </row>
    <row r="721" spans="1:5" x14ac:dyDescent="0.25">
      <c r="A721" s="101"/>
      <c r="B721" s="101" t="s">
        <v>360</v>
      </c>
      <c r="C721" s="101" t="s">
        <v>361</v>
      </c>
      <c r="D721" s="101" t="s">
        <v>247</v>
      </c>
      <c r="E721" s="101">
        <v>6</v>
      </c>
    </row>
    <row r="722" spans="1:5" x14ac:dyDescent="0.25">
      <c r="A722" s="101"/>
      <c r="B722" s="101" t="s">
        <v>360</v>
      </c>
      <c r="C722" s="101" t="s">
        <v>361</v>
      </c>
      <c r="D722" s="101" t="s">
        <v>247</v>
      </c>
      <c r="E722" s="101">
        <v>7</v>
      </c>
    </row>
    <row r="723" spans="1:5" x14ac:dyDescent="0.25">
      <c r="A723" s="101"/>
      <c r="B723" s="101" t="s">
        <v>360</v>
      </c>
      <c r="C723" s="101" t="s">
        <v>361</v>
      </c>
      <c r="D723" s="101" t="s">
        <v>247</v>
      </c>
      <c r="E723" s="101">
        <v>1</v>
      </c>
    </row>
    <row r="724" spans="1:5" x14ac:dyDescent="0.25">
      <c r="A724" s="101"/>
      <c r="B724" s="101" t="s">
        <v>360</v>
      </c>
      <c r="C724" s="101" t="s">
        <v>361</v>
      </c>
      <c r="D724" s="101" t="s">
        <v>247</v>
      </c>
      <c r="E724" s="101">
        <v>10</v>
      </c>
    </row>
    <row r="725" spans="1:5" x14ac:dyDescent="0.25">
      <c r="A725" s="101"/>
      <c r="B725" s="101" t="s">
        <v>360</v>
      </c>
      <c r="C725" s="101" t="s">
        <v>361</v>
      </c>
      <c r="D725" s="101" t="s">
        <v>247</v>
      </c>
      <c r="E725" s="101">
        <v>8</v>
      </c>
    </row>
    <row r="726" spans="1:5" x14ac:dyDescent="0.25">
      <c r="A726" s="101"/>
      <c r="B726" s="101" t="s">
        <v>360</v>
      </c>
      <c r="C726" s="101" t="s">
        <v>361</v>
      </c>
      <c r="D726" s="101" t="s">
        <v>247</v>
      </c>
      <c r="E726" s="101">
        <v>14</v>
      </c>
    </row>
    <row r="727" spans="1:5" x14ac:dyDescent="0.25">
      <c r="A727" s="101"/>
      <c r="B727" s="101" t="s">
        <v>360</v>
      </c>
      <c r="C727" s="101" t="s">
        <v>361</v>
      </c>
      <c r="D727" s="101" t="s">
        <v>247</v>
      </c>
      <c r="E727" s="101">
        <v>13</v>
      </c>
    </row>
    <row r="728" spans="1:5" x14ac:dyDescent="0.25">
      <c r="A728" s="101"/>
      <c r="B728" s="101" t="s">
        <v>360</v>
      </c>
      <c r="C728" s="101" t="s">
        <v>361</v>
      </c>
      <c r="D728" s="101" t="s">
        <v>247</v>
      </c>
      <c r="E728" s="101">
        <v>15</v>
      </c>
    </row>
    <row r="729" spans="1:5" x14ac:dyDescent="0.25">
      <c r="A729" s="101"/>
      <c r="B729" s="101" t="s">
        <v>360</v>
      </c>
      <c r="C729" s="101" t="s">
        <v>361</v>
      </c>
      <c r="D729" s="101" t="s">
        <v>247</v>
      </c>
      <c r="E729" s="101">
        <v>17</v>
      </c>
    </row>
    <row r="730" spans="1:5" x14ac:dyDescent="0.25">
      <c r="A730" s="101"/>
      <c r="B730" s="101" t="s">
        <v>360</v>
      </c>
      <c r="C730" s="101" t="s">
        <v>361</v>
      </c>
      <c r="D730" s="101" t="s">
        <v>247</v>
      </c>
      <c r="E730" s="101">
        <v>18</v>
      </c>
    </row>
    <row r="731" spans="1:5" x14ac:dyDescent="0.25">
      <c r="A731" s="101"/>
      <c r="B731" s="101" t="s">
        <v>360</v>
      </c>
      <c r="C731" s="101" t="s">
        <v>361</v>
      </c>
      <c r="D731" s="101" t="s">
        <v>247</v>
      </c>
      <c r="E731" s="101">
        <v>19</v>
      </c>
    </row>
    <row r="732" spans="1:5" x14ac:dyDescent="0.25">
      <c r="A732" s="101"/>
      <c r="B732" s="101" t="s">
        <v>360</v>
      </c>
      <c r="C732" s="101" t="s">
        <v>361</v>
      </c>
      <c r="D732" s="101" t="s">
        <v>247</v>
      </c>
      <c r="E732" s="101">
        <v>20</v>
      </c>
    </row>
    <row r="734" spans="1:5" x14ac:dyDescent="0.25">
      <c r="A734" s="37" t="s">
        <v>359</v>
      </c>
      <c r="D734" s="37" t="s">
        <v>248</v>
      </c>
      <c r="E734" s="37" t="s">
        <v>226</v>
      </c>
    </row>
    <row r="735" spans="1:5" x14ac:dyDescent="0.25">
      <c r="B735" s="37" t="s">
        <v>360</v>
      </c>
      <c r="C735" s="37" t="s">
        <v>361</v>
      </c>
      <c r="D735" s="37" t="s">
        <v>248</v>
      </c>
      <c r="E735" s="37">
        <v>3</v>
      </c>
    </row>
    <row r="736" spans="1:5" x14ac:dyDescent="0.25">
      <c r="B736" s="37" t="s">
        <v>360</v>
      </c>
      <c r="C736" s="37" t="s">
        <v>361</v>
      </c>
      <c r="D736" s="37" t="s">
        <v>248</v>
      </c>
      <c r="E736" s="37">
        <v>7</v>
      </c>
    </row>
    <row r="737" spans="1:5" x14ac:dyDescent="0.25">
      <c r="B737" s="37" t="s">
        <v>360</v>
      </c>
      <c r="C737" s="37" t="s">
        <v>361</v>
      </c>
      <c r="D737" s="37" t="s">
        <v>248</v>
      </c>
      <c r="E737" s="37">
        <v>10</v>
      </c>
    </row>
    <row r="738" spans="1:5" x14ac:dyDescent="0.25">
      <c r="B738" s="37" t="s">
        <v>360</v>
      </c>
      <c r="C738" s="37" t="s">
        <v>361</v>
      </c>
      <c r="D738" s="37" t="s">
        <v>248</v>
      </c>
      <c r="E738" s="37">
        <v>8</v>
      </c>
    </row>
    <row r="739" spans="1:5" x14ac:dyDescent="0.25">
      <c r="B739" s="37" t="s">
        <v>360</v>
      </c>
      <c r="C739" s="37" t="s">
        <v>361</v>
      </c>
      <c r="D739" s="37" t="s">
        <v>248</v>
      </c>
      <c r="E739" s="37">
        <v>14</v>
      </c>
    </row>
    <row r="740" spans="1:5" x14ac:dyDescent="0.25">
      <c r="B740" s="37" t="s">
        <v>360</v>
      </c>
      <c r="C740" s="37" t="s">
        <v>361</v>
      </c>
      <c r="D740" s="37" t="s">
        <v>248</v>
      </c>
      <c r="E740" s="37">
        <v>13</v>
      </c>
    </row>
    <row r="741" spans="1:5" x14ac:dyDescent="0.25">
      <c r="B741" s="37" t="s">
        <v>360</v>
      </c>
      <c r="C741" s="37" t="s">
        <v>361</v>
      </c>
      <c r="D741" s="37" t="s">
        <v>248</v>
      </c>
      <c r="E741" s="37">
        <v>15</v>
      </c>
    </row>
    <row r="742" spans="1:5" x14ac:dyDescent="0.25">
      <c r="B742" s="37" t="s">
        <v>360</v>
      </c>
      <c r="C742" s="37" t="s">
        <v>361</v>
      </c>
      <c r="D742" s="37" t="s">
        <v>248</v>
      </c>
      <c r="E742" s="37">
        <v>16</v>
      </c>
    </row>
    <row r="743" spans="1:5" x14ac:dyDescent="0.25">
      <c r="B743" s="37" t="s">
        <v>360</v>
      </c>
      <c r="C743" s="37" t="s">
        <v>361</v>
      </c>
      <c r="D743" s="37" t="s">
        <v>248</v>
      </c>
      <c r="E743" s="37">
        <v>17</v>
      </c>
    </row>
    <row r="744" spans="1:5" x14ac:dyDescent="0.25">
      <c r="B744" s="37" t="s">
        <v>360</v>
      </c>
      <c r="C744" s="37" t="s">
        <v>361</v>
      </c>
      <c r="D744" s="37" t="s">
        <v>248</v>
      </c>
      <c r="E744" s="37">
        <v>18</v>
      </c>
    </row>
    <row r="745" spans="1:5" x14ac:dyDescent="0.25">
      <c r="B745" s="37" t="s">
        <v>360</v>
      </c>
      <c r="C745" s="37" t="s">
        <v>361</v>
      </c>
      <c r="D745" s="37" t="s">
        <v>248</v>
      </c>
      <c r="E745" s="37">
        <v>19</v>
      </c>
    </row>
    <row r="746" spans="1:5" x14ac:dyDescent="0.25">
      <c r="A746" s="101"/>
      <c r="B746" s="101" t="s">
        <v>360</v>
      </c>
      <c r="C746" s="101" t="s">
        <v>361</v>
      </c>
      <c r="D746" s="101" t="s">
        <v>248</v>
      </c>
      <c r="E746" s="101">
        <v>20</v>
      </c>
    </row>
    <row r="747" spans="1:5" x14ac:dyDescent="0.25">
      <c r="A747" s="101"/>
      <c r="B747" s="101" t="s">
        <v>360</v>
      </c>
      <c r="C747" s="101" t="s">
        <v>361</v>
      </c>
      <c r="D747" s="101" t="s">
        <v>248</v>
      </c>
      <c r="E747" s="101">
        <v>3</v>
      </c>
    </row>
    <row r="748" spans="1:5" x14ac:dyDescent="0.25">
      <c r="A748" s="101"/>
      <c r="B748" s="101" t="s">
        <v>360</v>
      </c>
      <c r="C748" s="101" t="s">
        <v>361</v>
      </c>
      <c r="D748" s="101" t="s">
        <v>248</v>
      </c>
      <c r="E748" s="101">
        <v>7</v>
      </c>
    </row>
    <row r="749" spans="1:5" x14ac:dyDescent="0.25">
      <c r="A749" s="101"/>
      <c r="B749" s="101" t="s">
        <v>360</v>
      </c>
      <c r="C749" s="101" t="s">
        <v>361</v>
      </c>
      <c r="D749" s="101" t="s">
        <v>248</v>
      </c>
      <c r="E749" s="101">
        <v>10</v>
      </c>
    </row>
    <row r="750" spans="1:5" x14ac:dyDescent="0.25">
      <c r="A750" s="101"/>
      <c r="B750" s="101" t="s">
        <v>360</v>
      </c>
      <c r="C750" s="101" t="s">
        <v>361</v>
      </c>
      <c r="D750" s="101" t="s">
        <v>248</v>
      </c>
      <c r="E750" s="101">
        <v>8</v>
      </c>
    </row>
    <row r="751" spans="1:5" x14ac:dyDescent="0.25">
      <c r="A751" s="101"/>
      <c r="B751" s="101" t="s">
        <v>360</v>
      </c>
      <c r="C751" s="101" t="s">
        <v>361</v>
      </c>
      <c r="D751" s="101" t="s">
        <v>248</v>
      </c>
      <c r="E751" s="101">
        <v>14</v>
      </c>
    </row>
    <row r="752" spans="1:5" x14ac:dyDescent="0.25">
      <c r="A752" s="101"/>
      <c r="B752" s="101" t="s">
        <v>360</v>
      </c>
      <c r="C752" s="101" t="s">
        <v>361</v>
      </c>
      <c r="D752" s="101" t="s">
        <v>248</v>
      </c>
      <c r="E752" s="101">
        <v>13</v>
      </c>
    </row>
    <row r="753" spans="1:5" x14ac:dyDescent="0.25">
      <c r="A753" s="101"/>
      <c r="B753" s="101" t="s">
        <v>360</v>
      </c>
      <c r="C753" s="101" t="s">
        <v>361</v>
      </c>
      <c r="D753" s="101" t="s">
        <v>248</v>
      </c>
      <c r="E753" s="101">
        <v>15</v>
      </c>
    </row>
    <row r="754" spans="1:5" x14ac:dyDescent="0.25">
      <c r="A754" s="101"/>
      <c r="B754" s="101" t="s">
        <v>360</v>
      </c>
      <c r="C754" s="101" t="s">
        <v>361</v>
      </c>
      <c r="D754" s="101" t="s">
        <v>248</v>
      </c>
      <c r="E754" s="101">
        <v>16</v>
      </c>
    </row>
    <row r="755" spans="1:5" x14ac:dyDescent="0.25">
      <c r="A755" s="101"/>
      <c r="B755" s="101" t="s">
        <v>360</v>
      </c>
      <c r="C755" s="101" t="s">
        <v>361</v>
      </c>
      <c r="D755" s="101" t="s">
        <v>248</v>
      </c>
      <c r="E755" s="101">
        <v>17</v>
      </c>
    </row>
    <row r="756" spans="1:5" x14ac:dyDescent="0.25">
      <c r="A756" s="101"/>
      <c r="B756" s="101" t="s">
        <v>360</v>
      </c>
      <c r="C756" s="101" t="s">
        <v>361</v>
      </c>
      <c r="D756" s="101" t="s">
        <v>248</v>
      </c>
      <c r="E756" s="101">
        <v>18</v>
      </c>
    </row>
    <row r="757" spans="1:5" x14ac:dyDescent="0.25">
      <c r="A757" s="101"/>
      <c r="B757" s="101" t="s">
        <v>360</v>
      </c>
      <c r="C757" s="101" t="s">
        <v>361</v>
      </c>
      <c r="D757" s="101" t="s">
        <v>248</v>
      </c>
      <c r="E757" s="101">
        <v>19</v>
      </c>
    </row>
    <row r="758" spans="1:5" x14ac:dyDescent="0.25">
      <c r="A758" s="101"/>
      <c r="B758" s="101" t="s">
        <v>360</v>
      </c>
      <c r="C758" s="101" t="s">
        <v>361</v>
      </c>
      <c r="D758" s="101" t="s">
        <v>248</v>
      </c>
      <c r="E758" s="101">
        <v>20</v>
      </c>
    </row>
    <row r="760" spans="1:5" x14ac:dyDescent="0.25">
      <c r="A760" s="37" t="s">
        <v>359</v>
      </c>
      <c r="D760" s="37" t="s">
        <v>249</v>
      </c>
      <c r="E760" s="37" t="s">
        <v>226</v>
      </c>
    </row>
    <row r="761" spans="1:5" x14ac:dyDescent="0.25">
      <c r="B761" s="37" t="s">
        <v>360</v>
      </c>
      <c r="C761" s="37" t="s">
        <v>361</v>
      </c>
      <c r="D761" s="37" t="s">
        <v>249</v>
      </c>
      <c r="E761" s="37">
        <v>3</v>
      </c>
    </row>
    <row r="762" spans="1:5" x14ac:dyDescent="0.25">
      <c r="B762" s="37" t="s">
        <v>360</v>
      </c>
      <c r="C762" s="37" t="s">
        <v>361</v>
      </c>
      <c r="D762" s="37" t="s">
        <v>249</v>
      </c>
      <c r="E762" s="37">
        <v>10</v>
      </c>
    </row>
    <row r="763" spans="1:5" x14ac:dyDescent="0.25">
      <c r="B763" s="37" t="s">
        <v>360</v>
      </c>
      <c r="C763" s="37" t="s">
        <v>361</v>
      </c>
      <c r="D763" s="37" t="s">
        <v>249</v>
      </c>
      <c r="E763" s="37">
        <v>8</v>
      </c>
    </row>
    <row r="764" spans="1:5" x14ac:dyDescent="0.25">
      <c r="B764" s="37" t="s">
        <v>360</v>
      </c>
      <c r="C764" s="37" t="s">
        <v>361</v>
      </c>
      <c r="D764" s="37" t="s">
        <v>249</v>
      </c>
      <c r="E764" s="37">
        <v>9</v>
      </c>
    </row>
    <row r="765" spans="1:5" x14ac:dyDescent="0.25">
      <c r="B765" s="37" t="s">
        <v>360</v>
      </c>
      <c r="C765" s="37" t="s">
        <v>361</v>
      </c>
      <c r="D765" s="37" t="s">
        <v>249</v>
      </c>
      <c r="E765" s="37">
        <v>14</v>
      </c>
    </row>
    <row r="766" spans="1:5" x14ac:dyDescent="0.25">
      <c r="B766" s="37" t="s">
        <v>360</v>
      </c>
      <c r="C766" s="37" t="s">
        <v>361</v>
      </c>
      <c r="D766" s="37" t="s">
        <v>249</v>
      </c>
      <c r="E766" s="37">
        <v>13</v>
      </c>
    </row>
    <row r="767" spans="1:5" x14ac:dyDescent="0.25">
      <c r="B767" s="37" t="s">
        <v>360</v>
      </c>
      <c r="C767" s="37" t="s">
        <v>361</v>
      </c>
      <c r="D767" s="37" t="s">
        <v>249</v>
      </c>
      <c r="E767" s="37">
        <v>15</v>
      </c>
    </row>
    <row r="768" spans="1:5" x14ac:dyDescent="0.25">
      <c r="B768" s="37" t="s">
        <v>360</v>
      </c>
      <c r="C768" s="37" t="s">
        <v>361</v>
      </c>
      <c r="D768" s="37" t="s">
        <v>249</v>
      </c>
      <c r="E768" s="37">
        <v>16</v>
      </c>
    </row>
    <row r="769" spans="1:5" x14ac:dyDescent="0.25">
      <c r="B769" s="37" t="s">
        <v>360</v>
      </c>
      <c r="C769" s="37" t="s">
        <v>361</v>
      </c>
      <c r="D769" s="37" t="s">
        <v>249</v>
      </c>
      <c r="E769" s="37">
        <v>17</v>
      </c>
    </row>
    <row r="770" spans="1:5" x14ac:dyDescent="0.25">
      <c r="B770" s="37" t="s">
        <v>360</v>
      </c>
      <c r="C770" s="37" t="s">
        <v>361</v>
      </c>
      <c r="D770" s="37" t="s">
        <v>249</v>
      </c>
      <c r="E770" s="37">
        <v>18</v>
      </c>
    </row>
    <row r="771" spans="1:5" x14ac:dyDescent="0.25">
      <c r="B771" s="37" t="s">
        <v>360</v>
      </c>
      <c r="C771" s="37" t="s">
        <v>361</v>
      </c>
      <c r="D771" s="37" t="s">
        <v>249</v>
      </c>
      <c r="E771" s="37">
        <v>19</v>
      </c>
    </row>
    <row r="772" spans="1:5" x14ac:dyDescent="0.25">
      <c r="A772" s="101"/>
      <c r="B772" s="101" t="s">
        <v>360</v>
      </c>
      <c r="C772" s="101" t="s">
        <v>361</v>
      </c>
      <c r="D772" s="101" t="s">
        <v>249</v>
      </c>
      <c r="E772" s="101">
        <v>20</v>
      </c>
    </row>
    <row r="773" spans="1:5" x14ac:dyDescent="0.25">
      <c r="A773" s="101"/>
      <c r="B773" s="101" t="s">
        <v>360</v>
      </c>
      <c r="C773" s="101" t="s">
        <v>361</v>
      </c>
      <c r="D773" s="101" t="s">
        <v>249</v>
      </c>
      <c r="E773" s="101">
        <v>3</v>
      </c>
    </row>
    <row r="774" spans="1:5" x14ac:dyDescent="0.25">
      <c r="A774" s="101"/>
      <c r="B774" s="101" t="s">
        <v>360</v>
      </c>
      <c r="C774" s="101" t="s">
        <v>361</v>
      </c>
      <c r="D774" s="101" t="s">
        <v>249</v>
      </c>
      <c r="E774" s="101">
        <v>10</v>
      </c>
    </row>
    <row r="775" spans="1:5" x14ac:dyDescent="0.25">
      <c r="A775" s="101"/>
      <c r="B775" s="101" t="s">
        <v>360</v>
      </c>
      <c r="C775" s="101" t="s">
        <v>361</v>
      </c>
      <c r="D775" s="101" t="s">
        <v>249</v>
      </c>
      <c r="E775" s="101">
        <v>8</v>
      </c>
    </row>
    <row r="776" spans="1:5" x14ac:dyDescent="0.25">
      <c r="A776" s="101"/>
      <c r="B776" s="101" t="s">
        <v>360</v>
      </c>
      <c r="C776" s="101" t="s">
        <v>361</v>
      </c>
      <c r="D776" s="101" t="s">
        <v>249</v>
      </c>
      <c r="E776" s="101">
        <v>9</v>
      </c>
    </row>
    <row r="777" spans="1:5" x14ac:dyDescent="0.25">
      <c r="A777" s="101"/>
      <c r="B777" s="101" t="s">
        <v>360</v>
      </c>
      <c r="C777" s="101" t="s">
        <v>361</v>
      </c>
      <c r="D777" s="101" t="s">
        <v>249</v>
      </c>
      <c r="E777" s="101">
        <v>14</v>
      </c>
    </row>
    <row r="778" spans="1:5" x14ac:dyDescent="0.25">
      <c r="A778" s="101"/>
      <c r="B778" s="101" t="s">
        <v>360</v>
      </c>
      <c r="C778" s="101" t="s">
        <v>361</v>
      </c>
      <c r="D778" s="101" t="s">
        <v>249</v>
      </c>
      <c r="E778" s="101">
        <v>13</v>
      </c>
    </row>
    <row r="779" spans="1:5" x14ac:dyDescent="0.25">
      <c r="A779" s="101"/>
      <c r="B779" s="101" t="s">
        <v>360</v>
      </c>
      <c r="C779" s="101" t="s">
        <v>361</v>
      </c>
      <c r="D779" s="101" t="s">
        <v>249</v>
      </c>
      <c r="E779" s="101">
        <v>15</v>
      </c>
    </row>
    <row r="780" spans="1:5" x14ac:dyDescent="0.25">
      <c r="A780" s="101"/>
      <c r="B780" s="101" t="s">
        <v>360</v>
      </c>
      <c r="C780" s="101" t="s">
        <v>361</v>
      </c>
      <c r="D780" s="101" t="s">
        <v>249</v>
      </c>
      <c r="E780" s="101">
        <v>16</v>
      </c>
    </row>
    <row r="781" spans="1:5" x14ac:dyDescent="0.25">
      <c r="A781" s="101"/>
      <c r="B781" s="101" t="s">
        <v>360</v>
      </c>
      <c r="C781" s="101" t="s">
        <v>361</v>
      </c>
      <c r="D781" s="101" t="s">
        <v>249</v>
      </c>
      <c r="E781" s="101">
        <v>17</v>
      </c>
    </row>
    <row r="782" spans="1:5" x14ac:dyDescent="0.25">
      <c r="A782" s="101"/>
      <c r="B782" s="101" t="s">
        <v>360</v>
      </c>
      <c r="C782" s="101" t="s">
        <v>361</v>
      </c>
      <c r="D782" s="101" t="s">
        <v>249</v>
      </c>
      <c r="E782" s="101">
        <v>18</v>
      </c>
    </row>
    <row r="783" spans="1:5" x14ac:dyDescent="0.25">
      <c r="A783" s="101"/>
      <c r="B783" s="101" t="s">
        <v>360</v>
      </c>
      <c r="C783" s="101" t="s">
        <v>361</v>
      </c>
      <c r="D783" s="101" t="s">
        <v>249</v>
      </c>
      <c r="E783" s="101">
        <v>19</v>
      </c>
    </row>
    <row r="784" spans="1:5" x14ac:dyDescent="0.25">
      <c r="A784" s="101"/>
      <c r="B784" s="101" t="s">
        <v>360</v>
      </c>
      <c r="C784" s="101" t="s">
        <v>361</v>
      </c>
      <c r="D784" s="101" t="s">
        <v>249</v>
      </c>
      <c r="E784" s="101">
        <v>20</v>
      </c>
    </row>
    <row r="786" spans="1:5" x14ac:dyDescent="0.25">
      <c r="A786" s="37" t="s">
        <v>359</v>
      </c>
      <c r="D786" s="37" t="s">
        <v>250</v>
      </c>
      <c r="E786" s="37" t="s">
        <v>226</v>
      </c>
    </row>
    <row r="787" spans="1:5" x14ac:dyDescent="0.25">
      <c r="B787" s="37" t="s">
        <v>360</v>
      </c>
      <c r="C787" s="37" t="s">
        <v>361</v>
      </c>
      <c r="D787" s="37" t="s">
        <v>250</v>
      </c>
      <c r="E787" s="37">
        <v>6</v>
      </c>
    </row>
    <row r="788" spans="1:5" x14ac:dyDescent="0.25">
      <c r="B788" s="37" t="s">
        <v>360</v>
      </c>
      <c r="C788" s="37" t="s">
        <v>361</v>
      </c>
      <c r="D788" s="37" t="s">
        <v>250</v>
      </c>
      <c r="E788" s="37">
        <v>9</v>
      </c>
    </row>
    <row r="789" spans="1:5" x14ac:dyDescent="0.25">
      <c r="B789" s="37" t="s">
        <v>360</v>
      </c>
      <c r="C789" s="37" t="s">
        <v>361</v>
      </c>
      <c r="D789" s="37" t="s">
        <v>250</v>
      </c>
      <c r="E789" s="37">
        <v>8</v>
      </c>
    </row>
    <row r="790" spans="1:5" x14ac:dyDescent="0.25">
      <c r="B790" s="37" t="s">
        <v>360</v>
      </c>
      <c r="C790" s="37" t="s">
        <v>361</v>
      </c>
      <c r="D790" s="37" t="s">
        <v>250</v>
      </c>
      <c r="E790" s="37">
        <v>14</v>
      </c>
    </row>
    <row r="791" spans="1:5" x14ac:dyDescent="0.25">
      <c r="B791" s="37" t="s">
        <v>360</v>
      </c>
      <c r="C791" s="37" t="s">
        <v>361</v>
      </c>
      <c r="D791" s="37" t="s">
        <v>250</v>
      </c>
      <c r="E791" s="37">
        <v>10</v>
      </c>
    </row>
    <row r="792" spans="1:5" x14ac:dyDescent="0.25">
      <c r="B792" s="37" t="s">
        <v>360</v>
      </c>
      <c r="C792" s="37" t="s">
        <v>361</v>
      </c>
      <c r="D792" s="37" t="s">
        <v>250</v>
      </c>
      <c r="E792" s="37">
        <v>13</v>
      </c>
    </row>
    <row r="793" spans="1:5" x14ac:dyDescent="0.25">
      <c r="B793" s="37" t="s">
        <v>360</v>
      </c>
      <c r="C793" s="37" t="s">
        <v>361</v>
      </c>
      <c r="D793" s="37" t="s">
        <v>250</v>
      </c>
      <c r="E793" s="37">
        <v>15</v>
      </c>
    </row>
    <row r="794" spans="1:5" x14ac:dyDescent="0.25">
      <c r="B794" s="37" t="s">
        <v>360</v>
      </c>
      <c r="C794" s="37" t="s">
        <v>361</v>
      </c>
      <c r="D794" s="37" t="s">
        <v>250</v>
      </c>
      <c r="E794" s="37">
        <v>16</v>
      </c>
    </row>
    <row r="795" spans="1:5" x14ac:dyDescent="0.25">
      <c r="B795" s="37" t="s">
        <v>360</v>
      </c>
      <c r="C795" s="37" t="s">
        <v>361</v>
      </c>
      <c r="D795" s="37" t="s">
        <v>250</v>
      </c>
      <c r="E795" s="37">
        <v>17</v>
      </c>
    </row>
    <row r="796" spans="1:5" x14ac:dyDescent="0.25">
      <c r="B796" s="37" t="s">
        <v>360</v>
      </c>
      <c r="C796" s="37" t="s">
        <v>361</v>
      </c>
      <c r="D796" s="37" t="s">
        <v>250</v>
      </c>
      <c r="E796" s="37">
        <v>18</v>
      </c>
    </row>
    <row r="797" spans="1:5" x14ac:dyDescent="0.25">
      <c r="B797" s="37" t="s">
        <v>360</v>
      </c>
      <c r="C797" s="37" t="s">
        <v>361</v>
      </c>
      <c r="D797" s="37" t="s">
        <v>250</v>
      </c>
      <c r="E797" s="37">
        <v>19</v>
      </c>
    </row>
    <row r="798" spans="1:5" x14ac:dyDescent="0.25">
      <c r="A798" s="101"/>
      <c r="B798" s="101" t="s">
        <v>360</v>
      </c>
      <c r="C798" s="101" t="s">
        <v>361</v>
      </c>
      <c r="D798" s="101" t="s">
        <v>250</v>
      </c>
      <c r="E798" s="101">
        <v>20</v>
      </c>
    </row>
    <row r="799" spans="1:5" x14ac:dyDescent="0.25">
      <c r="A799" s="101"/>
      <c r="B799" s="101" t="s">
        <v>360</v>
      </c>
      <c r="C799" s="101" t="s">
        <v>361</v>
      </c>
      <c r="D799" s="101" t="s">
        <v>250</v>
      </c>
      <c r="E799" s="101">
        <v>6</v>
      </c>
    </row>
    <row r="800" spans="1:5" x14ac:dyDescent="0.25">
      <c r="A800" s="101"/>
      <c r="B800" s="101" t="s">
        <v>360</v>
      </c>
      <c r="C800" s="101" t="s">
        <v>361</v>
      </c>
      <c r="D800" s="101" t="s">
        <v>250</v>
      </c>
      <c r="E800" s="101">
        <v>9</v>
      </c>
    </row>
    <row r="801" spans="1:5" x14ac:dyDescent="0.25">
      <c r="A801" s="101"/>
      <c r="B801" s="101" t="s">
        <v>360</v>
      </c>
      <c r="C801" s="101" t="s">
        <v>361</v>
      </c>
      <c r="D801" s="101" t="s">
        <v>250</v>
      </c>
      <c r="E801" s="101">
        <v>8</v>
      </c>
    </row>
    <row r="802" spans="1:5" x14ac:dyDescent="0.25">
      <c r="A802" s="101"/>
      <c r="B802" s="101" t="s">
        <v>360</v>
      </c>
      <c r="C802" s="101" t="s">
        <v>361</v>
      </c>
      <c r="D802" s="101" t="s">
        <v>250</v>
      </c>
      <c r="E802" s="101">
        <v>14</v>
      </c>
    </row>
    <row r="803" spans="1:5" x14ac:dyDescent="0.25">
      <c r="A803" s="101"/>
      <c r="B803" s="101" t="s">
        <v>360</v>
      </c>
      <c r="C803" s="101" t="s">
        <v>361</v>
      </c>
      <c r="D803" s="101" t="s">
        <v>250</v>
      </c>
      <c r="E803" s="101">
        <v>10</v>
      </c>
    </row>
    <row r="804" spans="1:5" x14ac:dyDescent="0.25">
      <c r="A804" s="101"/>
      <c r="B804" s="101" t="s">
        <v>360</v>
      </c>
      <c r="C804" s="101" t="s">
        <v>361</v>
      </c>
      <c r="D804" s="101" t="s">
        <v>250</v>
      </c>
      <c r="E804" s="101">
        <v>13</v>
      </c>
    </row>
    <row r="805" spans="1:5" x14ac:dyDescent="0.25">
      <c r="A805" s="101"/>
      <c r="B805" s="101" t="s">
        <v>360</v>
      </c>
      <c r="C805" s="101" t="s">
        <v>361</v>
      </c>
      <c r="D805" s="101" t="s">
        <v>250</v>
      </c>
      <c r="E805" s="101">
        <v>15</v>
      </c>
    </row>
    <row r="806" spans="1:5" x14ac:dyDescent="0.25">
      <c r="A806" s="101"/>
      <c r="B806" s="101" t="s">
        <v>360</v>
      </c>
      <c r="C806" s="101" t="s">
        <v>361</v>
      </c>
      <c r="D806" s="101" t="s">
        <v>250</v>
      </c>
      <c r="E806" s="101">
        <v>16</v>
      </c>
    </row>
    <row r="807" spans="1:5" x14ac:dyDescent="0.25">
      <c r="A807" s="101"/>
      <c r="B807" s="101" t="s">
        <v>360</v>
      </c>
      <c r="C807" s="101" t="s">
        <v>361</v>
      </c>
      <c r="D807" s="101" t="s">
        <v>250</v>
      </c>
      <c r="E807" s="101">
        <v>17</v>
      </c>
    </row>
    <row r="808" spans="1:5" x14ac:dyDescent="0.25">
      <c r="A808" s="101"/>
      <c r="B808" s="101" t="s">
        <v>360</v>
      </c>
      <c r="C808" s="101" t="s">
        <v>361</v>
      </c>
      <c r="D808" s="101" t="s">
        <v>250</v>
      </c>
      <c r="E808" s="101">
        <v>18</v>
      </c>
    </row>
    <row r="809" spans="1:5" x14ac:dyDescent="0.25">
      <c r="A809" s="101"/>
      <c r="B809" s="101" t="s">
        <v>360</v>
      </c>
      <c r="C809" s="101" t="s">
        <v>361</v>
      </c>
      <c r="D809" s="101" t="s">
        <v>250</v>
      </c>
      <c r="E809" s="101">
        <v>19</v>
      </c>
    </row>
    <row r="810" spans="1:5" x14ac:dyDescent="0.25">
      <c r="A810" s="101"/>
      <c r="B810" s="101" t="s">
        <v>360</v>
      </c>
      <c r="C810" s="101" t="s">
        <v>361</v>
      </c>
      <c r="D810" s="101" t="s">
        <v>250</v>
      </c>
      <c r="E810" s="101">
        <v>20</v>
      </c>
    </row>
    <row r="812" spans="1:5" x14ac:dyDescent="0.25">
      <c r="A812" s="37" t="s">
        <v>359</v>
      </c>
      <c r="D812" s="37" t="s">
        <v>251</v>
      </c>
      <c r="E812" s="37" t="s">
        <v>226</v>
      </c>
    </row>
    <row r="813" spans="1:5" x14ac:dyDescent="0.25">
      <c r="B813" s="37" t="s">
        <v>360</v>
      </c>
      <c r="C813" s="37" t="s">
        <v>361</v>
      </c>
      <c r="D813" s="37" t="s">
        <v>251</v>
      </c>
      <c r="E813" s="37">
        <v>6</v>
      </c>
    </row>
    <row r="814" spans="1:5" x14ac:dyDescent="0.25">
      <c r="B814" s="37" t="s">
        <v>360</v>
      </c>
      <c r="C814" s="37" t="s">
        <v>361</v>
      </c>
      <c r="D814" s="37" t="s">
        <v>251</v>
      </c>
      <c r="E814" s="37">
        <v>9</v>
      </c>
    </row>
    <row r="815" spans="1:5" x14ac:dyDescent="0.25">
      <c r="B815" s="37" t="s">
        <v>360</v>
      </c>
      <c r="C815" s="37" t="s">
        <v>361</v>
      </c>
      <c r="D815" s="37" t="s">
        <v>251</v>
      </c>
      <c r="E815" s="37">
        <v>8</v>
      </c>
    </row>
    <row r="816" spans="1:5" x14ac:dyDescent="0.25">
      <c r="B816" s="37" t="s">
        <v>360</v>
      </c>
      <c r="C816" s="37" t="s">
        <v>361</v>
      </c>
      <c r="D816" s="37" t="s">
        <v>251</v>
      </c>
      <c r="E816" s="37">
        <v>14</v>
      </c>
    </row>
    <row r="817" spans="1:5" x14ac:dyDescent="0.25">
      <c r="B817" s="37" t="s">
        <v>360</v>
      </c>
      <c r="C817" s="37" t="s">
        <v>361</v>
      </c>
      <c r="D817" s="37" t="s">
        <v>251</v>
      </c>
      <c r="E817" s="37">
        <v>10</v>
      </c>
    </row>
    <row r="818" spans="1:5" x14ac:dyDescent="0.25">
      <c r="B818" s="37" t="s">
        <v>360</v>
      </c>
      <c r="C818" s="37" t="s">
        <v>361</v>
      </c>
      <c r="D818" s="37" t="s">
        <v>251</v>
      </c>
      <c r="E818" s="37">
        <v>13</v>
      </c>
    </row>
    <row r="819" spans="1:5" x14ac:dyDescent="0.25">
      <c r="B819" s="37" t="s">
        <v>360</v>
      </c>
      <c r="C819" s="37" t="s">
        <v>361</v>
      </c>
      <c r="D819" s="37" t="s">
        <v>251</v>
      </c>
      <c r="E819" s="37">
        <v>15</v>
      </c>
    </row>
    <row r="820" spans="1:5" x14ac:dyDescent="0.25">
      <c r="B820" s="37" t="s">
        <v>360</v>
      </c>
      <c r="C820" s="37" t="s">
        <v>361</v>
      </c>
      <c r="D820" s="37" t="s">
        <v>251</v>
      </c>
      <c r="E820" s="37">
        <v>16</v>
      </c>
    </row>
    <row r="821" spans="1:5" x14ac:dyDescent="0.25">
      <c r="B821" s="37" t="s">
        <v>360</v>
      </c>
      <c r="C821" s="37" t="s">
        <v>361</v>
      </c>
      <c r="D821" s="37" t="s">
        <v>251</v>
      </c>
      <c r="E821" s="37">
        <v>17</v>
      </c>
    </row>
    <row r="822" spans="1:5" x14ac:dyDescent="0.25">
      <c r="B822" s="37" t="s">
        <v>360</v>
      </c>
      <c r="C822" s="37" t="s">
        <v>361</v>
      </c>
      <c r="D822" s="37" t="s">
        <v>251</v>
      </c>
      <c r="E822" s="37">
        <v>18</v>
      </c>
    </row>
    <row r="823" spans="1:5" x14ac:dyDescent="0.25">
      <c r="B823" s="37" t="s">
        <v>360</v>
      </c>
      <c r="C823" s="37" t="s">
        <v>361</v>
      </c>
      <c r="D823" s="37" t="s">
        <v>251</v>
      </c>
      <c r="E823" s="37">
        <v>19</v>
      </c>
    </row>
    <row r="824" spans="1:5" x14ac:dyDescent="0.25">
      <c r="A824" s="101"/>
      <c r="B824" s="101" t="s">
        <v>360</v>
      </c>
      <c r="C824" s="101" t="s">
        <v>361</v>
      </c>
      <c r="D824" s="101" t="s">
        <v>251</v>
      </c>
      <c r="E824" s="101">
        <v>20</v>
      </c>
    </row>
    <row r="825" spans="1:5" x14ac:dyDescent="0.25">
      <c r="A825" s="101"/>
      <c r="B825" s="101" t="s">
        <v>360</v>
      </c>
      <c r="C825" s="101" t="s">
        <v>361</v>
      </c>
      <c r="D825" s="101" t="s">
        <v>251</v>
      </c>
      <c r="E825" s="101">
        <v>6</v>
      </c>
    </row>
    <row r="826" spans="1:5" x14ac:dyDescent="0.25">
      <c r="A826" s="101"/>
      <c r="B826" s="101" t="s">
        <v>360</v>
      </c>
      <c r="C826" s="101" t="s">
        <v>361</v>
      </c>
      <c r="D826" s="101" t="s">
        <v>251</v>
      </c>
      <c r="E826" s="101">
        <v>9</v>
      </c>
    </row>
    <row r="827" spans="1:5" x14ac:dyDescent="0.25">
      <c r="A827" s="101"/>
      <c r="B827" s="101" t="s">
        <v>360</v>
      </c>
      <c r="C827" s="101" t="s">
        <v>361</v>
      </c>
      <c r="D827" s="101" t="s">
        <v>251</v>
      </c>
      <c r="E827" s="101">
        <v>8</v>
      </c>
    </row>
    <row r="828" spans="1:5" x14ac:dyDescent="0.25">
      <c r="A828" s="101"/>
      <c r="B828" s="101" t="s">
        <v>360</v>
      </c>
      <c r="C828" s="101" t="s">
        <v>361</v>
      </c>
      <c r="D828" s="101" t="s">
        <v>251</v>
      </c>
      <c r="E828" s="101">
        <v>14</v>
      </c>
    </row>
    <row r="829" spans="1:5" x14ac:dyDescent="0.25">
      <c r="A829" s="101"/>
      <c r="B829" s="101" t="s">
        <v>360</v>
      </c>
      <c r="C829" s="101" t="s">
        <v>361</v>
      </c>
      <c r="D829" s="101" t="s">
        <v>251</v>
      </c>
      <c r="E829" s="101">
        <v>10</v>
      </c>
    </row>
    <row r="830" spans="1:5" x14ac:dyDescent="0.25">
      <c r="A830" s="101"/>
      <c r="B830" s="101" t="s">
        <v>360</v>
      </c>
      <c r="C830" s="101" t="s">
        <v>361</v>
      </c>
      <c r="D830" s="101" t="s">
        <v>251</v>
      </c>
      <c r="E830" s="101">
        <v>13</v>
      </c>
    </row>
    <row r="831" spans="1:5" x14ac:dyDescent="0.25">
      <c r="A831" s="101"/>
      <c r="B831" s="101" t="s">
        <v>360</v>
      </c>
      <c r="C831" s="101" t="s">
        <v>361</v>
      </c>
      <c r="D831" s="101" t="s">
        <v>251</v>
      </c>
      <c r="E831" s="101">
        <v>15</v>
      </c>
    </row>
    <row r="832" spans="1:5" x14ac:dyDescent="0.25">
      <c r="A832" s="101"/>
      <c r="B832" s="101" t="s">
        <v>360</v>
      </c>
      <c r="C832" s="101" t="s">
        <v>361</v>
      </c>
      <c r="D832" s="101" t="s">
        <v>251</v>
      </c>
      <c r="E832" s="101">
        <v>16</v>
      </c>
    </row>
    <row r="833" spans="1:5" x14ac:dyDescent="0.25">
      <c r="A833" s="101"/>
      <c r="B833" s="101" t="s">
        <v>360</v>
      </c>
      <c r="C833" s="101" t="s">
        <v>361</v>
      </c>
      <c r="D833" s="101" t="s">
        <v>251</v>
      </c>
      <c r="E833" s="101">
        <v>17</v>
      </c>
    </row>
    <row r="834" spans="1:5" x14ac:dyDescent="0.25">
      <c r="A834" s="101"/>
      <c r="B834" s="101" t="s">
        <v>360</v>
      </c>
      <c r="C834" s="101" t="s">
        <v>361</v>
      </c>
      <c r="D834" s="101" t="s">
        <v>251</v>
      </c>
      <c r="E834" s="101">
        <v>18</v>
      </c>
    </row>
    <row r="835" spans="1:5" x14ac:dyDescent="0.25">
      <c r="A835" s="101"/>
      <c r="B835" s="101" t="s">
        <v>360</v>
      </c>
      <c r="C835" s="101" t="s">
        <v>361</v>
      </c>
      <c r="D835" s="101" t="s">
        <v>251</v>
      </c>
      <c r="E835" s="101">
        <v>19</v>
      </c>
    </row>
    <row r="836" spans="1:5" x14ac:dyDescent="0.25">
      <c r="A836" s="101"/>
      <c r="B836" s="101" t="s">
        <v>360</v>
      </c>
      <c r="C836" s="101" t="s">
        <v>361</v>
      </c>
      <c r="D836" s="101" t="s">
        <v>251</v>
      </c>
      <c r="E836" s="101">
        <v>20</v>
      </c>
    </row>
    <row r="838" spans="1:5" x14ac:dyDescent="0.25">
      <c r="A838" s="37" t="s">
        <v>359</v>
      </c>
      <c r="D838" s="37" t="s">
        <v>252</v>
      </c>
      <c r="E838" s="37" t="s">
        <v>226</v>
      </c>
    </row>
    <row r="839" spans="1:5" x14ac:dyDescent="0.25">
      <c r="B839" s="37" t="s">
        <v>360</v>
      </c>
      <c r="C839" s="37" t="s">
        <v>361</v>
      </c>
      <c r="D839" s="37" t="s">
        <v>252</v>
      </c>
      <c r="E839" s="37">
        <v>3</v>
      </c>
    </row>
    <row r="840" spans="1:5" x14ac:dyDescent="0.25">
      <c r="B840" s="37" t="s">
        <v>360</v>
      </c>
      <c r="C840" s="37" t="s">
        <v>361</v>
      </c>
      <c r="D840" s="37" t="s">
        <v>252</v>
      </c>
      <c r="E840" s="37">
        <v>8</v>
      </c>
    </row>
    <row r="841" spans="1:5" x14ac:dyDescent="0.25">
      <c r="B841" s="37" t="s">
        <v>360</v>
      </c>
      <c r="C841" s="37" t="s">
        <v>361</v>
      </c>
      <c r="D841" s="37" t="s">
        <v>252</v>
      </c>
      <c r="E841" s="37">
        <v>14</v>
      </c>
    </row>
    <row r="842" spans="1:5" x14ac:dyDescent="0.25">
      <c r="B842" s="37" t="s">
        <v>360</v>
      </c>
      <c r="C842" s="37" t="s">
        <v>361</v>
      </c>
      <c r="D842" s="37" t="s">
        <v>252</v>
      </c>
      <c r="E842" s="37">
        <v>7</v>
      </c>
    </row>
    <row r="843" spans="1:5" x14ac:dyDescent="0.25">
      <c r="B843" s="37" t="s">
        <v>360</v>
      </c>
      <c r="C843" s="37" t="s">
        <v>361</v>
      </c>
      <c r="D843" s="37" t="s">
        <v>252</v>
      </c>
      <c r="E843" s="37">
        <v>10</v>
      </c>
    </row>
    <row r="844" spans="1:5" x14ac:dyDescent="0.25">
      <c r="B844" s="37" t="s">
        <v>360</v>
      </c>
      <c r="C844" s="37" t="s">
        <v>361</v>
      </c>
      <c r="D844" s="37" t="s">
        <v>252</v>
      </c>
      <c r="E844" s="37">
        <v>13</v>
      </c>
    </row>
    <row r="845" spans="1:5" x14ac:dyDescent="0.25">
      <c r="B845" s="37" t="s">
        <v>360</v>
      </c>
      <c r="C845" s="37" t="s">
        <v>361</v>
      </c>
      <c r="D845" s="37" t="s">
        <v>252</v>
      </c>
      <c r="E845" s="37">
        <v>15</v>
      </c>
    </row>
    <row r="846" spans="1:5" x14ac:dyDescent="0.25">
      <c r="B846" s="37" t="s">
        <v>360</v>
      </c>
      <c r="C846" s="37" t="s">
        <v>361</v>
      </c>
      <c r="D846" s="37" t="s">
        <v>252</v>
      </c>
      <c r="E846" s="37">
        <v>16</v>
      </c>
    </row>
    <row r="847" spans="1:5" x14ac:dyDescent="0.25">
      <c r="B847" s="37" t="s">
        <v>360</v>
      </c>
      <c r="C847" s="37" t="s">
        <v>361</v>
      </c>
      <c r="D847" s="37" t="s">
        <v>252</v>
      </c>
      <c r="E847" s="37">
        <v>17</v>
      </c>
    </row>
    <row r="848" spans="1:5" x14ac:dyDescent="0.25">
      <c r="B848" s="37" t="s">
        <v>360</v>
      </c>
      <c r="C848" s="37" t="s">
        <v>361</v>
      </c>
      <c r="D848" s="37" t="s">
        <v>252</v>
      </c>
      <c r="E848" s="37">
        <v>18</v>
      </c>
    </row>
    <row r="849" spans="1:5" x14ac:dyDescent="0.25">
      <c r="B849" s="37" t="s">
        <v>360</v>
      </c>
      <c r="C849" s="37" t="s">
        <v>361</v>
      </c>
      <c r="D849" s="37" t="s">
        <v>252</v>
      </c>
      <c r="E849" s="37">
        <v>19</v>
      </c>
    </row>
    <row r="850" spans="1:5" x14ac:dyDescent="0.25">
      <c r="A850" s="101"/>
      <c r="B850" s="101" t="s">
        <v>360</v>
      </c>
      <c r="C850" s="101" t="s">
        <v>361</v>
      </c>
      <c r="D850" s="101" t="s">
        <v>252</v>
      </c>
      <c r="E850" s="101">
        <v>20</v>
      </c>
    </row>
    <row r="851" spans="1:5" x14ac:dyDescent="0.25">
      <c r="A851" s="101"/>
      <c r="B851" s="101" t="s">
        <v>360</v>
      </c>
      <c r="C851" s="101" t="s">
        <v>361</v>
      </c>
      <c r="D851" s="101" t="s">
        <v>252</v>
      </c>
      <c r="E851" s="101">
        <v>3</v>
      </c>
    </row>
    <row r="852" spans="1:5" x14ac:dyDescent="0.25">
      <c r="A852" s="101"/>
      <c r="B852" s="101" t="s">
        <v>360</v>
      </c>
      <c r="C852" s="101" t="s">
        <v>361</v>
      </c>
      <c r="D852" s="101" t="s">
        <v>252</v>
      </c>
      <c r="E852" s="101">
        <v>8</v>
      </c>
    </row>
    <row r="853" spans="1:5" x14ac:dyDescent="0.25">
      <c r="A853" s="101"/>
      <c r="B853" s="101" t="s">
        <v>360</v>
      </c>
      <c r="C853" s="101" t="s">
        <v>361</v>
      </c>
      <c r="D853" s="101" t="s">
        <v>252</v>
      </c>
      <c r="E853" s="101">
        <v>14</v>
      </c>
    </row>
    <row r="854" spans="1:5" x14ac:dyDescent="0.25">
      <c r="A854" s="101"/>
      <c r="B854" s="101" t="s">
        <v>360</v>
      </c>
      <c r="C854" s="101" t="s">
        <v>361</v>
      </c>
      <c r="D854" s="101" t="s">
        <v>252</v>
      </c>
      <c r="E854" s="101">
        <v>7</v>
      </c>
    </row>
    <row r="855" spans="1:5" x14ac:dyDescent="0.25">
      <c r="A855" s="101"/>
      <c r="B855" s="101" t="s">
        <v>360</v>
      </c>
      <c r="C855" s="101" t="s">
        <v>361</v>
      </c>
      <c r="D855" s="101" t="s">
        <v>252</v>
      </c>
      <c r="E855" s="101">
        <v>10</v>
      </c>
    </row>
    <row r="856" spans="1:5" x14ac:dyDescent="0.25">
      <c r="A856" s="101"/>
      <c r="B856" s="101" t="s">
        <v>360</v>
      </c>
      <c r="C856" s="101" t="s">
        <v>361</v>
      </c>
      <c r="D856" s="101" t="s">
        <v>252</v>
      </c>
      <c r="E856" s="101">
        <v>13</v>
      </c>
    </row>
    <row r="857" spans="1:5" x14ac:dyDescent="0.25">
      <c r="A857" s="101"/>
      <c r="B857" s="101" t="s">
        <v>360</v>
      </c>
      <c r="C857" s="101" t="s">
        <v>361</v>
      </c>
      <c r="D857" s="101" t="s">
        <v>252</v>
      </c>
      <c r="E857" s="101">
        <v>15</v>
      </c>
    </row>
    <row r="858" spans="1:5" x14ac:dyDescent="0.25">
      <c r="A858" s="101"/>
      <c r="B858" s="101" t="s">
        <v>360</v>
      </c>
      <c r="C858" s="101" t="s">
        <v>361</v>
      </c>
      <c r="D858" s="101" t="s">
        <v>252</v>
      </c>
      <c r="E858" s="101">
        <v>16</v>
      </c>
    </row>
    <row r="859" spans="1:5" x14ac:dyDescent="0.25">
      <c r="A859" s="101"/>
      <c r="B859" s="101" t="s">
        <v>360</v>
      </c>
      <c r="C859" s="101" t="s">
        <v>361</v>
      </c>
      <c r="D859" s="101" t="s">
        <v>252</v>
      </c>
      <c r="E859" s="101">
        <v>17</v>
      </c>
    </row>
    <row r="860" spans="1:5" x14ac:dyDescent="0.25">
      <c r="A860" s="101"/>
      <c r="B860" s="101" t="s">
        <v>360</v>
      </c>
      <c r="C860" s="101" t="s">
        <v>361</v>
      </c>
      <c r="D860" s="101" t="s">
        <v>252</v>
      </c>
      <c r="E860" s="101">
        <v>18</v>
      </c>
    </row>
    <row r="861" spans="1:5" x14ac:dyDescent="0.25">
      <c r="A861" s="101"/>
      <c r="B861" s="101" t="s">
        <v>360</v>
      </c>
      <c r="C861" s="101" t="s">
        <v>361</v>
      </c>
      <c r="D861" s="101" t="s">
        <v>252</v>
      </c>
      <c r="E861" s="101">
        <v>19</v>
      </c>
    </row>
    <row r="862" spans="1:5" x14ac:dyDescent="0.25">
      <c r="A862" s="101"/>
      <c r="B862" s="101" t="s">
        <v>360</v>
      </c>
      <c r="C862" s="101" t="s">
        <v>361</v>
      </c>
      <c r="D862" s="101" t="s">
        <v>252</v>
      </c>
      <c r="E862" s="101">
        <v>20</v>
      </c>
    </row>
    <row r="864" spans="1:5" x14ac:dyDescent="0.25">
      <c r="A864" s="37" t="s">
        <v>359</v>
      </c>
      <c r="D864" s="37" t="s">
        <v>253</v>
      </c>
      <c r="E864" s="37" t="s">
        <v>226</v>
      </c>
    </row>
    <row r="865" spans="1:5" x14ac:dyDescent="0.25">
      <c r="B865" s="37" t="s">
        <v>360</v>
      </c>
      <c r="C865" s="37" t="s">
        <v>361</v>
      </c>
      <c r="D865" s="37" t="s">
        <v>253</v>
      </c>
      <c r="E865" s="37">
        <v>14</v>
      </c>
    </row>
    <row r="866" spans="1:5" x14ac:dyDescent="0.25">
      <c r="B866" s="37" t="s">
        <v>360</v>
      </c>
      <c r="C866" s="37" t="s">
        <v>361</v>
      </c>
      <c r="D866" s="37" t="s">
        <v>253</v>
      </c>
      <c r="E866" s="37">
        <v>15</v>
      </c>
    </row>
    <row r="867" spans="1:5" x14ac:dyDescent="0.25">
      <c r="B867" s="37" t="s">
        <v>360</v>
      </c>
      <c r="C867" s="37" t="s">
        <v>361</v>
      </c>
      <c r="D867" s="37" t="s">
        <v>253</v>
      </c>
      <c r="E867" s="37">
        <v>17</v>
      </c>
    </row>
    <row r="868" spans="1:5" x14ac:dyDescent="0.25">
      <c r="B868" s="37" t="s">
        <v>360</v>
      </c>
      <c r="C868" s="37" t="s">
        <v>361</v>
      </c>
      <c r="D868" s="37" t="s">
        <v>253</v>
      </c>
      <c r="E868" s="37">
        <v>13</v>
      </c>
    </row>
    <row r="869" spans="1:5" x14ac:dyDescent="0.25">
      <c r="B869" s="37" t="s">
        <v>360</v>
      </c>
      <c r="C869" s="37" t="s">
        <v>361</v>
      </c>
      <c r="D869" s="37" t="s">
        <v>253</v>
      </c>
      <c r="E869" s="37">
        <v>6</v>
      </c>
    </row>
    <row r="870" spans="1:5" x14ac:dyDescent="0.25">
      <c r="B870" s="37" t="s">
        <v>360</v>
      </c>
      <c r="C870" s="37" t="s">
        <v>361</v>
      </c>
      <c r="D870" s="37" t="s">
        <v>253</v>
      </c>
      <c r="E870" s="37">
        <v>12</v>
      </c>
    </row>
    <row r="871" spans="1:5" x14ac:dyDescent="0.25">
      <c r="B871" s="37" t="s">
        <v>360</v>
      </c>
      <c r="C871" s="37" t="s">
        <v>361</v>
      </c>
      <c r="D871" s="37" t="s">
        <v>253</v>
      </c>
      <c r="E871" s="37">
        <v>16</v>
      </c>
    </row>
    <row r="872" spans="1:5" x14ac:dyDescent="0.25">
      <c r="B872" s="37" t="s">
        <v>360</v>
      </c>
      <c r="C872" s="37" t="s">
        <v>361</v>
      </c>
      <c r="D872" s="37" t="s">
        <v>253</v>
      </c>
      <c r="E872" s="37">
        <v>18</v>
      </c>
    </row>
    <row r="873" spans="1:5" x14ac:dyDescent="0.25">
      <c r="B873" s="37" t="s">
        <v>360</v>
      </c>
      <c r="C873" s="37" t="s">
        <v>361</v>
      </c>
      <c r="D873" s="37" t="s">
        <v>253</v>
      </c>
      <c r="E873" s="37">
        <v>8</v>
      </c>
    </row>
    <row r="874" spans="1:5" x14ac:dyDescent="0.25">
      <c r="B874" s="37" t="s">
        <v>360</v>
      </c>
      <c r="C874" s="37" t="s">
        <v>361</v>
      </c>
      <c r="D874" s="37" t="s">
        <v>253</v>
      </c>
      <c r="E874" s="37">
        <v>19</v>
      </c>
    </row>
    <row r="875" spans="1:5" x14ac:dyDescent="0.25">
      <c r="B875" s="37" t="s">
        <v>360</v>
      </c>
      <c r="C875" s="37" t="s">
        <v>361</v>
      </c>
      <c r="D875" s="37" t="s">
        <v>253</v>
      </c>
      <c r="E875" s="37">
        <v>10</v>
      </c>
    </row>
    <row r="876" spans="1:5" x14ac:dyDescent="0.25">
      <c r="A876" s="101"/>
      <c r="B876" s="101" t="s">
        <v>360</v>
      </c>
      <c r="C876" s="101" t="s">
        <v>361</v>
      </c>
      <c r="D876" s="101" t="s">
        <v>253</v>
      </c>
      <c r="E876" s="101">
        <v>20</v>
      </c>
    </row>
    <row r="877" spans="1:5" x14ac:dyDescent="0.25">
      <c r="A877" s="101"/>
      <c r="B877" s="101" t="s">
        <v>360</v>
      </c>
      <c r="C877" s="101" t="s">
        <v>361</v>
      </c>
      <c r="D877" s="101" t="s">
        <v>253</v>
      </c>
      <c r="E877" s="101">
        <v>14</v>
      </c>
    </row>
    <row r="878" spans="1:5" x14ac:dyDescent="0.25">
      <c r="A878" s="101"/>
      <c r="B878" s="101" t="s">
        <v>360</v>
      </c>
      <c r="C878" s="101" t="s">
        <v>361</v>
      </c>
      <c r="D878" s="101" t="s">
        <v>253</v>
      </c>
      <c r="E878" s="101">
        <v>15</v>
      </c>
    </row>
    <row r="879" spans="1:5" x14ac:dyDescent="0.25">
      <c r="A879" s="101"/>
      <c r="B879" s="101" t="s">
        <v>360</v>
      </c>
      <c r="C879" s="101" t="s">
        <v>361</v>
      </c>
      <c r="D879" s="101" t="s">
        <v>253</v>
      </c>
      <c r="E879" s="101">
        <v>17</v>
      </c>
    </row>
    <row r="880" spans="1:5" x14ac:dyDescent="0.25">
      <c r="A880" s="101"/>
      <c r="B880" s="101" t="s">
        <v>360</v>
      </c>
      <c r="C880" s="101" t="s">
        <v>361</v>
      </c>
      <c r="D880" s="101" t="s">
        <v>253</v>
      </c>
      <c r="E880" s="101">
        <v>13</v>
      </c>
    </row>
    <row r="881" spans="1:5" x14ac:dyDescent="0.25">
      <c r="A881" s="101"/>
      <c r="B881" s="101" t="s">
        <v>360</v>
      </c>
      <c r="C881" s="101" t="s">
        <v>361</v>
      </c>
      <c r="D881" s="101" t="s">
        <v>253</v>
      </c>
      <c r="E881" s="101">
        <v>6</v>
      </c>
    </row>
    <row r="882" spans="1:5" x14ac:dyDescent="0.25">
      <c r="A882" s="101"/>
      <c r="B882" s="101" t="s">
        <v>360</v>
      </c>
      <c r="C882" s="101" t="s">
        <v>361</v>
      </c>
      <c r="D882" s="101" t="s">
        <v>253</v>
      </c>
      <c r="E882" s="101">
        <v>12</v>
      </c>
    </row>
    <row r="883" spans="1:5" x14ac:dyDescent="0.25">
      <c r="A883" s="101"/>
      <c r="B883" s="101" t="s">
        <v>360</v>
      </c>
      <c r="C883" s="101" t="s">
        <v>361</v>
      </c>
      <c r="D883" s="101" t="s">
        <v>253</v>
      </c>
      <c r="E883" s="101">
        <v>16</v>
      </c>
    </row>
    <row r="884" spans="1:5" x14ac:dyDescent="0.25">
      <c r="A884" s="101"/>
      <c r="B884" s="101" t="s">
        <v>360</v>
      </c>
      <c r="C884" s="101" t="s">
        <v>361</v>
      </c>
      <c r="D884" s="101" t="s">
        <v>253</v>
      </c>
      <c r="E884" s="101">
        <v>18</v>
      </c>
    </row>
    <row r="885" spans="1:5" x14ac:dyDescent="0.25">
      <c r="A885" s="101"/>
      <c r="B885" s="101" t="s">
        <v>360</v>
      </c>
      <c r="C885" s="101" t="s">
        <v>361</v>
      </c>
      <c r="D885" s="101" t="s">
        <v>253</v>
      </c>
      <c r="E885" s="101">
        <v>8</v>
      </c>
    </row>
    <row r="886" spans="1:5" x14ac:dyDescent="0.25">
      <c r="A886" s="101"/>
      <c r="B886" s="101" t="s">
        <v>360</v>
      </c>
      <c r="C886" s="101" t="s">
        <v>361</v>
      </c>
      <c r="D886" s="101" t="s">
        <v>253</v>
      </c>
      <c r="E886" s="101">
        <v>19</v>
      </c>
    </row>
    <row r="887" spans="1:5" x14ac:dyDescent="0.25">
      <c r="A887" s="101"/>
      <c r="B887" s="101" t="s">
        <v>360</v>
      </c>
      <c r="C887" s="101" t="s">
        <v>361</v>
      </c>
      <c r="D887" s="101" t="s">
        <v>253</v>
      </c>
      <c r="E887" s="101">
        <v>10</v>
      </c>
    </row>
    <row r="888" spans="1:5" x14ac:dyDescent="0.25">
      <c r="A888" s="101"/>
      <c r="B888" s="101" t="s">
        <v>360</v>
      </c>
      <c r="C888" s="101" t="s">
        <v>361</v>
      </c>
      <c r="D888" s="101" t="s">
        <v>253</v>
      </c>
      <c r="E888" s="101">
        <v>20</v>
      </c>
    </row>
    <row r="890" spans="1:5" x14ac:dyDescent="0.25">
      <c r="A890" s="37" t="s">
        <v>359</v>
      </c>
      <c r="D890" s="37" t="s">
        <v>254</v>
      </c>
      <c r="E890" s="37" t="s">
        <v>226</v>
      </c>
    </row>
    <row r="891" spans="1:5" x14ac:dyDescent="0.25">
      <c r="B891" s="37" t="s">
        <v>360</v>
      </c>
      <c r="C891" s="37" t="s">
        <v>361</v>
      </c>
      <c r="D891" s="37" t="s">
        <v>254</v>
      </c>
      <c r="E891" s="37">
        <v>7</v>
      </c>
    </row>
    <row r="892" spans="1:5" x14ac:dyDescent="0.25">
      <c r="B892" s="37" t="s">
        <v>360</v>
      </c>
      <c r="C892" s="37" t="s">
        <v>361</v>
      </c>
      <c r="D892" s="37" t="s">
        <v>254</v>
      </c>
      <c r="E892" s="37">
        <v>14</v>
      </c>
    </row>
    <row r="893" spans="1:5" x14ac:dyDescent="0.25">
      <c r="B893" s="37" t="s">
        <v>360</v>
      </c>
      <c r="C893" s="37" t="s">
        <v>361</v>
      </c>
      <c r="D893" s="37" t="s">
        <v>254</v>
      </c>
      <c r="E893" s="37">
        <v>15</v>
      </c>
    </row>
    <row r="894" spans="1:5" x14ac:dyDescent="0.25">
      <c r="B894" s="37" t="s">
        <v>360</v>
      </c>
      <c r="C894" s="37" t="s">
        <v>361</v>
      </c>
      <c r="D894" s="37" t="s">
        <v>254</v>
      </c>
      <c r="E894" s="37">
        <v>17</v>
      </c>
    </row>
    <row r="895" spans="1:5" x14ac:dyDescent="0.25">
      <c r="B895" s="37" t="s">
        <v>360</v>
      </c>
      <c r="C895" s="37" t="s">
        <v>361</v>
      </c>
      <c r="D895" s="37" t="s">
        <v>254</v>
      </c>
      <c r="E895" s="37">
        <v>13</v>
      </c>
    </row>
    <row r="896" spans="1:5" x14ac:dyDescent="0.25">
      <c r="B896" s="37" t="s">
        <v>360</v>
      </c>
      <c r="C896" s="37" t="s">
        <v>361</v>
      </c>
      <c r="D896" s="37" t="s">
        <v>254</v>
      </c>
      <c r="E896" s="37">
        <v>3</v>
      </c>
    </row>
    <row r="897" spans="1:5" x14ac:dyDescent="0.25">
      <c r="B897" s="37" t="s">
        <v>360</v>
      </c>
      <c r="C897" s="37" t="s">
        <v>361</v>
      </c>
      <c r="D897" s="37" t="s">
        <v>254</v>
      </c>
      <c r="E897" s="37">
        <v>16</v>
      </c>
    </row>
    <row r="898" spans="1:5" x14ac:dyDescent="0.25">
      <c r="B898" s="37" t="s">
        <v>360</v>
      </c>
      <c r="C898" s="37" t="s">
        <v>361</v>
      </c>
      <c r="D898" s="37" t="s">
        <v>254</v>
      </c>
      <c r="E898" s="37">
        <v>18</v>
      </c>
    </row>
    <row r="899" spans="1:5" x14ac:dyDescent="0.25">
      <c r="B899" s="37" t="s">
        <v>360</v>
      </c>
      <c r="C899" s="37" t="s">
        <v>361</v>
      </c>
      <c r="D899" s="37" t="s">
        <v>254</v>
      </c>
      <c r="E899" s="37">
        <v>8</v>
      </c>
    </row>
    <row r="900" spans="1:5" x14ac:dyDescent="0.25">
      <c r="B900" s="37" t="s">
        <v>360</v>
      </c>
      <c r="C900" s="37" t="s">
        <v>361</v>
      </c>
      <c r="D900" s="37" t="s">
        <v>254</v>
      </c>
      <c r="E900" s="37">
        <v>19</v>
      </c>
    </row>
    <row r="901" spans="1:5" x14ac:dyDescent="0.25">
      <c r="B901" s="37" t="s">
        <v>360</v>
      </c>
      <c r="C901" s="37" t="s">
        <v>361</v>
      </c>
      <c r="D901" s="37" t="s">
        <v>254</v>
      </c>
      <c r="E901" s="37">
        <v>10</v>
      </c>
    </row>
    <row r="902" spans="1:5" x14ac:dyDescent="0.25">
      <c r="A902" s="101"/>
      <c r="B902" s="101" t="s">
        <v>360</v>
      </c>
      <c r="C902" s="101" t="s">
        <v>361</v>
      </c>
      <c r="D902" s="101" t="s">
        <v>254</v>
      </c>
      <c r="E902" s="101">
        <v>20</v>
      </c>
    </row>
    <row r="903" spans="1:5" x14ac:dyDescent="0.25">
      <c r="A903" s="101"/>
      <c r="B903" s="101" t="s">
        <v>360</v>
      </c>
      <c r="C903" s="101" t="s">
        <v>361</v>
      </c>
      <c r="D903" s="101" t="s">
        <v>254</v>
      </c>
      <c r="E903" s="101">
        <v>7</v>
      </c>
    </row>
    <row r="904" spans="1:5" x14ac:dyDescent="0.25">
      <c r="A904" s="101"/>
      <c r="B904" s="101" t="s">
        <v>360</v>
      </c>
      <c r="C904" s="101" t="s">
        <v>361</v>
      </c>
      <c r="D904" s="101" t="s">
        <v>254</v>
      </c>
      <c r="E904" s="101">
        <v>14</v>
      </c>
    </row>
    <row r="905" spans="1:5" x14ac:dyDescent="0.25">
      <c r="A905" s="101"/>
      <c r="B905" s="101" t="s">
        <v>360</v>
      </c>
      <c r="C905" s="101" t="s">
        <v>361</v>
      </c>
      <c r="D905" s="101" t="s">
        <v>254</v>
      </c>
      <c r="E905" s="101">
        <v>15</v>
      </c>
    </row>
    <row r="906" spans="1:5" x14ac:dyDescent="0.25">
      <c r="A906" s="101"/>
      <c r="B906" s="101" t="s">
        <v>360</v>
      </c>
      <c r="C906" s="101" t="s">
        <v>361</v>
      </c>
      <c r="D906" s="101" t="s">
        <v>254</v>
      </c>
      <c r="E906" s="101">
        <v>17</v>
      </c>
    </row>
    <row r="907" spans="1:5" x14ac:dyDescent="0.25">
      <c r="A907" s="101"/>
      <c r="B907" s="101" t="s">
        <v>360</v>
      </c>
      <c r="C907" s="101" t="s">
        <v>361</v>
      </c>
      <c r="D907" s="101" t="s">
        <v>254</v>
      </c>
      <c r="E907" s="101">
        <v>13</v>
      </c>
    </row>
    <row r="908" spans="1:5" x14ac:dyDescent="0.25">
      <c r="A908" s="101"/>
      <c r="B908" s="101" t="s">
        <v>360</v>
      </c>
      <c r="C908" s="101" t="s">
        <v>361</v>
      </c>
      <c r="D908" s="101" t="s">
        <v>254</v>
      </c>
      <c r="E908" s="101">
        <v>3</v>
      </c>
    </row>
    <row r="909" spans="1:5" x14ac:dyDescent="0.25">
      <c r="A909" s="101"/>
      <c r="B909" s="101" t="s">
        <v>360</v>
      </c>
      <c r="C909" s="101" t="s">
        <v>361</v>
      </c>
      <c r="D909" s="101" t="s">
        <v>254</v>
      </c>
      <c r="E909" s="101">
        <v>16</v>
      </c>
    </row>
    <row r="910" spans="1:5" x14ac:dyDescent="0.25">
      <c r="A910" s="101"/>
      <c r="B910" s="101" t="s">
        <v>360</v>
      </c>
      <c r="C910" s="101" t="s">
        <v>361</v>
      </c>
      <c r="D910" s="101" t="s">
        <v>254</v>
      </c>
      <c r="E910" s="101">
        <v>18</v>
      </c>
    </row>
    <row r="911" spans="1:5" x14ac:dyDescent="0.25">
      <c r="A911" s="101"/>
      <c r="B911" s="101" t="s">
        <v>360</v>
      </c>
      <c r="C911" s="101" t="s">
        <v>361</v>
      </c>
      <c r="D911" s="101" t="s">
        <v>254</v>
      </c>
      <c r="E911" s="101">
        <v>8</v>
      </c>
    </row>
    <row r="912" spans="1:5" x14ac:dyDescent="0.25">
      <c r="A912" s="101"/>
      <c r="B912" s="101" t="s">
        <v>360</v>
      </c>
      <c r="C912" s="101" t="s">
        <v>361</v>
      </c>
      <c r="D912" s="101" t="s">
        <v>254</v>
      </c>
      <c r="E912" s="101">
        <v>19</v>
      </c>
    </row>
    <row r="913" spans="1:5" x14ac:dyDescent="0.25">
      <c r="A913" s="101"/>
      <c r="B913" s="101" t="s">
        <v>360</v>
      </c>
      <c r="C913" s="101" t="s">
        <v>361</v>
      </c>
      <c r="D913" s="101" t="s">
        <v>254</v>
      </c>
      <c r="E913" s="101">
        <v>10</v>
      </c>
    </row>
    <row r="914" spans="1:5" x14ac:dyDescent="0.25">
      <c r="A914" s="101"/>
      <c r="B914" s="101" t="s">
        <v>360</v>
      </c>
      <c r="C914" s="101" t="s">
        <v>361</v>
      </c>
      <c r="D914" s="101" t="s">
        <v>254</v>
      </c>
      <c r="E914" s="101">
        <v>20</v>
      </c>
    </row>
    <row r="916" spans="1:5" x14ac:dyDescent="0.25">
      <c r="A916" s="37" t="s">
        <v>359</v>
      </c>
      <c r="D916" s="37" t="s">
        <v>255</v>
      </c>
      <c r="E916" s="37" t="s">
        <v>226</v>
      </c>
    </row>
    <row r="917" spans="1:5" x14ac:dyDescent="0.25">
      <c r="B917" s="37" t="s">
        <v>360</v>
      </c>
      <c r="C917" s="37" t="s">
        <v>361</v>
      </c>
      <c r="D917" s="37" t="s">
        <v>255</v>
      </c>
      <c r="E917" s="37">
        <v>14</v>
      </c>
    </row>
    <row r="918" spans="1:5" x14ac:dyDescent="0.25">
      <c r="B918" s="37" t="s">
        <v>360</v>
      </c>
      <c r="C918" s="37" t="s">
        <v>361</v>
      </c>
      <c r="D918" s="37" t="s">
        <v>255</v>
      </c>
      <c r="E918" s="37">
        <v>15</v>
      </c>
    </row>
    <row r="919" spans="1:5" x14ac:dyDescent="0.25">
      <c r="B919" s="37" t="s">
        <v>360</v>
      </c>
      <c r="C919" s="37" t="s">
        <v>361</v>
      </c>
      <c r="D919" s="37" t="s">
        <v>255</v>
      </c>
      <c r="E919" s="37">
        <v>17</v>
      </c>
    </row>
    <row r="920" spans="1:5" x14ac:dyDescent="0.25">
      <c r="B920" s="37" t="s">
        <v>360</v>
      </c>
      <c r="C920" s="37" t="s">
        <v>361</v>
      </c>
      <c r="D920" s="37" t="s">
        <v>255</v>
      </c>
      <c r="E920" s="37">
        <v>13</v>
      </c>
    </row>
    <row r="921" spans="1:5" x14ac:dyDescent="0.25">
      <c r="B921" s="37" t="s">
        <v>360</v>
      </c>
      <c r="C921" s="37" t="s">
        <v>361</v>
      </c>
      <c r="D921" s="37" t="s">
        <v>255</v>
      </c>
      <c r="E921" s="37">
        <v>3</v>
      </c>
    </row>
    <row r="922" spans="1:5" x14ac:dyDescent="0.25">
      <c r="B922" s="37" t="s">
        <v>360</v>
      </c>
      <c r="C922" s="37" t="s">
        <v>361</v>
      </c>
      <c r="D922" s="37" t="s">
        <v>255</v>
      </c>
      <c r="E922" s="37">
        <v>6</v>
      </c>
    </row>
    <row r="923" spans="1:5" x14ac:dyDescent="0.25">
      <c r="B923" s="37" t="s">
        <v>360</v>
      </c>
      <c r="C923" s="37" t="s">
        <v>361</v>
      </c>
      <c r="D923" s="37" t="s">
        <v>255</v>
      </c>
      <c r="E923" s="37">
        <v>16</v>
      </c>
    </row>
    <row r="924" spans="1:5" x14ac:dyDescent="0.25">
      <c r="B924" s="37" t="s">
        <v>360</v>
      </c>
      <c r="C924" s="37" t="s">
        <v>361</v>
      </c>
      <c r="D924" s="37" t="s">
        <v>255</v>
      </c>
      <c r="E924" s="37">
        <v>18</v>
      </c>
    </row>
    <row r="925" spans="1:5" x14ac:dyDescent="0.25">
      <c r="B925" s="37" t="s">
        <v>360</v>
      </c>
      <c r="C925" s="37" t="s">
        <v>361</v>
      </c>
      <c r="D925" s="37" t="s">
        <v>255</v>
      </c>
      <c r="E925" s="37">
        <v>8</v>
      </c>
    </row>
    <row r="926" spans="1:5" x14ac:dyDescent="0.25">
      <c r="B926" s="37" t="s">
        <v>360</v>
      </c>
      <c r="C926" s="37" t="s">
        <v>361</v>
      </c>
      <c r="D926" s="37" t="s">
        <v>255</v>
      </c>
      <c r="E926" s="37">
        <v>19</v>
      </c>
    </row>
    <row r="927" spans="1:5" x14ac:dyDescent="0.25">
      <c r="B927" s="37" t="s">
        <v>360</v>
      </c>
      <c r="C927" s="37" t="s">
        <v>361</v>
      </c>
      <c r="D927" s="37" t="s">
        <v>255</v>
      </c>
      <c r="E927" s="37">
        <v>10</v>
      </c>
    </row>
    <row r="928" spans="1:5" x14ac:dyDescent="0.25">
      <c r="A928" s="101"/>
      <c r="B928" s="101" t="s">
        <v>360</v>
      </c>
      <c r="C928" s="101" t="s">
        <v>361</v>
      </c>
      <c r="D928" s="101" t="s">
        <v>255</v>
      </c>
      <c r="E928" s="101">
        <v>20</v>
      </c>
    </row>
    <row r="929" spans="1:5" x14ac:dyDescent="0.25">
      <c r="A929" s="101"/>
      <c r="B929" s="101" t="s">
        <v>360</v>
      </c>
      <c r="C929" s="101" t="s">
        <v>361</v>
      </c>
      <c r="D929" s="101" t="s">
        <v>255</v>
      </c>
      <c r="E929" s="101">
        <v>14</v>
      </c>
    </row>
    <row r="930" spans="1:5" x14ac:dyDescent="0.25">
      <c r="A930" s="101"/>
      <c r="B930" s="101" t="s">
        <v>360</v>
      </c>
      <c r="C930" s="101" t="s">
        <v>361</v>
      </c>
      <c r="D930" s="101" t="s">
        <v>255</v>
      </c>
      <c r="E930" s="101">
        <v>15</v>
      </c>
    </row>
    <row r="931" spans="1:5" x14ac:dyDescent="0.25">
      <c r="A931" s="101"/>
      <c r="B931" s="101" t="s">
        <v>360</v>
      </c>
      <c r="C931" s="101" t="s">
        <v>361</v>
      </c>
      <c r="D931" s="101" t="s">
        <v>255</v>
      </c>
      <c r="E931" s="101">
        <v>17</v>
      </c>
    </row>
    <row r="932" spans="1:5" x14ac:dyDescent="0.25">
      <c r="A932" s="101"/>
      <c r="B932" s="101" t="s">
        <v>360</v>
      </c>
      <c r="C932" s="101" t="s">
        <v>361</v>
      </c>
      <c r="D932" s="101" t="s">
        <v>255</v>
      </c>
      <c r="E932" s="101">
        <v>13</v>
      </c>
    </row>
    <row r="933" spans="1:5" x14ac:dyDescent="0.25">
      <c r="A933" s="101"/>
      <c r="B933" s="101" t="s">
        <v>360</v>
      </c>
      <c r="C933" s="101" t="s">
        <v>361</v>
      </c>
      <c r="D933" s="101" t="s">
        <v>255</v>
      </c>
      <c r="E933" s="101">
        <v>3</v>
      </c>
    </row>
    <row r="934" spans="1:5" x14ac:dyDescent="0.25">
      <c r="A934" s="101"/>
      <c r="B934" s="101" t="s">
        <v>360</v>
      </c>
      <c r="C934" s="101" t="s">
        <v>361</v>
      </c>
      <c r="D934" s="101" t="s">
        <v>255</v>
      </c>
      <c r="E934" s="101">
        <v>6</v>
      </c>
    </row>
    <row r="935" spans="1:5" x14ac:dyDescent="0.25">
      <c r="A935" s="101"/>
      <c r="B935" s="101" t="s">
        <v>360</v>
      </c>
      <c r="C935" s="101" t="s">
        <v>361</v>
      </c>
      <c r="D935" s="101" t="s">
        <v>255</v>
      </c>
      <c r="E935" s="101">
        <v>16</v>
      </c>
    </row>
    <row r="936" spans="1:5" x14ac:dyDescent="0.25">
      <c r="A936" s="101"/>
      <c r="B936" s="101" t="s">
        <v>360</v>
      </c>
      <c r="C936" s="101" t="s">
        <v>361</v>
      </c>
      <c r="D936" s="101" t="s">
        <v>255</v>
      </c>
      <c r="E936" s="101">
        <v>18</v>
      </c>
    </row>
    <row r="937" spans="1:5" x14ac:dyDescent="0.25">
      <c r="A937" s="101"/>
      <c r="B937" s="101" t="s">
        <v>360</v>
      </c>
      <c r="C937" s="101" t="s">
        <v>361</v>
      </c>
      <c r="D937" s="101" t="s">
        <v>255</v>
      </c>
      <c r="E937" s="101">
        <v>8</v>
      </c>
    </row>
    <row r="938" spans="1:5" x14ac:dyDescent="0.25">
      <c r="A938" s="101"/>
      <c r="B938" s="101" t="s">
        <v>360</v>
      </c>
      <c r="C938" s="101" t="s">
        <v>361</v>
      </c>
      <c r="D938" s="101" t="s">
        <v>255</v>
      </c>
      <c r="E938" s="101">
        <v>19</v>
      </c>
    </row>
    <row r="939" spans="1:5" x14ac:dyDescent="0.25">
      <c r="A939" s="101"/>
      <c r="B939" s="101" t="s">
        <v>360</v>
      </c>
      <c r="C939" s="101" t="s">
        <v>361</v>
      </c>
      <c r="D939" s="101" t="s">
        <v>255</v>
      </c>
      <c r="E939" s="101">
        <v>10</v>
      </c>
    </row>
    <row r="940" spans="1:5" x14ac:dyDescent="0.25">
      <c r="A940" s="101"/>
      <c r="B940" s="101" t="s">
        <v>360</v>
      </c>
      <c r="C940" s="101" t="s">
        <v>361</v>
      </c>
      <c r="D940" s="101" t="s">
        <v>255</v>
      </c>
      <c r="E940" s="101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base14!V39</f>
        <v>6</v>
      </c>
      <c r="C2" s="4">
        <f>base14!W39</f>
        <v>20</v>
      </c>
      <c r="D2" s="36">
        <f>base14!V39</f>
        <v>6</v>
      </c>
      <c r="E2" s="46">
        <f>base14!W39</f>
        <v>20</v>
      </c>
      <c r="F2" s="46">
        <f>base14!X39</f>
        <v>1</v>
      </c>
      <c r="G2" s="4" t="e">
        <f>#REF!</f>
        <v>#REF!</v>
      </c>
      <c r="H2" s="4" t="str">
        <f>base14!AC39</f>
        <v>POSITIF</v>
      </c>
      <c r="I2" s="4" t="str">
        <f>base14!AD39</f>
        <v>POSITIF</v>
      </c>
      <c r="J2" s="4" t="str">
        <f>base14!AE39</f>
        <v>POSITIF</v>
      </c>
      <c r="K2" s="36">
        <f>base14!AF39</f>
        <v>5</v>
      </c>
      <c r="L2" s="36">
        <f>base14!AG39</f>
        <v>19</v>
      </c>
      <c r="M2" s="36">
        <f>base14!AH39</f>
        <v>24</v>
      </c>
      <c r="N2" s="36">
        <f>base14!N39</f>
        <v>284</v>
      </c>
      <c r="O2" s="36">
        <f>B2+C2</f>
        <v>26</v>
      </c>
    </row>
    <row r="3" spans="1:15" x14ac:dyDescent="0.25">
      <c r="A3" s="4">
        <v>2</v>
      </c>
      <c r="B3" s="4">
        <f>base14!V40</f>
        <v>8</v>
      </c>
      <c r="C3" s="4">
        <f>base14!W40</f>
        <v>11</v>
      </c>
      <c r="D3" s="36">
        <f>base14!V40</f>
        <v>8</v>
      </c>
      <c r="E3" s="46">
        <f>base14!W40</f>
        <v>11</v>
      </c>
      <c r="F3" s="46">
        <f>base14!X40</f>
        <v>2</v>
      </c>
      <c r="G3" s="4" t="e">
        <f>#REF!</f>
        <v>#REF!</v>
      </c>
      <c r="H3" s="4" t="str">
        <f>base14!AC40</f>
        <v>POSITIF</v>
      </c>
      <c r="I3" s="4" t="str">
        <f>base14!AD40</f>
        <v>POSITIF</v>
      </c>
      <c r="J3" s="4" t="str">
        <f>base14!AE40</f>
        <v>POSITIF</v>
      </c>
      <c r="K3" s="36">
        <f>base14!AF40</f>
        <v>6</v>
      </c>
      <c r="L3" s="36">
        <f>base14!AG40</f>
        <v>9</v>
      </c>
      <c r="M3" s="36">
        <f>base14!AH40</f>
        <v>15</v>
      </c>
      <c r="N3" s="36">
        <f>base14!N40</f>
        <v>281</v>
      </c>
      <c r="O3" s="36">
        <f t="shared" ref="O3:O21" si="0">B3+C3</f>
        <v>19</v>
      </c>
    </row>
    <row r="4" spans="1:15" x14ac:dyDescent="0.25">
      <c r="A4" s="4">
        <v>3</v>
      </c>
      <c r="B4" s="4">
        <f>base14!V41</f>
        <v>17</v>
      </c>
      <c r="C4" s="4">
        <f>base14!W41</f>
        <v>30</v>
      </c>
      <c r="D4" s="36">
        <f>base14!V41</f>
        <v>17</v>
      </c>
      <c r="E4" s="46">
        <f>base14!W41</f>
        <v>30</v>
      </c>
      <c r="F4" s="46">
        <f>base14!X41</f>
        <v>3</v>
      </c>
      <c r="G4" s="4" t="e">
        <f>#REF!</f>
        <v>#REF!</v>
      </c>
      <c r="H4" s="4" t="str">
        <f>base14!AC41</f>
        <v>POSITIF</v>
      </c>
      <c r="I4" s="4" t="str">
        <f>base14!AD41</f>
        <v>POSITIF</v>
      </c>
      <c r="J4" s="4" t="str">
        <f>base14!AE41</f>
        <v>POSITIF</v>
      </c>
      <c r="K4" s="36">
        <f>base14!AF41</f>
        <v>14</v>
      </c>
      <c r="L4" s="36">
        <f>base14!AG41</f>
        <v>27</v>
      </c>
      <c r="M4" s="36">
        <f>base14!AH41</f>
        <v>41</v>
      </c>
      <c r="N4" s="36">
        <f>base14!N41</f>
        <v>277</v>
      </c>
      <c r="O4" s="36">
        <f t="shared" si="0"/>
        <v>47</v>
      </c>
    </row>
    <row r="5" spans="1:15" x14ac:dyDescent="0.25">
      <c r="A5" s="4">
        <v>4</v>
      </c>
      <c r="B5" s="4">
        <f>base14!V42</f>
        <v>4</v>
      </c>
      <c r="C5" s="4">
        <f>base14!W42</f>
        <v>5</v>
      </c>
      <c r="D5" s="36">
        <f>base14!V42</f>
        <v>4</v>
      </c>
      <c r="E5" s="46">
        <f>base14!W42</f>
        <v>5</v>
      </c>
      <c r="F5" s="46">
        <f>base14!X42</f>
        <v>4</v>
      </c>
      <c r="G5" s="4" t="e">
        <f>#REF!</f>
        <v>#REF!</v>
      </c>
      <c r="H5" s="4" t="str">
        <f>base14!AC42</f>
        <v>POSITIF</v>
      </c>
      <c r="I5" s="4" t="str">
        <f>base14!AD42</f>
        <v>POSITIF</v>
      </c>
      <c r="J5" s="4" t="str">
        <f>base14!AE42</f>
        <v>POSITIF</v>
      </c>
      <c r="K5" s="36">
        <f>base14!AF42</f>
        <v>0</v>
      </c>
      <c r="L5" s="36">
        <f>base14!AG42</f>
        <v>1</v>
      </c>
      <c r="M5" s="36">
        <f>base14!AH42</f>
        <v>1</v>
      </c>
      <c r="N5" s="36">
        <f>base14!N42</f>
        <v>266</v>
      </c>
      <c r="O5" s="36">
        <f t="shared" si="0"/>
        <v>9</v>
      </c>
    </row>
    <row r="6" spans="1:15" x14ac:dyDescent="0.25">
      <c r="A6" s="4">
        <v>5</v>
      </c>
      <c r="B6" s="4">
        <f>base14!V43</f>
        <v>2</v>
      </c>
      <c r="C6" s="4">
        <f>base14!W43</f>
        <v>3.5</v>
      </c>
      <c r="D6" s="36">
        <f>base14!V43</f>
        <v>2</v>
      </c>
      <c r="E6" s="46">
        <f>base14!W43</f>
        <v>3.5</v>
      </c>
      <c r="F6" s="46">
        <f>base14!X43</f>
        <v>5</v>
      </c>
      <c r="G6" s="4" t="e">
        <f>#REF!</f>
        <v>#REF!</v>
      </c>
      <c r="H6" s="4" t="str">
        <f>base14!AC43</f>
        <v>NEGATIF</v>
      </c>
      <c r="I6" s="4" t="str">
        <f>base14!AD43</f>
        <v>NEGATIF</v>
      </c>
      <c r="J6" s="4" t="str">
        <f>base14!AE43</f>
        <v>NEGATIF</v>
      </c>
      <c r="K6" s="36">
        <f>base14!AF43</f>
        <v>3</v>
      </c>
      <c r="L6" s="36">
        <f>base14!AG43</f>
        <v>1.5</v>
      </c>
      <c r="M6" s="36">
        <f>base14!AH43</f>
        <v>4.5</v>
      </c>
      <c r="N6" s="36">
        <f>base14!N43</f>
        <v>257</v>
      </c>
      <c r="O6" s="36">
        <f t="shared" si="0"/>
        <v>5.5</v>
      </c>
    </row>
    <row r="7" spans="1:15" x14ac:dyDescent="0.25">
      <c r="A7" s="4">
        <v>6</v>
      </c>
      <c r="B7" s="4">
        <f>base14!V44</f>
        <v>15</v>
      </c>
      <c r="C7" s="4">
        <f>base14!W44</f>
        <v>35</v>
      </c>
      <c r="D7" s="36">
        <f>base14!V44</f>
        <v>15</v>
      </c>
      <c r="E7" s="46">
        <f>base14!W44</f>
        <v>35</v>
      </c>
      <c r="F7" s="46">
        <f>base14!X44</f>
        <v>6</v>
      </c>
      <c r="G7" s="4" t="e">
        <f>#REF!</f>
        <v>#REF!</v>
      </c>
      <c r="H7" s="4" t="str">
        <f>base14!AC44</f>
        <v>POSITIF</v>
      </c>
      <c r="I7" s="4" t="str">
        <f>base14!AD44</f>
        <v>POSITIF</v>
      </c>
      <c r="J7" s="4" t="str">
        <f>base14!AE44</f>
        <v>POSITIF</v>
      </c>
      <c r="K7" s="36">
        <f>base14!AF44</f>
        <v>9</v>
      </c>
      <c r="L7" s="36">
        <f>base14!AG44</f>
        <v>29</v>
      </c>
      <c r="M7" s="36">
        <f>base14!AH44</f>
        <v>38</v>
      </c>
      <c r="N7" s="36">
        <f>base14!N44</f>
        <v>251</v>
      </c>
      <c r="O7" s="36">
        <f t="shared" si="0"/>
        <v>50</v>
      </c>
    </row>
    <row r="8" spans="1:15" x14ac:dyDescent="0.25">
      <c r="A8" s="4">
        <v>7</v>
      </c>
      <c r="B8" s="4">
        <f>base14!V45</f>
        <v>20</v>
      </c>
      <c r="C8" s="4">
        <f>base14!W45</f>
        <v>9</v>
      </c>
      <c r="D8" s="36">
        <f>base14!V45</f>
        <v>20</v>
      </c>
      <c r="E8" s="46">
        <f>base14!W45</f>
        <v>9</v>
      </c>
      <c r="F8" s="46">
        <f>base14!X45</f>
        <v>7</v>
      </c>
      <c r="G8" s="4" t="e">
        <f>#REF!</f>
        <v>#REF!</v>
      </c>
      <c r="H8" s="4" t="str">
        <f>base14!AC45</f>
        <v>POSITIF</v>
      </c>
      <c r="I8" s="4" t="str">
        <f>base14!AD45</f>
        <v>POSITIF</v>
      </c>
      <c r="J8" s="4" t="str">
        <f>base14!AE45</f>
        <v>POSITIF</v>
      </c>
      <c r="K8" s="36">
        <f>base14!AF45</f>
        <v>13</v>
      </c>
      <c r="L8" s="36">
        <f>base14!AG45</f>
        <v>2</v>
      </c>
      <c r="M8" s="36">
        <f>base14!AH45</f>
        <v>15</v>
      </c>
      <c r="N8" s="36">
        <f>base14!N46</f>
        <v>271</v>
      </c>
      <c r="O8" s="36">
        <f t="shared" si="0"/>
        <v>29</v>
      </c>
    </row>
    <row r="9" spans="1:15" x14ac:dyDescent="0.25">
      <c r="A9" s="4">
        <v>8</v>
      </c>
      <c r="B9" s="4">
        <f>base14!V46</f>
        <v>24</v>
      </c>
      <c r="C9" s="4">
        <f>base14!W46</f>
        <v>50</v>
      </c>
      <c r="D9" s="36">
        <f>base14!V46</f>
        <v>24</v>
      </c>
      <c r="E9" s="46">
        <f>base14!W46</f>
        <v>50</v>
      </c>
      <c r="F9" s="46">
        <f>base14!X46</f>
        <v>8</v>
      </c>
      <c r="G9" s="4" t="e">
        <f>#REF!</f>
        <v>#REF!</v>
      </c>
      <c r="H9" s="4" t="str">
        <f>base14!AC46</f>
        <v>POSITIF</v>
      </c>
      <c r="I9" s="4" t="str">
        <f>base14!AD46</f>
        <v>POSITIF</v>
      </c>
      <c r="J9" s="4" t="str">
        <f>base14!AE46</f>
        <v>POSITIF</v>
      </c>
      <c r="K9" s="36">
        <f>base14!AF46</f>
        <v>16</v>
      </c>
      <c r="L9" s="36">
        <f>base14!AG46</f>
        <v>42</v>
      </c>
      <c r="M9" s="36">
        <f>base14!AH46</f>
        <v>58</v>
      </c>
      <c r="N9" s="36">
        <f>base14!N47</f>
        <v>280</v>
      </c>
      <c r="O9" s="36">
        <f t="shared" si="0"/>
        <v>74</v>
      </c>
    </row>
    <row r="10" spans="1:15" x14ac:dyDescent="0.25">
      <c r="A10" s="4">
        <v>9</v>
      </c>
      <c r="B10" s="4">
        <f>base14!V47</f>
        <v>10</v>
      </c>
      <c r="C10" s="4">
        <f>base14!W47</f>
        <v>25</v>
      </c>
      <c r="D10" s="36">
        <f>base14!V47</f>
        <v>10</v>
      </c>
      <c r="E10" s="46">
        <f>base14!W47</f>
        <v>25</v>
      </c>
      <c r="F10" s="46">
        <f>base14!X47</f>
        <v>9</v>
      </c>
      <c r="G10" s="4" t="e">
        <f>#REF!</f>
        <v>#REF!</v>
      </c>
      <c r="H10" s="4" t="str">
        <f>base14!AC47</f>
        <v>POSITIF</v>
      </c>
      <c r="I10" s="4" t="str">
        <f>base14!AD47</f>
        <v>POSITIF</v>
      </c>
      <c r="J10" s="4" t="str">
        <f>base14!AE47</f>
        <v>POSITIF</v>
      </c>
      <c r="K10" s="36">
        <f>base14!AF47</f>
        <v>1</v>
      </c>
      <c r="L10" s="36">
        <f>base14!AG47</f>
        <v>16</v>
      </c>
      <c r="M10" s="36">
        <f>base14!AH47</f>
        <v>17</v>
      </c>
      <c r="N10" s="36">
        <f>base14!N48</f>
        <v>250</v>
      </c>
      <c r="O10" s="36">
        <f t="shared" si="0"/>
        <v>35</v>
      </c>
    </row>
    <row r="11" spans="1:15" x14ac:dyDescent="0.25">
      <c r="A11" s="4">
        <v>10</v>
      </c>
      <c r="B11" s="4">
        <f>base14!V48</f>
        <v>69</v>
      </c>
      <c r="C11" s="4">
        <f>base14!W48</f>
        <v>120</v>
      </c>
      <c r="D11" s="36">
        <f>base14!V48</f>
        <v>69</v>
      </c>
      <c r="E11" s="46">
        <f>base14!W48</f>
        <v>120</v>
      </c>
      <c r="F11" s="46">
        <f>base14!X48</f>
        <v>10</v>
      </c>
      <c r="G11" s="4" t="e">
        <f>#REF!</f>
        <v>#REF!</v>
      </c>
      <c r="H11" s="4" t="str">
        <f>base14!AC48</f>
        <v>POSITIF</v>
      </c>
      <c r="I11" s="4" t="str">
        <f>base14!AD48</f>
        <v>POSITIF</v>
      </c>
      <c r="J11" s="4" t="str">
        <f>base14!AE48</f>
        <v>POSITIF</v>
      </c>
      <c r="K11" s="36">
        <f>base14!AF48</f>
        <v>59</v>
      </c>
      <c r="L11" s="36">
        <f>base14!AG48</f>
        <v>110</v>
      </c>
      <c r="M11" s="36">
        <f>base14!AH48</f>
        <v>169</v>
      </c>
      <c r="N11" s="36">
        <f>base14!N49</f>
        <v>212</v>
      </c>
      <c r="O11" s="36">
        <f t="shared" si="0"/>
        <v>189</v>
      </c>
    </row>
    <row r="12" spans="1:15" x14ac:dyDescent="0.25">
      <c r="A12" s="4">
        <v>11</v>
      </c>
      <c r="B12" s="4">
        <f>base14!V49</f>
        <v>13</v>
      </c>
      <c r="C12" s="4">
        <f>base14!W49</f>
        <v>7</v>
      </c>
      <c r="D12" s="36">
        <f>base14!V49</f>
        <v>13</v>
      </c>
      <c r="E12" s="46">
        <f>base14!W49</f>
        <v>7</v>
      </c>
      <c r="F12" s="46">
        <f>base14!X49</f>
        <v>11</v>
      </c>
      <c r="G12" s="4" t="e">
        <f>#REF!</f>
        <v>#REF!</v>
      </c>
      <c r="H12" s="4" t="str">
        <f>base14!AC49</f>
        <v>POSITIF</v>
      </c>
      <c r="I12" s="4" t="str">
        <f>base14!AD49</f>
        <v>NEGATIF</v>
      </c>
      <c r="J12" s="4" t="str">
        <f>base14!AE49</f>
        <v>NEGATIF</v>
      </c>
      <c r="K12" s="36">
        <f>base14!AF49</f>
        <v>2</v>
      </c>
      <c r="L12" s="36">
        <f>base14!AG49</f>
        <v>4</v>
      </c>
      <c r="M12" s="36">
        <f>base14!AH49</f>
        <v>2</v>
      </c>
      <c r="N12" s="36">
        <f>base14!N50</f>
        <v>197</v>
      </c>
      <c r="O12" s="36">
        <f t="shared" si="0"/>
        <v>20</v>
      </c>
    </row>
    <row r="13" spans="1:15" x14ac:dyDescent="0.25">
      <c r="A13" s="4">
        <v>12</v>
      </c>
      <c r="B13" s="4">
        <f>base14!V50</f>
        <v>12</v>
      </c>
      <c r="C13" s="4">
        <f>base14!W50</f>
        <v>12</v>
      </c>
      <c r="D13" s="36">
        <f>base14!V50</f>
        <v>12</v>
      </c>
      <c r="E13" s="46">
        <f>base14!W50</f>
        <v>12</v>
      </c>
      <c r="F13" s="46">
        <f>base14!X50</f>
        <v>12</v>
      </c>
      <c r="G13" s="4" t="e">
        <f>#REF!</f>
        <v>#REF!</v>
      </c>
      <c r="H13" s="4" t="str">
        <f>base14!AC50</f>
        <v>POSITIF</v>
      </c>
      <c r="I13" s="4" t="str">
        <f>base14!AD50</f>
        <v>POSITIF</v>
      </c>
      <c r="J13" s="4" t="str">
        <f>base14!AE50</f>
        <v>POSITIF</v>
      </c>
      <c r="K13" s="36">
        <f>base14!AF50</f>
        <v>32</v>
      </c>
      <c r="L13" s="36">
        <f>base14!AG50</f>
        <v>0</v>
      </c>
      <c r="M13" s="36">
        <f>base14!AH50</f>
        <v>32</v>
      </c>
      <c r="N13" s="36">
        <f>base14!N51</f>
        <v>120</v>
      </c>
      <c r="O13" s="36">
        <f t="shared" si="0"/>
        <v>24</v>
      </c>
    </row>
    <row r="14" spans="1:15" x14ac:dyDescent="0.25">
      <c r="A14" s="4">
        <v>13</v>
      </c>
      <c r="B14" s="4">
        <f>base14!V51</f>
        <v>44</v>
      </c>
      <c r="C14" s="4">
        <f>base14!W51</f>
        <v>80</v>
      </c>
      <c r="D14" s="36">
        <f>base14!V51</f>
        <v>44</v>
      </c>
      <c r="E14" s="46">
        <f>base14!W51</f>
        <v>80</v>
      </c>
      <c r="F14" s="46">
        <f>base14!X51</f>
        <v>13</v>
      </c>
      <c r="G14" s="4" t="e">
        <f>#REF!</f>
        <v>#REF!</v>
      </c>
      <c r="H14" s="4" t="str">
        <f>base14!AC51</f>
        <v>POSITIF</v>
      </c>
      <c r="I14" s="4" t="str">
        <f>base14!AD51</f>
        <v>POSITIF</v>
      </c>
      <c r="J14" s="4" t="str">
        <f>base14!AE51</f>
        <v>POSITIF</v>
      </c>
      <c r="K14" s="36">
        <f>base14!AF51</f>
        <v>36</v>
      </c>
      <c r="L14" s="36">
        <f>base14!AG51</f>
        <v>67</v>
      </c>
      <c r="M14" s="36">
        <f>base14!AH51</f>
        <v>103</v>
      </c>
      <c r="N14" s="36">
        <f>base14!N52</f>
        <v>194</v>
      </c>
      <c r="O14" s="36">
        <f t="shared" si="0"/>
        <v>124</v>
      </c>
    </row>
    <row r="15" spans="1:15" x14ac:dyDescent="0.25">
      <c r="A15" s="4">
        <v>14</v>
      </c>
      <c r="B15" s="4">
        <f>base14!V52</f>
        <v>49</v>
      </c>
      <c r="C15" s="4">
        <f>base14!W52</f>
        <v>55</v>
      </c>
      <c r="D15" s="36">
        <f>base14!V52</f>
        <v>49</v>
      </c>
      <c r="E15" s="46">
        <f>base14!W52</f>
        <v>55</v>
      </c>
      <c r="F15" s="46">
        <f>base14!X52</f>
        <v>14</v>
      </c>
      <c r="G15" s="4" t="e">
        <f>#REF!</f>
        <v>#REF!</v>
      </c>
      <c r="H15" s="4" t="str">
        <f>base14!AC52</f>
        <v>POSITIF</v>
      </c>
      <c r="I15" s="4" t="str">
        <f>base14!AD52</f>
        <v>POSITIF</v>
      </c>
      <c r="J15" s="4" t="str">
        <f>base14!AE52</f>
        <v>POSITIF</v>
      </c>
      <c r="K15" s="36">
        <f>base14!AF52</f>
        <v>40</v>
      </c>
      <c r="L15" s="36">
        <f>base14!AG52</f>
        <v>41</v>
      </c>
      <c r="M15" s="36">
        <f>base14!AH52</f>
        <v>81</v>
      </c>
      <c r="N15" s="36">
        <f>base14!N53</f>
        <v>190</v>
      </c>
      <c r="O15" s="36">
        <f t="shared" si="0"/>
        <v>104</v>
      </c>
    </row>
    <row r="16" spans="1:15" x14ac:dyDescent="0.25">
      <c r="A16" s="4">
        <v>15</v>
      </c>
      <c r="B16" s="4">
        <f>base14!V53</f>
        <v>54</v>
      </c>
      <c r="C16" s="4">
        <f>base14!W53</f>
        <v>150</v>
      </c>
      <c r="D16" s="36">
        <f>base14!V53</f>
        <v>54</v>
      </c>
      <c r="E16" s="46">
        <f>base14!W53</f>
        <v>150</v>
      </c>
      <c r="F16" s="46">
        <f>base14!X53</f>
        <v>15</v>
      </c>
      <c r="G16" s="4" t="e">
        <f>#REF!</f>
        <v>#REF!</v>
      </c>
      <c r="H16" s="4" t="str">
        <f>base14!AC53</f>
        <v>POSITIF</v>
      </c>
      <c r="I16" s="4" t="str">
        <f>base14!AD53</f>
        <v>POSITIF</v>
      </c>
      <c r="J16" s="4" t="str">
        <f>base14!AE53</f>
        <v>POSITIF</v>
      </c>
      <c r="K16" s="36">
        <f>base14!AF53</f>
        <v>3</v>
      </c>
      <c r="L16" s="36">
        <f>base14!AG53</f>
        <v>135</v>
      </c>
      <c r="M16" s="36">
        <f>base14!AH53</f>
        <v>138</v>
      </c>
      <c r="N16" s="36">
        <f>base14!N54</f>
        <v>99</v>
      </c>
      <c r="O16" s="36">
        <f t="shared" si="0"/>
        <v>204</v>
      </c>
    </row>
    <row r="17" spans="1:15" x14ac:dyDescent="0.25">
      <c r="A17" s="4">
        <v>16</v>
      </c>
      <c r="B17" s="4">
        <f>base14!V54</f>
        <v>18</v>
      </c>
      <c r="C17" s="4">
        <f>base14!W54</f>
        <v>40</v>
      </c>
      <c r="D17" s="36">
        <f>base14!V54</f>
        <v>18</v>
      </c>
      <c r="E17" s="46">
        <f>base14!W54</f>
        <v>40</v>
      </c>
      <c r="F17" s="46">
        <f>base14!X54</f>
        <v>16</v>
      </c>
      <c r="G17" s="4" t="e">
        <f>#REF!</f>
        <v>#REF!</v>
      </c>
      <c r="H17" s="4" t="str">
        <f>base14!AC54</f>
        <v>POSITIF</v>
      </c>
      <c r="I17" s="4" t="str">
        <f>base14!AD54</f>
        <v>POSITIF</v>
      </c>
      <c r="J17" s="4" t="str">
        <f>base14!AE54</f>
        <v>POSITIF</v>
      </c>
      <c r="K17" s="36">
        <f>base14!AF54</f>
        <v>983</v>
      </c>
      <c r="L17" s="36">
        <f>base14!AG54</f>
        <v>24</v>
      </c>
      <c r="M17" s="36">
        <f>base14!AH54</f>
        <v>1007</v>
      </c>
      <c r="N17" s="36">
        <f>base14!N55</f>
        <v>0</v>
      </c>
      <c r="O17" s="36">
        <f t="shared" si="0"/>
        <v>58</v>
      </c>
    </row>
    <row r="18" spans="1:15" x14ac:dyDescent="0.25">
      <c r="A18" s="4">
        <v>17</v>
      </c>
      <c r="B18" s="4">
        <f>base14!V55</f>
        <v>999</v>
      </c>
      <c r="C18" s="4">
        <f>base14!W55</f>
        <v>999</v>
      </c>
      <c r="D18" s="36">
        <f>base14!V55</f>
        <v>999</v>
      </c>
      <c r="E18" s="46">
        <f>base14!W55</f>
        <v>999</v>
      </c>
      <c r="F18" s="46">
        <f>base14!X55</f>
        <v>17</v>
      </c>
      <c r="G18" s="4" t="e">
        <f>#REF!</f>
        <v>#REF!</v>
      </c>
      <c r="H18" s="4" t="str">
        <f>base14!AC55</f>
        <v>POSITIF</v>
      </c>
      <c r="I18" s="4" t="str">
        <f>base14!AD55</f>
        <v>POSITIF</v>
      </c>
      <c r="J18" s="4" t="str">
        <f>base14!AE55</f>
        <v>POSITIF</v>
      </c>
      <c r="K18" s="36">
        <f>base14!AF55</f>
        <v>982</v>
      </c>
      <c r="L18" s="36">
        <f>base14!AG55</f>
        <v>982</v>
      </c>
      <c r="M18" s="36">
        <f>base14!AH55</f>
        <v>1964</v>
      </c>
      <c r="N18" s="36">
        <f>base14!N55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base14!V56</f>
        <v>999</v>
      </c>
      <c r="C19" s="4">
        <f>base14!W56</f>
        <v>999</v>
      </c>
      <c r="D19" s="36">
        <f>base14!V56</f>
        <v>999</v>
      </c>
      <c r="E19" s="46">
        <f>base14!W56</f>
        <v>999</v>
      </c>
      <c r="F19" s="46">
        <f>base14!X56</f>
        <v>18</v>
      </c>
      <c r="G19" s="4" t="e">
        <f>#REF!</f>
        <v>#REF!</v>
      </c>
      <c r="H19" s="4" t="str">
        <f>base14!AC56</f>
        <v>POSITIF</v>
      </c>
      <c r="I19" s="4" t="str">
        <f>base14!AD56</f>
        <v>POSITIF</v>
      </c>
      <c r="J19" s="4" t="str">
        <f>base14!AE56</f>
        <v>POSITIF</v>
      </c>
      <c r="K19" s="36">
        <f>base14!AF56</f>
        <v>981</v>
      </c>
      <c r="L19" s="36">
        <f>base14!AG56</f>
        <v>981</v>
      </c>
      <c r="M19" s="36">
        <f>base14!AH56</f>
        <v>1962</v>
      </c>
      <c r="N19" s="36">
        <f>base14!N56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base14!V57</f>
        <v>999</v>
      </c>
      <c r="C20" s="4">
        <f>base14!W57</f>
        <v>999</v>
      </c>
      <c r="D20" s="36">
        <f>base14!V57</f>
        <v>999</v>
      </c>
      <c r="E20" s="46">
        <f>base14!W57</f>
        <v>999</v>
      </c>
      <c r="F20" s="46">
        <f>base14!X57</f>
        <v>19</v>
      </c>
      <c r="G20" s="4" t="e">
        <f>#REF!</f>
        <v>#REF!</v>
      </c>
      <c r="H20" s="4" t="str">
        <f>base14!AC57</f>
        <v>POSITIF</v>
      </c>
      <c r="I20" s="4" t="str">
        <f>base14!AD57</f>
        <v>POSITIF</v>
      </c>
      <c r="J20" s="4" t="str">
        <f>base14!AE57</f>
        <v>POSITIF</v>
      </c>
      <c r="K20" s="36">
        <f>base14!AF57</f>
        <v>980</v>
      </c>
      <c r="L20" s="36">
        <f>base14!AG57</f>
        <v>980</v>
      </c>
      <c r="M20" s="36">
        <f>base14!AH57</f>
        <v>1960</v>
      </c>
      <c r="N20" s="36">
        <f>base14!N57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base14!V58</f>
        <v>999</v>
      </c>
      <c r="C21" s="4">
        <f>base14!W58</f>
        <v>999</v>
      </c>
      <c r="D21" s="36">
        <f>base14!V58</f>
        <v>999</v>
      </c>
      <c r="E21" s="46">
        <f>base14!W58</f>
        <v>999</v>
      </c>
      <c r="F21" s="46">
        <f>base14!X58</f>
        <v>20</v>
      </c>
      <c r="G21" s="4" t="e">
        <f>#REF!</f>
        <v>#REF!</v>
      </c>
      <c r="H21" s="4" t="str">
        <f>base14!AC58</f>
        <v>POSITIF</v>
      </c>
      <c r="I21" s="4" t="str">
        <f>base14!AD58</f>
        <v>POSITIF</v>
      </c>
      <c r="J21" s="4" t="str">
        <f>base14!AE58</f>
        <v>POSITIF</v>
      </c>
      <c r="K21" s="36">
        <f>base14!AF58</f>
        <v>979</v>
      </c>
      <c r="L21" s="36">
        <f>base14!AG58</f>
        <v>979</v>
      </c>
      <c r="M21" s="36">
        <f>base14!AH58</f>
        <v>1958</v>
      </c>
      <c r="N21" s="36">
        <f>base14!N58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55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106</vt:i4>
      </vt:variant>
    </vt:vector>
  </HeadingPairs>
  <TitlesOfParts>
    <vt:vector size="187" baseType="lpstr">
      <vt:lpstr>base14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condition3etape1265</vt:lpstr>
      <vt:lpstr>condition3etape1266</vt:lpstr>
      <vt:lpstr>condition3etape1267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finbase14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2016-02-10T20:27:31Z</dcterms:modified>
</cp:coreProperties>
</file>