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835" r:id="rId2"/>
    <sheet name="condition3etape1" sheetId="839" r:id="rId3"/>
    <sheet name="condition3etape2" sheetId="840" r:id="rId4"/>
    <sheet name="condition3etape3" sheetId="841" r:id="rId5"/>
    <sheet name="condition3etape4" sheetId="838" r:id="rId6"/>
    <sheet name="condition3etape5" sheetId="842" r:id="rId7"/>
    <sheet name="condition3etape6" sheetId="846" r:id="rId8"/>
    <sheet name="condition3etape7" sheetId="847" r:id="rId9"/>
    <sheet name="condition3etape8" sheetId="844" r:id="rId10"/>
    <sheet name="condition3etape9" sheetId="845" r:id="rId11"/>
    <sheet name="condition3etape10" sheetId="843" r:id="rId12"/>
    <sheet name="condition3etape11" sheetId="848" r:id="rId13"/>
    <sheet name="condition3etape12" sheetId="849" r:id="rId14"/>
    <sheet name="condition3etape13" sheetId="850" r:id="rId15"/>
    <sheet name="condition3etape14" sheetId="851" r:id="rId16"/>
    <sheet name="condition3etape15" sheetId="852" r:id="rId17"/>
    <sheet name="condition3etape16" sheetId="853" r:id="rId18"/>
    <sheet name="condition3etape17" sheetId="854" r:id="rId19"/>
    <sheet name="condition3etape18" sheetId="855" r:id="rId20"/>
    <sheet name="condition3etape19" sheetId="856" r:id="rId21"/>
    <sheet name="condition3etape20" sheetId="857" r:id="rId22"/>
    <sheet name="condition3etape21" sheetId="858" r:id="rId23"/>
    <sheet name="condition3etape22" sheetId="859" r:id="rId24"/>
    <sheet name="condition3etape23" sheetId="860" r:id="rId25"/>
    <sheet name="condition3etape24" sheetId="861" r:id="rId26"/>
    <sheet name="condition3etape25" sheetId="862" r:id="rId27"/>
    <sheet name="condition3etape26" sheetId="863" r:id="rId28"/>
    <sheet name="condition3etape27" sheetId="864" r:id="rId29"/>
    <sheet name="condition3etape28" sheetId="865" r:id="rId30"/>
    <sheet name="condition3etape29" sheetId="866" r:id="rId31"/>
    <sheet name="condition3etape30" sheetId="867" r:id="rId32"/>
    <sheet name="condition3etape31" sheetId="868" r:id="rId33"/>
    <sheet name="condition3etape32" sheetId="869" r:id="rId34"/>
    <sheet name="condition3etape33" sheetId="870" r:id="rId35"/>
    <sheet name="condition3etape34" sheetId="871" r:id="rId36"/>
    <sheet name="condition3etape35" sheetId="872" r:id="rId37"/>
    <sheet name="condition3etape36" sheetId="873" r:id="rId38"/>
    <sheet name="condition3etape37" sheetId="874" r:id="rId39"/>
    <sheet name="condition3etape38" sheetId="875" r:id="rId40"/>
    <sheet name="condition3etape39" sheetId="876" r:id="rId41"/>
    <sheet name="condition3etape40" sheetId="877" r:id="rId42"/>
    <sheet name="condition3etape41" sheetId="878" r:id="rId43"/>
    <sheet name="condition3etape42" sheetId="881" r:id="rId44"/>
    <sheet name="condition3etape43" sheetId="882" r:id="rId45"/>
    <sheet name="condition3etape44" sheetId="883" r:id="rId46"/>
    <sheet name="condition3etape45" sheetId="880" r:id="rId47"/>
    <sheet name="condition3etape46" sheetId="879" r:id="rId48"/>
    <sheet name="condition3etape47" sheetId="884" r:id="rId49"/>
    <sheet name="condition3etape48" sheetId="885" r:id="rId50"/>
    <sheet name="condition3etape49" sheetId="886" r:id="rId51"/>
    <sheet name="condition3etape50" sheetId="887" r:id="rId52"/>
    <sheet name="condition0" sheetId="5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B3" i="840" l="1"/>
  <c r="C3" i="840"/>
  <c r="D3" i="840"/>
  <c r="E3" i="840"/>
  <c r="F3" i="840"/>
  <c r="G3" i="840"/>
  <c r="H3" i="840"/>
  <c r="I3" i="840"/>
  <c r="J3" i="840"/>
  <c r="K3" i="840"/>
  <c r="B4" i="840"/>
  <c r="C4" i="840"/>
  <c r="D4" i="840"/>
  <c r="E4" i="840"/>
  <c r="F4" i="840"/>
  <c r="G4" i="840"/>
  <c r="H4" i="840"/>
  <c r="I4" i="840"/>
  <c r="J4" i="840"/>
  <c r="K4" i="840"/>
  <c r="B5" i="840"/>
  <c r="C5" i="840"/>
  <c r="D5" i="840"/>
  <c r="E5" i="840"/>
  <c r="F5" i="840"/>
  <c r="G5" i="840"/>
  <c r="H5" i="840"/>
  <c r="I5" i="840"/>
  <c r="J5" i="840"/>
  <c r="K5" i="840"/>
  <c r="B6" i="840"/>
  <c r="C6" i="840"/>
  <c r="D6" i="840"/>
  <c r="E6" i="840"/>
  <c r="F6" i="840"/>
  <c r="G6" i="840"/>
  <c r="H6" i="840"/>
  <c r="I6" i="840"/>
  <c r="J6" i="840"/>
  <c r="K6" i="840"/>
  <c r="B7" i="840"/>
  <c r="C7" i="840"/>
  <c r="D7" i="840"/>
  <c r="E7" i="840"/>
  <c r="F7" i="840"/>
  <c r="G7" i="840"/>
  <c r="H7" i="840"/>
  <c r="I7" i="840"/>
  <c r="J7" i="840"/>
  <c r="K7" i="840"/>
  <c r="B8" i="840"/>
  <c r="C8" i="840"/>
  <c r="D8" i="840"/>
  <c r="E8" i="840"/>
  <c r="F8" i="840"/>
  <c r="G8" i="840"/>
  <c r="H8" i="840"/>
  <c r="I8" i="840"/>
  <c r="J8" i="840"/>
  <c r="K8" i="840"/>
  <c r="B9" i="840"/>
  <c r="C9" i="840"/>
  <c r="D9" i="840"/>
  <c r="E9" i="840"/>
  <c r="F9" i="840"/>
  <c r="G9" i="840"/>
  <c r="H9" i="840"/>
  <c r="I9" i="840"/>
  <c r="J9" i="840"/>
  <c r="K9" i="840"/>
  <c r="B10" i="840"/>
  <c r="C10" i="840"/>
  <c r="D10" i="840"/>
  <c r="E10" i="840"/>
  <c r="F10" i="840"/>
  <c r="G10" i="840"/>
  <c r="H10" i="840"/>
  <c r="I10" i="840"/>
  <c r="J10" i="840"/>
  <c r="K10" i="840"/>
  <c r="B11" i="840"/>
  <c r="C11" i="840"/>
  <c r="D11" i="840"/>
  <c r="E11" i="840"/>
  <c r="F11" i="840"/>
  <c r="G11" i="840"/>
  <c r="H11" i="840"/>
  <c r="I11" i="840"/>
  <c r="J11" i="840"/>
  <c r="K11" i="840"/>
  <c r="B12" i="840"/>
  <c r="C12" i="840"/>
  <c r="D12" i="840"/>
  <c r="E12" i="840"/>
  <c r="F12" i="840"/>
  <c r="G12" i="840"/>
  <c r="H12" i="840"/>
  <c r="I12" i="840"/>
  <c r="J12" i="840"/>
  <c r="K12" i="840"/>
  <c r="B13" i="840"/>
  <c r="C13" i="840"/>
  <c r="D13" i="840"/>
  <c r="E13" i="840"/>
  <c r="F13" i="840"/>
  <c r="G13" i="840"/>
  <c r="H13" i="840"/>
  <c r="I13" i="840"/>
  <c r="J13" i="840"/>
  <c r="K13" i="840"/>
  <c r="B14" i="840"/>
  <c r="C14" i="840"/>
  <c r="D14" i="840"/>
  <c r="E14" i="840"/>
  <c r="F14" i="840"/>
  <c r="G14" i="840"/>
  <c r="H14" i="840"/>
  <c r="I14" i="840"/>
  <c r="J14" i="840"/>
  <c r="K14" i="840"/>
  <c r="B15" i="840"/>
  <c r="C15" i="840"/>
  <c r="D15" i="840"/>
  <c r="E15" i="840"/>
  <c r="F15" i="840"/>
  <c r="G15" i="840"/>
  <c r="H15" i="840"/>
  <c r="I15" i="840"/>
  <c r="J15" i="840"/>
  <c r="K15" i="840"/>
  <c r="F22" i="840"/>
  <c r="G22" i="840"/>
  <c r="H22" i="840"/>
  <c r="I22" i="840"/>
  <c r="J22" i="840"/>
  <c r="K22" i="840"/>
  <c r="F23" i="840"/>
  <c r="G23" i="840"/>
  <c r="H23" i="840"/>
  <c r="I23" i="840"/>
  <c r="J23" i="840"/>
  <c r="K23" i="840"/>
  <c r="F24" i="840"/>
  <c r="G24" i="840"/>
  <c r="H24" i="840"/>
  <c r="I24" i="840"/>
  <c r="J24" i="840"/>
  <c r="K24" i="840"/>
  <c r="F25" i="840"/>
  <c r="G25" i="840"/>
  <c r="H25" i="840"/>
  <c r="I25" i="840"/>
  <c r="J25" i="840"/>
  <c r="K25" i="840"/>
  <c r="F26" i="840"/>
  <c r="G26" i="840"/>
  <c r="H26" i="840"/>
  <c r="I26" i="840"/>
  <c r="J26" i="840"/>
  <c r="K26" i="840"/>
  <c r="F27" i="840"/>
  <c r="G27" i="840"/>
  <c r="H27" i="840"/>
  <c r="I27" i="840"/>
  <c r="J27" i="840"/>
  <c r="K27" i="840"/>
  <c r="F28" i="840"/>
  <c r="G28" i="840"/>
  <c r="H28" i="840"/>
  <c r="I28" i="840"/>
  <c r="J28" i="840"/>
  <c r="K28" i="840"/>
  <c r="F29" i="840"/>
  <c r="G29" i="840"/>
  <c r="H29" i="840"/>
  <c r="I29" i="840"/>
  <c r="J29" i="840"/>
  <c r="K29" i="840"/>
  <c r="F30" i="840"/>
  <c r="G30" i="840"/>
  <c r="H30" i="840"/>
  <c r="I30" i="840"/>
  <c r="J30" i="840"/>
  <c r="K30" i="840"/>
  <c r="F31" i="840"/>
  <c r="G31" i="840"/>
  <c r="H31" i="840"/>
  <c r="I31" i="840"/>
  <c r="J31" i="840"/>
  <c r="K31" i="840"/>
  <c r="F32" i="840"/>
  <c r="G32" i="840"/>
  <c r="H32" i="840"/>
  <c r="I32" i="840"/>
  <c r="J32" i="840"/>
  <c r="K32" i="840"/>
  <c r="F33" i="840"/>
  <c r="G33" i="840"/>
  <c r="H33" i="840"/>
  <c r="I33" i="840"/>
  <c r="J33" i="840"/>
  <c r="K33" i="840"/>
  <c r="F34" i="840"/>
  <c r="G34" i="840"/>
  <c r="H34" i="840"/>
  <c r="I34" i="840"/>
  <c r="J34" i="840"/>
  <c r="K34" i="840"/>
  <c r="F35" i="840"/>
  <c r="G35" i="840"/>
  <c r="H35" i="840"/>
  <c r="I35" i="840"/>
  <c r="J35" i="840"/>
  <c r="K35" i="840"/>
  <c r="F36" i="840"/>
  <c r="G36" i="840"/>
  <c r="H36" i="840"/>
  <c r="I36" i="840"/>
  <c r="J36" i="840"/>
  <c r="K36" i="840"/>
  <c r="F37" i="840"/>
  <c r="G37" i="840"/>
  <c r="H37" i="840"/>
  <c r="I37" i="840"/>
  <c r="J37" i="840"/>
  <c r="K37" i="840"/>
  <c r="F38" i="840"/>
  <c r="G38" i="840"/>
  <c r="H38" i="840"/>
  <c r="I38" i="840"/>
  <c r="J38" i="840"/>
  <c r="K38" i="840"/>
  <c r="F39" i="840"/>
  <c r="G39" i="840"/>
  <c r="H39" i="840"/>
  <c r="I39" i="840"/>
  <c r="J39" i="840"/>
  <c r="K39" i="840"/>
  <c r="F40" i="840"/>
  <c r="G40" i="840"/>
  <c r="H40" i="840"/>
  <c r="I40" i="840"/>
  <c r="J40" i="840"/>
  <c r="K40" i="840"/>
  <c r="F41" i="840"/>
  <c r="G41" i="840"/>
  <c r="H41" i="840"/>
  <c r="I41" i="840"/>
  <c r="J41" i="840"/>
  <c r="K41" i="840"/>
  <c r="F42" i="840"/>
  <c r="G42" i="840"/>
  <c r="H42" i="840"/>
  <c r="I42" i="840"/>
  <c r="J42" i="840"/>
  <c r="K42" i="840"/>
  <c r="F43" i="840"/>
  <c r="G43" i="840"/>
  <c r="H43" i="840"/>
  <c r="I43" i="840"/>
  <c r="J43" i="840"/>
  <c r="K43" i="840"/>
  <c r="F44" i="840"/>
  <c r="G44" i="840"/>
  <c r="H44" i="840"/>
  <c r="I44" i="840"/>
  <c r="J44" i="840"/>
  <c r="K44" i="840"/>
  <c r="F45" i="840"/>
  <c r="G45" i="840"/>
  <c r="H45" i="840"/>
  <c r="I45" i="840"/>
  <c r="J45" i="840"/>
  <c r="K45" i="840"/>
  <c r="F46" i="840"/>
  <c r="G46" i="840"/>
  <c r="H46" i="840"/>
  <c r="I46" i="840"/>
  <c r="J46" i="840"/>
  <c r="K46" i="840"/>
  <c r="F47" i="840"/>
  <c r="G47" i="840"/>
  <c r="H47" i="840"/>
  <c r="I47" i="840"/>
  <c r="J47" i="840"/>
  <c r="K47" i="840"/>
  <c r="F48" i="840"/>
  <c r="G48" i="840"/>
  <c r="H48" i="840"/>
  <c r="I48" i="840"/>
  <c r="J48" i="840"/>
  <c r="K48" i="840"/>
  <c r="F49" i="840"/>
  <c r="G49" i="840"/>
  <c r="H49" i="840"/>
  <c r="I49" i="840"/>
  <c r="J49" i="840"/>
  <c r="K49" i="840"/>
  <c r="F50" i="840"/>
  <c r="G50" i="840"/>
  <c r="H50" i="840"/>
  <c r="I50" i="840"/>
  <c r="J50" i="840"/>
  <c r="K50" i="840"/>
  <c r="F51" i="840"/>
  <c r="G51" i="840"/>
  <c r="H51" i="840"/>
  <c r="I51" i="840"/>
  <c r="J51" i="840"/>
  <c r="K51" i="840"/>
  <c r="C2" i="840"/>
  <c r="D2" i="840"/>
  <c r="E2" i="840"/>
  <c r="F2" i="840"/>
  <c r="G2" i="840"/>
  <c r="H2" i="840"/>
  <c r="I2" i="840"/>
  <c r="J2" i="840"/>
  <c r="K2" i="840"/>
  <c r="B2" i="840"/>
  <c r="B3" i="839"/>
  <c r="C3" i="839"/>
  <c r="D3" i="839"/>
  <c r="E3" i="839"/>
  <c r="F3" i="839"/>
  <c r="G3" i="839"/>
  <c r="H3" i="839"/>
  <c r="I3" i="839"/>
  <c r="J3" i="839"/>
  <c r="K3" i="839"/>
  <c r="B4" i="839"/>
  <c r="C4" i="839"/>
  <c r="D4" i="839"/>
  <c r="E4" i="839"/>
  <c r="F4" i="839"/>
  <c r="G4" i="839"/>
  <c r="H4" i="839"/>
  <c r="I4" i="839"/>
  <c r="J4" i="839"/>
  <c r="K4" i="839"/>
  <c r="B5" i="839"/>
  <c r="C5" i="839"/>
  <c r="D5" i="839"/>
  <c r="E5" i="839"/>
  <c r="F5" i="839"/>
  <c r="G5" i="839"/>
  <c r="H5" i="839"/>
  <c r="I5" i="839"/>
  <c r="J5" i="839"/>
  <c r="K5" i="839"/>
  <c r="B6" i="839"/>
  <c r="C6" i="839"/>
  <c r="D6" i="839"/>
  <c r="E6" i="839"/>
  <c r="F6" i="839"/>
  <c r="G6" i="839"/>
  <c r="H6" i="839"/>
  <c r="I6" i="839"/>
  <c r="J6" i="839"/>
  <c r="K6" i="839"/>
  <c r="B7" i="839"/>
  <c r="C7" i="839"/>
  <c r="D7" i="839"/>
  <c r="E7" i="839"/>
  <c r="F7" i="839"/>
  <c r="G7" i="839"/>
  <c r="H7" i="839"/>
  <c r="I7" i="839"/>
  <c r="J7" i="839"/>
  <c r="K7" i="839"/>
  <c r="B8" i="839"/>
  <c r="C8" i="839"/>
  <c r="D8" i="839"/>
  <c r="E8" i="839"/>
  <c r="F8" i="839"/>
  <c r="G8" i="839"/>
  <c r="H8" i="839"/>
  <c r="I8" i="839"/>
  <c r="J8" i="839"/>
  <c r="K8" i="839"/>
  <c r="B9" i="839"/>
  <c r="C9" i="839"/>
  <c r="D9" i="839"/>
  <c r="E9" i="839"/>
  <c r="F9" i="839"/>
  <c r="G9" i="839"/>
  <c r="H9" i="839"/>
  <c r="I9" i="839"/>
  <c r="J9" i="839"/>
  <c r="K9" i="839"/>
  <c r="B10" i="839"/>
  <c r="C10" i="839"/>
  <c r="D10" i="839"/>
  <c r="E10" i="839"/>
  <c r="F10" i="839"/>
  <c r="G10" i="839"/>
  <c r="H10" i="839"/>
  <c r="I10" i="839"/>
  <c r="J10" i="839"/>
  <c r="K10" i="839"/>
  <c r="B11" i="839"/>
  <c r="C11" i="839"/>
  <c r="D11" i="839"/>
  <c r="E11" i="839"/>
  <c r="F11" i="839"/>
  <c r="G11" i="839"/>
  <c r="H11" i="839"/>
  <c r="I11" i="839"/>
  <c r="J11" i="839"/>
  <c r="K11" i="839"/>
  <c r="B12" i="839"/>
  <c r="C12" i="839"/>
  <c r="D12" i="839"/>
  <c r="E12" i="839"/>
  <c r="F12" i="839"/>
  <c r="G12" i="839"/>
  <c r="H12" i="839"/>
  <c r="I12" i="839"/>
  <c r="J12" i="839"/>
  <c r="K12" i="839"/>
  <c r="B13" i="839"/>
  <c r="C13" i="839"/>
  <c r="D13" i="839"/>
  <c r="E13" i="839"/>
  <c r="F13" i="839"/>
  <c r="G13" i="839"/>
  <c r="H13" i="839"/>
  <c r="I13" i="839"/>
  <c r="J13" i="839"/>
  <c r="K13" i="839"/>
  <c r="B14" i="839"/>
  <c r="C14" i="839"/>
  <c r="D14" i="839"/>
  <c r="E14" i="839"/>
  <c r="F14" i="839"/>
  <c r="G14" i="839"/>
  <c r="H14" i="839"/>
  <c r="I14" i="839"/>
  <c r="J14" i="839"/>
  <c r="K14" i="839"/>
  <c r="B15" i="839"/>
  <c r="C15" i="839"/>
  <c r="D15" i="839"/>
  <c r="E15" i="839"/>
  <c r="F15" i="839"/>
  <c r="G15" i="839"/>
  <c r="H15" i="839"/>
  <c r="I15" i="839"/>
  <c r="J15" i="839"/>
  <c r="K15" i="839"/>
  <c r="F22" i="839"/>
  <c r="G22" i="839"/>
  <c r="H22" i="839"/>
  <c r="I22" i="839"/>
  <c r="J22" i="839"/>
  <c r="K22" i="839"/>
  <c r="F23" i="839"/>
  <c r="G23" i="839"/>
  <c r="H23" i="839"/>
  <c r="I23" i="839"/>
  <c r="J23" i="839"/>
  <c r="K23" i="839"/>
  <c r="F24" i="839"/>
  <c r="G24" i="839"/>
  <c r="H24" i="839"/>
  <c r="I24" i="839"/>
  <c r="J24" i="839"/>
  <c r="K24" i="839"/>
  <c r="F25" i="839"/>
  <c r="G25" i="839"/>
  <c r="H25" i="839"/>
  <c r="I25" i="839"/>
  <c r="J25" i="839"/>
  <c r="K25" i="839"/>
  <c r="F26" i="839"/>
  <c r="G26" i="839"/>
  <c r="H26" i="839"/>
  <c r="I26" i="839"/>
  <c r="J26" i="839"/>
  <c r="K26" i="839"/>
  <c r="F27" i="839"/>
  <c r="G27" i="839"/>
  <c r="H27" i="839"/>
  <c r="I27" i="839"/>
  <c r="J27" i="839"/>
  <c r="K27" i="839"/>
  <c r="F28" i="839"/>
  <c r="G28" i="839"/>
  <c r="H28" i="839"/>
  <c r="I28" i="839"/>
  <c r="J28" i="839"/>
  <c r="K28" i="839"/>
  <c r="F29" i="839"/>
  <c r="G29" i="839"/>
  <c r="H29" i="839"/>
  <c r="I29" i="839"/>
  <c r="J29" i="839"/>
  <c r="K29" i="839"/>
  <c r="F30" i="839"/>
  <c r="G30" i="839"/>
  <c r="H30" i="839"/>
  <c r="I30" i="839"/>
  <c r="J30" i="839"/>
  <c r="K30" i="839"/>
  <c r="F31" i="839"/>
  <c r="G31" i="839"/>
  <c r="H31" i="839"/>
  <c r="I31" i="839"/>
  <c r="J31" i="839"/>
  <c r="K31" i="839"/>
  <c r="F32" i="839"/>
  <c r="G32" i="839"/>
  <c r="H32" i="839"/>
  <c r="I32" i="839"/>
  <c r="J32" i="839"/>
  <c r="K32" i="839"/>
  <c r="F33" i="839"/>
  <c r="G33" i="839"/>
  <c r="H33" i="839"/>
  <c r="I33" i="839"/>
  <c r="J33" i="839"/>
  <c r="K33" i="839"/>
  <c r="F34" i="839"/>
  <c r="G34" i="839"/>
  <c r="H34" i="839"/>
  <c r="I34" i="839"/>
  <c r="J34" i="839"/>
  <c r="K34" i="839"/>
  <c r="F35" i="839"/>
  <c r="G35" i="839"/>
  <c r="H35" i="839"/>
  <c r="I35" i="839"/>
  <c r="J35" i="839"/>
  <c r="K35" i="839"/>
  <c r="F36" i="839"/>
  <c r="G36" i="839"/>
  <c r="H36" i="839"/>
  <c r="I36" i="839"/>
  <c r="J36" i="839"/>
  <c r="K36" i="839"/>
  <c r="F37" i="839"/>
  <c r="G37" i="839"/>
  <c r="H37" i="839"/>
  <c r="I37" i="839"/>
  <c r="J37" i="839"/>
  <c r="K37" i="839"/>
  <c r="F38" i="839"/>
  <c r="G38" i="839"/>
  <c r="H38" i="839"/>
  <c r="I38" i="839"/>
  <c r="J38" i="839"/>
  <c r="K38" i="839"/>
  <c r="F39" i="839"/>
  <c r="G39" i="839"/>
  <c r="H39" i="839"/>
  <c r="I39" i="839"/>
  <c r="J39" i="839"/>
  <c r="K39" i="839"/>
  <c r="F40" i="839"/>
  <c r="G40" i="839"/>
  <c r="H40" i="839"/>
  <c r="I40" i="839"/>
  <c r="J40" i="839"/>
  <c r="K40" i="839"/>
  <c r="F41" i="839"/>
  <c r="G41" i="839"/>
  <c r="H41" i="839"/>
  <c r="I41" i="839"/>
  <c r="J41" i="839"/>
  <c r="K41" i="839"/>
  <c r="F42" i="839"/>
  <c r="G42" i="839"/>
  <c r="H42" i="839"/>
  <c r="I42" i="839"/>
  <c r="J42" i="839"/>
  <c r="K42" i="839"/>
  <c r="F43" i="839"/>
  <c r="G43" i="839"/>
  <c r="H43" i="839"/>
  <c r="I43" i="839"/>
  <c r="J43" i="839"/>
  <c r="K43" i="839"/>
  <c r="F44" i="839"/>
  <c r="G44" i="839"/>
  <c r="H44" i="839"/>
  <c r="I44" i="839"/>
  <c r="J44" i="839"/>
  <c r="K44" i="839"/>
  <c r="F45" i="839"/>
  <c r="G45" i="839"/>
  <c r="H45" i="839"/>
  <c r="I45" i="839"/>
  <c r="J45" i="839"/>
  <c r="K45" i="839"/>
  <c r="F46" i="839"/>
  <c r="G46" i="839"/>
  <c r="H46" i="839"/>
  <c r="I46" i="839"/>
  <c r="J46" i="839"/>
  <c r="K46" i="839"/>
  <c r="F47" i="839"/>
  <c r="G47" i="839"/>
  <c r="H47" i="839"/>
  <c r="I47" i="839"/>
  <c r="J47" i="839"/>
  <c r="K47" i="839"/>
  <c r="F48" i="839"/>
  <c r="G48" i="839"/>
  <c r="H48" i="839"/>
  <c r="I48" i="839"/>
  <c r="J48" i="839"/>
  <c r="K48" i="839"/>
  <c r="F49" i="839"/>
  <c r="G49" i="839"/>
  <c r="H49" i="839"/>
  <c r="I49" i="839"/>
  <c r="J49" i="839"/>
  <c r="K49" i="839"/>
  <c r="F50" i="839"/>
  <c r="G50" i="839"/>
  <c r="H50" i="839"/>
  <c r="I50" i="839"/>
  <c r="J50" i="839"/>
  <c r="K50" i="839"/>
  <c r="F51" i="839"/>
  <c r="G51" i="839"/>
  <c r="H51" i="839"/>
  <c r="I51" i="839"/>
  <c r="J51" i="839"/>
  <c r="K51" i="839"/>
  <c r="C2" i="839"/>
  <c r="D2" i="839"/>
  <c r="E2" i="839"/>
  <c r="F2" i="839"/>
  <c r="G2" i="839"/>
  <c r="H2" i="839"/>
  <c r="I2" i="839"/>
  <c r="J2" i="839"/>
  <c r="K2" i="839"/>
  <c r="B2" i="839"/>
  <c r="J32" i="887" l="1"/>
  <c r="J31" i="887"/>
  <c r="J32" i="886"/>
  <c r="J31" i="886"/>
  <c r="J32" i="885"/>
  <c r="J31" i="885"/>
  <c r="J32" i="884"/>
  <c r="J31" i="884"/>
  <c r="K33" i="883"/>
  <c r="K32" i="883"/>
  <c r="K31" i="883"/>
  <c r="K33" i="882"/>
  <c r="K32" i="882"/>
  <c r="K31" i="882"/>
  <c r="K33" i="881"/>
  <c r="K32" i="881"/>
  <c r="K31" i="881"/>
  <c r="K33" i="880"/>
  <c r="K32" i="880"/>
  <c r="K31" i="880"/>
  <c r="J32" i="879"/>
  <c r="J31" i="879"/>
  <c r="K33" i="878"/>
  <c r="K32" i="878"/>
  <c r="K31" i="878"/>
  <c r="AL2" i="51" l="1"/>
  <c r="I2" i="847"/>
  <c r="Y57" i="835" l="1"/>
  <c r="Y58" i="835"/>
  <c r="Y59" i="835"/>
  <c r="Y60" i="835"/>
  <c r="Y61" i="835"/>
  <c r="Y62" i="835"/>
  <c r="Y63" i="835"/>
  <c r="Y64" i="835"/>
  <c r="Y65" i="835"/>
  <c r="Y66" i="835"/>
  <c r="Y67" i="835"/>
  <c r="Y68" i="835"/>
  <c r="Y69" i="835"/>
  <c r="Y70" i="835"/>
  <c r="Y71" i="835"/>
  <c r="Y72" i="835"/>
  <c r="Y73" i="835"/>
  <c r="Y74" i="835"/>
  <c r="Y75" i="835"/>
  <c r="Y76" i="835"/>
  <c r="Y77" i="835"/>
  <c r="Y78" i="835"/>
  <c r="Y79" i="835"/>
  <c r="Y80" i="835"/>
  <c r="Y81" i="835"/>
  <c r="Y82" i="835"/>
  <c r="Y83" i="835"/>
  <c r="Y84" i="835"/>
  <c r="Y85" i="835"/>
  <c r="Y86" i="835"/>
  <c r="Y87" i="835"/>
  <c r="Y88" i="835"/>
  <c r="Y89" i="835"/>
  <c r="Y90" i="835"/>
  <c r="Y91" i="835"/>
  <c r="Y92" i="835"/>
  <c r="Y93" i="835"/>
  <c r="Y94" i="835"/>
  <c r="Y95" i="835"/>
  <c r="Y96" i="835"/>
  <c r="Y97" i="835"/>
  <c r="Y98" i="835"/>
  <c r="Y99" i="835"/>
  <c r="Y100" i="835"/>
  <c r="Y101" i="835"/>
  <c r="Y102" i="835"/>
  <c r="Y103" i="835"/>
  <c r="Y104" i="835"/>
  <c r="Y105" i="835"/>
  <c r="Y56" i="835"/>
  <c r="AD2" i="51" l="1"/>
  <c r="AK2" i="51" l="1"/>
  <c r="U107" i="2" l="1"/>
  <c r="U106" i="2"/>
  <c r="S339" i="2" l="1"/>
  <c r="M38" i="859"/>
  <c r="K38" i="858"/>
  <c r="S340" i="2"/>
  <c r="M39" i="859"/>
  <c r="K39" i="858"/>
  <c r="F42" i="835"/>
  <c r="F43" i="835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K38" i="865" l="1"/>
  <c r="K38" i="883"/>
  <c r="K38" i="881"/>
  <c r="K38" i="882"/>
  <c r="K38" i="880"/>
  <c r="K38" i="878"/>
  <c r="K39" i="865"/>
  <c r="K39" i="883"/>
  <c r="K39" i="882"/>
  <c r="K39" i="881"/>
  <c r="K39" i="880"/>
  <c r="K39" i="878"/>
  <c r="Q323" i="2"/>
  <c r="L22" i="864"/>
  <c r="L22" i="863"/>
  <c r="C22" i="858"/>
  <c r="E22" i="859"/>
  <c r="P76" i="835"/>
  <c r="R323" i="2"/>
  <c r="G22" i="858"/>
  <c r="I22" i="859"/>
  <c r="S323" i="2"/>
  <c r="K22" i="858"/>
  <c r="M22" i="859"/>
  <c r="Q324" i="2"/>
  <c r="L23" i="864"/>
  <c r="L23" i="863"/>
  <c r="C23" i="858"/>
  <c r="E23" i="859"/>
  <c r="P77" i="835"/>
  <c r="R324" i="2"/>
  <c r="G23" i="858"/>
  <c r="I23" i="859"/>
  <c r="S324" i="2"/>
  <c r="K23" i="858"/>
  <c r="M23" i="859"/>
  <c r="W328" i="2"/>
  <c r="M27" i="863"/>
  <c r="M27" i="864"/>
  <c r="D27" i="858"/>
  <c r="F27" i="859"/>
  <c r="X328" i="2"/>
  <c r="H27" i="858"/>
  <c r="J27" i="859"/>
  <c r="G31" i="835"/>
  <c r="L27" i="858"/>
  <c r="N27" i="859"/>
  <c r="W329" i="2"/>
  <c r="M28" i="863"/>
  <c r="M28" i="864"/>
  <c r="F28" i="859"/>
  <c r="D28" i="858"/>
  <c r="X329" i="2"/>
  <c r="J28" i="859"/>
  <c r="H28" i="858"/>
  <c r="G32" i="835"/>
  <c r="N28" i="859"/>
  <c r="L28" i="858"/>
  <c r="W331" i="2"/>
  <c r="M30" i="863"/>
  <c r="M30" i="864"/>
  <c r="F30" i="859"/>
  <c r="D30" i="858"/>
  <c r="X331" i="2"/>
  <c r="J30" i="859"/>
  <c r="H30" i="858"/>
  <c r="G34" i="835"/>
  <c r="N30" i="859"/>
  <c r="L30" i="858"/>
  <c r="W332" i="2"/>
  <c r="M31" i="863"/>
  <c r="M31" i="864"/>
  <c r="D31" i="858"/>
  <c r="F31" i="859"/>
  <c r="G332" i="2"/>
  <c r="K31" i="859"/>
  <c r="I31" i="858"/>
  <c r="E333" i="2"/>
  <c r="C32" i="859"/>
  <c r="J32" i="864"/>
  <c r="J32" i="863"/>
  <c r="F333" i="2"/>
  <c r="N32" i="864"/>
  <c r="E32" i="858"/>
  <c r="G32" i="859"/>
  <c r="G333" i="2"/>
  <c r="I32" i="858"/>
  <c r="K32" i="859"/>
  <c r="E334" i="2"/>
  <c r="J33" i="864"/>
  <c r="C33" i="859"/>
  <c r="J33" i="863"/>
  <c r="F334" i="2"/>
  <c r="N33" i="864"/>
  <c r="E33" i="858"/>
  <c r="G33" i="859"/>
  <c r="G334" i="2"/>
  <c r="I33" i="858"/>
  <c r="K33" i="859"/>
  <c r="E335" i="2"/>
  <c r="J34" i="864"/>
  <c r="J34" i="863"/>
  <c r="C34" i="859"/>
  <c r="F335" i="2"/>
  <c r="N34" i="864"/>
  <c r="G34" i="859"/>
  <c r="E34" i="858"/>
  <c r="G335" i="2"/>
  <c r="K34" i="859"/>
  <c r="I34" i="858"/>
  <c r="E336" i="2"/>
  <c r="C35" i="859"/>
  <c r="J35" i="864"/>
  <c r="J35" i="863"/>
  <c r="F336" i="2"/>
  <c r="G35" i="859"/>
  <c r="N35" i="864"/>
  <c r="E35" i="858"/>
  <c r="G336" i="2"/>
  <c r="K35" i="859"/>
  <c r="I35" i="858"/>
  <c r="E338" i="2"/>
  <c r="C37" i="859"/>
  <c r="J37" i="864"/>
  <c r="J37" i="863"/>
  <c r="F338" i="2"/>
  <c r="N37" i="864"/>
  <c r="G37" i="859"/>
  <c r="E37" i="858"/>
  <c r="G338" i="2"/>
  <c r="K37" i="859"/>
  <c r="I37" i="858"/>
  <c r="E339" i="2"/>
  <c r="J38" i="864"/>
  <c r="C38" i="859"/>
  <c r="J38" i="863"/>
  <c r="F339" i="2"/>
  <c r="G38" i="859"/>
  <c r="N38" i="864"/>
  <c r="E38" i="858"/>
  <c r="G339" i="2"/>
  <c r="K38" i="859"/>
  <c r="I38" i="858"/>
  <c r="K340" i="2"/>
  <c r="K39" i="863"/>
  <c r="K39" i="864"/>
  <c r="D39" i="859"/>
  <c r="B39" i="858"/>
  <c r="O93" i="835"/>
  <c r="L340" i="2"/>
  <c r="O39" i="864"/>
  <c r="H39" i="859"/>
  <c r="F39" i="858"/>
  <c r="M340" i="2"/>
  <c r="L39" i="859"/>
  <c r="J39" i="858"/>
  <c r="Q343" i="2"/>
  <c r="L42" i="864"/>
  <c r="L42" i="863"/>
  <c r="E42" i="859"/>
  <c r="C42" i="858"/>
  <c r="P96" i="835"/>
  <c r="R343" i="2"/>
  <c r="I42" i="859"/>
  <c r="G42" i="858"/>
  <c r="S343" i="2"/>
  <c r="M42" i="859"/>
  <c r="K42" i="858"/>
  <c r="Q344" i="2"/>
  <c r="L43" i="864"/>
  <c r="L43" i="863"/>
  <c r="E43" i="859"/>
  <c r="C43" i="858"/>
  <c r="P97" i="835"/>
  <c r="R344" i="2"/>
  <c r="I43" i="859"/>
  <c r="G43" i="858"/>
  <c r="S344" i="2"/>
  <c r="M43" i="859"/>
  <c r="K43" i="858"/>
  <c r="Q349" i="2"/>
  <c r="L48" i="864"/>
  <c r="E48" i="859"/>
  <c r="L48" i="863"/>
  <c r="C48" i="858"/>
  <c r="P102" i="835"/>
  <c r="R349" i="2"/>
  <c r="I48" i="859"/>
  <c r="G48" i="858"/>
  <c r="S349" i="2"/>
  <c r="M48" i="859"/>
  <c r="K48" i="858"/>
  <c r="Q350" i="2"/>
  <c r="L49" i="864"/>
  <c r="L49" i="863"/>
  <c r="E49" i="859"/>
  <c r="C49" i="858"/>
  <c r="P103" i="835"/>
  <c r="R350" i="2"/>
  <c r="I49" i="859"/>
  <c r="G49" i="858"/>
  <c r="S350" i="2"/>
  <c r="M49" i="859"/>
  <c r="K49" i="858"/>
  <c r="Q351" i="2"/>
  <c r="L50" i="864"/>
  <c r="L50" i="863"/>
  <c r="E50" i="859"/>
  <c r="C50" i="858"/>
  <c r="P104" i="835"/>
  <c r="R351" i="2"/>
  <c r="I50" i="859"/>
  <c r="G50" i="858"/>
  <c r="S351" i="2"/>
  <c r="M50" i="859"/>
  <c r="K50" i="858"/>
  <c r="Q352" i="2"/>
  <c r="L51" i="864"/>
  <c r="L51" i="863"/>
  <c r="E51" i="859"/>
  <c r="C51" i="858"/>
  <c r="P105" i="835"/>
  <c r="R352" i="2"/>
  <c r="I51" i="859"/>
  <c r="G51" i="858"/>
  <c r="S352" i="2"/>
  <c r="M51" i="859"/>
  <c r="K51" i="858"/>
  <c r="O85" i="835"/>
  <c r="L332" i="2"/>
  <c r="O31" i="864"/>
  <c r="H31" i="859"/>
  <c r="F31" i="858"/>
  <c r="W323" i="2"/>
  <c r="M22" i="863"/>
  <c r="M22" i="864"/>
  <c r="F22" i="859"/>
  <c r="D22" i="858"/>
  <c r="X323" i="2"/>
  <c r="J22" i="859"/>
  <c r="H22" i="858"/>
  <c r="G26" i="835"/>
  <c r="N22" i="859"/>
  <c r="L22" i="858"/>
  <c r="W324" i="2"/>
  <c r="M23" i="863"/>
  <c r="M23" i="864"/>
  <c r="D23" i="858"/>
  <c r="F23" i="859"/>
  <c r="X324" i="2"/>
  <c r="H23" i="858"/>
  <c r="J23" i="859"/>
  <c r="G27" i="835"/>
  <c r="L23" i="858"/>
  <c r="N23" i="859"/>
  <c r="E328" i="2"/>
  <c r="C27" i="859"/>
  <c r="J27" i="864"/>
  <c r="J27" i="863"/>
  <c r="F328" i="2"/>
  <c r="N27" i="864"/>
  <c r="E27" i="858"/>
  <c r="G27" i="859"/>
  <c r="G328" i="2"/>
  <c r="I27" i="858"/>
  <c r="K27" i="859"/>
  <c r="E329" i="2"/>
  <c r="J28" i="864"/>
  <c r="C28" i="859"/>
  <c r="J28" i="863"/>
  <c r="F329" i="2"/>
  <c r="N28" i="864"/>
  <c r="E28" i="858"/>
  <c r="G28" i="859"/>
  <c r="G329" i="2"/>
  <c r="I28" i="858"/>
  <c r="K28" i="859"/>
  <c r="E331" i="2"/>
  <c r="J30" i="864"/>
  <c r="J30" i="863"/>
  <c r="C30" i="859"/>
  <c r="F331" i="2"/>
  <c r="N30" i="864"/>
  <c r="G30" i="859"/>
  <c r="E30" i="858"/>
  <c r="G331" i="2"/>
  <c r="K30" i="859"/>
  <c r="I30" i="858"/>
  <c r="E332" i="2"/>
  <c r="C31" i="859"/>
  <c r="J31" i="864"/>
  <c r="J31" i="863"/>
  <c r="F332" i="2"/>
  <c r="N31" i="864"/>
  <c r="G31" i="859"/>
  <c r="E31" i="858"/>
  <c r="M332" i="2"/>
  <c r="L31" i="859"/>
  <c r="J31" i="858"/>
  <c r="K333" i="2"/>
  <c r="K32" i="863"/>
  <c r="K32" i="864"/>
  <c r="D32" i="859"/>
  <c r="B32" i="858"/>
  <c r="O86" i="835"/>
  <c r="L333" i="2"/>
  <c r="O32" i="864"/>
  <c r="H32" i="859"/>
  <c r="F32" i="858"/>
  <c r="M333" i="2"/>
  <c r="L32" i="859"/>
  <c r="J32" i="858"/>
  <c r="K334" i="2"/>
  <c r="K33" i="863"/>
  <c r="K33" i="864"/>
  <c r="B33" i="858"/>
  <c r="D33" i="859"/>
  <c r="O87" i="835"/>
  <c r="L334" i="2"/>
  <c r="O33" i="864"/>
  <c r="F33" i="858"/>
  <c r="H33" i="859"/>
  <c r="M334" i="2"/>
  <c r="J33" i="858"/>
  <c r="L33" i="859"/>
  <c r="K335" i="2"/>
  <c r="K34" i="863"/>
  <c r="K34" i="864"/>
  <c r="B34" i="858"/>
  <c r="D34" i="859"/>
  <c r="O88" i="835"/>
  <c r="L335" i="2"/>
  <c r="O34" i="864"/>
  <c r="H34" i="859"/>
  <c r="F34" i="858"/>
  <c r="M335" i="2"/>
  <c r="L34" i="859"/>
  <c r="J34" i="858"/>
  <c r="K336" i="2"/>
  <c r="K35" i="863"/>
  <c r="K35" i="864"/>
  <c r="D35" i="859"/>
  <c r="B35" i="858"/>
  <c r="O89" i="835"/>
  <c r="L336" i="2"/>
  <c r="O35" i="864"/>
  <c r="H35" i="859"/>
  <c r="F35" i="858"/>
  <c r="M336" i="2"/>
  <c r="L35" i="859"/>
  <c r="J35" i="858"/>
  <c r="K338" i="2"/>
  <c r="K37" i="863"/>
  <c r="D37" i="859"/>
  <c r="K37" i="864"/>
  <c r="B37" i="858"/>
  <c r="O91" i="835"/>
  <c r="L338" i="2"/>
  <c r="H37" i="859"/>
  <c r="O37" i="864"/>
  <c r="F37" i="858"/>
  <c r="M338" i="2"/>
  <c r="L37" i="859"/>
  <c r="J37" i="858"/>
  <c r="K339" i="2"/>
  <c r="K38" i="863"/>
  <c r="K38" i="864"/>
  <c r="D38" i="859"/>
  <c r="B38" i="858"/>
  <c r="O92" i="835"/>
  <c r="L339" i="2"/>
  <c r="O38" i="864"/>
  <c r="H38" i="859"/>
  <c r="F38" i="858"/>
  <c r="M339" i="2"/>
  <c r="L38" i="859"/>
  <c r="J38" i="858"/>
  <c r="Q340" i="2"/>
  <c r="L39" i="864"/>
  <c r="L39" i="863"/>
  <c r="E39" i="859"/>
  <c r="C39" i="858"/>
  <c r="P93" i="835"/>
  <c r="R340" i="2"/>
  <c r="I39" i="859"/>
  <c r="G39" i="858"/>
  <c r="G43" i="835"/>
  <c r="N39" i="859"/>
  <c r="L39" i="858"/>
  <c r="W343" i="2"/>
  <c r="F42" i="859"/>
  <c r="M42" i="863"/>
  <c r="M42" i="864"/>
  <c r="D42" i="858"/>
  <c r="X343" i="2"/>
  <c r="J42" i="859"/>
  <c r="H42" i="858"/>
  <c r="G46" i="835"/>
  <c r="N42" i="859"/>
  <c r="L42" i="858"/>
  <c r="W344" i="2"/>
  <c r="M43" i="863"/>
  <c r="F43" i="859"/>
  <c r="M43" i="864"/>
  <c r="D43" i="858"/>
  <c r="X344" i="2"/>
  <c r="J43" i="859"/>
  <c r="H43" i="858"/>
  <c r="G47" i="835"/>
  <c r="N43" i="859"/>
  <c r="L43" i="858"/>
  <c r="W349" i="2"/>
  <c r="M48" i="863"/>
  <c r="M48" i="864"/>
  <c r="F48" i="859"/>
  <c r="D48" i="858"/>
  <c r="X349" i="2"/>
  <c r="J48" i="859"/>
  <c r="H48" i="858"/>
  <c r="G52" i="835"/>
  <c r="N48" i="859"/>
  <c r="L48" i="858"/>
  <c r="W350" i="2"/>
  <c r="F49" i="859"/>
  <c r="M49" i="863"/>
  <c r="M49" i="864"/>
  <c r="D49" i="858"/>
  <c r="X350" i="2"/>
  <c r="J49" i="859"/>
  <c r="H49" i="858"/>
  <c r="G53" i="835"/>
  <c r="N49" i="859"/>
  <c r="L49" i="858"/>
  <c r="W351" i="2"/>
  <c r="F50" i="859"/>
  <c r="M50" i="863"/>
  <c r="M50" i="864"/>
  <c r="D50" i="858"/>
  <c r="X351" i="2"/>
  <c r="J50" i="859"/>
  <c r="H50" i="858"/>
  <c r="G54" i="835"/>
  <c r="N50" i="859"/>
  <c r="L50" i="858"/>
  <c r="W352" i="2"/>
  <c r="M51" i="863"/>
  <c r="F51" i="859"/>
  <c r="M51" i="864"/>
  <c r="D51" i="858"/>
  <c r="X352" i="2"/>
  <c r="J51" i="859"/>
  <c r="H51" i="858"/>
  <c r="G55" i="835"/>
  <c r="N51" i="859"/>
  <c r="L51" i="858"/>
  <c r="E323" i="2"/>
  <c r="J22" i="864"/>
  <c r="J22" i="863"/>
  <c r="C22" i="859"/>
  <c r="F323" i="2"/>
  <c r="N22" i="864"/>
  <c r="G22" i="859"/>
  <c r="E22" i="858"/>
  <c r="G323" i="2"/>
  <c r="K22" i="859"/>
  <c r="I22" i="858"/>
  <c r="E324" i="2"/>
  <c r="C23" i="859"/>
  <c r="J23" i="864"/>
  <c r="J23" i="863"/>
  <c r="F324" i="2"/>
  <c r="N23" i="864"/>
  <c r="G23" i="859"/>
  <c r="E23" i="858"/>
  <c r="G324" i="2"/>
  <c r="K23" i="859"/>
  <c r="I23" i="858"/>
  <c r="K328" i="2"/>
  <c r="K27" i="863"/>
  <c r="K27" i="864"/>
  <c r="D27" i="859"/>
  <c r="B27" i="858"/>
  <c r="O81" i="835"/>
  <c r="L328" i="2"/>
  <c r="O27" i="864"/>
  <c r="H27" i="859"/>
  <c r="F27" i="858"/>
  <c r="M328" i="2"/>
  <c r="L27" i="859"/>
  <c r="J27" i="858"/>
  <c r="K329" i="2"/>
  <c r="K28" i="863"/>
  <c r="K28" i="864"/>
  <c r="B28" i="858"/>
  <c r="D28" i="859"/>
  <c r="O82" i="835"/>
  <c r="L329" i="2"/>
  <c r="O28" i="864"/>
  <c r="F28" i="858"/>
  <c r="H28" i="859"/>
  <c r="M329" i="2"/>
  <c r="J28" i="858"/>
  <c r="L28" i="859"/>
  <c r="K331" i="2"/>
  <c r="K30" i="863"/>
  <c r="K30" i="864"/>
  <c r="B30" i="858"/>
  <c r="D30" i="859"/>
  <c r="O84" i="835"/>
  <c r="L331" i="2"/>
  <c r="O30" i="864"/>
  <c r="F30" i="858"/>
  <c r="H30" i="859"/>
  <c r="M331" i="2"/>
  <c r="J30" i="858"/>
  <c r="L30" i="859"/>
  <c r="K332" i="2"/>
  <c r="K31" i="863"/>
  <c r="K31" i="864"/>
  <c r="D31" i="859"/>
  <c r="B31" i="858"/>
  <c r="P85" i="835"/>
  <c r="R332" i="2"/>
  <c r="G31" i="858"/>
  <c r="I31" i="859"/>
  <c r="S332" i="2"/>
  <c r="K31" i="858"/>
  <c r="M31" i="859"/>
  <c r="Q333" i="2"/>
  <c r="L32" i="864"/>
  <c r="L32" i="863"/>
  <c r="E32" i="859"/>
  <c r="C32" i="858"/>
  <c r="P86" i="835"/>
  <c r="R333" i="2"/>
  <c r="I32" i="859"/>
  <c r="G32" i="858"/>
  <c r="S333" i="2"/>
  <c r="M32" i="859"/>
  <c r="K32" i="858"/>
  <c r="Q334" i="2"/>
  <c r="L33" i="864"/>
  <c r="L33" i="863"/>
  <c r="E33" i="859"/>
  <c r="C33" i="858"/>
  <c r="P87" i="835"/>
  <c r="R334" i="2"/>
  <c r="I33" i="859"/>
  <c r="G33" i="858"/>
  <c r="S334" i="2"/>
  <c r="M33" i="859"/>
  <c r="K33" i="858"/>
  <c r="Q335" i="2"/>
  <c r="L34" i="864"/>
  <c r="L34" i="863"/>
  <c r="C34" i="858"/>
  <c r="E34" i="859"/>
  <c r="P88" i="835"/>
  <c r="R335" i="2"/>
  <c r="G34" i="858"/>
  <c r="I34" i="859"/>
  <c r="S335" i="2"/>
  <c r="M34" i="859"/>
  <c r="K34" i="858"/>
  <c r="Q336" i="2"/>
  <c r="L35" i="864"/>
  <c r="L35" i="863"/>
  <c r="E35" i="859"/>
  <c r="C35" i="858"/>
  <c r="P89" i="835"/>
  <c r="R336" i="2"/>
  <c r="I35" i="859"/>
  <c r="G35" i="858"/>
  <c r="S336" i="2"/>
  <c r="M35" i="859"/>
  <c r="K35" i="858"/>
  <c r="Q338" i="2"/>
  <c r="L37" i="864"/>
  <c r="L37" i="863"/>
  <c r="E37" i="859"/>
  <c r="C37" i="858"/>
  <c r="P91" i="835"/>
  <c r="R338" i="2"/>
  <c r="I37" i="859"/>
  <c r="G37" i="858"/>
  <c r="S338" i="2"/>
  <c r="M37" i="859"/>
  <c r="K37" i="858"/>
  <c r="Q339" i="2"/>
  <c r="L38" i="864"/>
  <c r="E38" i="859"/>
  <c r="L38" i="863"/>
  <c r="C38" i="858"/>
  <c r="P92" i="835"/>
  <c r="R339" i="2"/>
  <c r="I38" i="859"/>
  <c r="G38" i="858"/>
  <c r="G42" i="835"/>
  <c r="N38" i="859"/>
  <c r="L38" i="858"/>
  <c r="W340" i="2"/>
  <c r="F39" i="859"/>
  <c r="M39" i="863"/>
  <c r="M39" i="864"/>
  <c r="D39" i="858"/>
  <c r="X340" i="2"/>
  <c r="J39" i="859"/>
  <c r="H39" i="858"/>
  <c r="E343" i="2"/>
  <c r="C42" i="859"/>
  <c r="J42" i="864"/>
  <c r="J42" i="863"/>
  <c r="F343" i="2"/>
  <c r="G42" i="859"/>
  <c r="N42" i="864"/>
  <c r="E42" i="858"/>
  <c r="G343" i="2"/>
  <c r="K42" i="859"/>
  <c r="I42" i="858"/>
  <c r="E344" i="2"/>
  <c r="C43" i="859"/>
  <c r="J43" i="864"/>
  <c r="J43" i="863"/>
  <c r="F344" i="2"/>
  <c r="N43" i="864"/>
  <c r="G43" i="859"/>
  <c r="E43" i="858"/>
  <c r="G344" i="2"/>
  <c r="K43" i="859"/>
  <c r="I43" i="858"/>
  <c r="E349" i="2"/>
  <c r="J48" i="864"/>
  <c r="C48" i="859"/>
  <c r="J48" i="863"/>
  <c r="F349" i="2"/>
  <c r="G48" i="859"/>
  <c r="N48" i="864"/>
  <c r="E48" i="858"/>
  <c r="G349" i="2"/>
  <c r="K48" i="859"/>
  <c r="I48" i="858"/>
  <c r="E350" i="2"/>
  <c r="J49" i="864"/>
  <c r="J49" i="863"/>
  <c r="C49" i="859"/>
  <c r="F350" i="2"/>
  <c r="N49" i="864"/>
  <c r="G49" i="859"/>
  <c r="E49" i="858"/>
  <c r="G350" i="2"/>
  <c r="K49" i="859"/>
  <c r="I49" i="858"/>
  <c r="E351" i="2"/>
  <c r="C50" i="859"/>
  <c r="J50" i="864"/>
  <c r="J50" i="863"/>
  <c r="F351" i="2"/>
  <c r="G50" i="859"/>
  <c r="N50" i="864"/>
  <c r="E50" i="858"/>
  <c r="G351" i="2"/>
  <c r="K50" i="859"/>
  <c r="I50" i="858"/>
  <c r="E352" i="2"/>
  <c r="C51" i="859"/>
  <c r="J51" i="864"/>
  <c r="J51" i="863"/>
  <c r="F352" i="2"/>
  <c r="N51" i="864"/>
  <c r="G51" i="859"/>
  <c r="E51" i="858"/>
  <c r="G352" i="2"/>
  <c r="K51" i="859"/>
  <c r="I51" i="858"/>
  <c r="K323" i="2"/>
  <c r="K22" i="863"/>
  <c r="K22" i="864"/>
  <c r="B22" i="858"/>
  <c r="D22" i="859"/>
  <c r="O76" i="835"/>
  <c r="L323" i="2"/>
  <c r="O22" i="864"/>
  <c r="F22" i="858"/>
  <c r="H22" i="859"/>
  <c r="M323" i="2"/>
  <c r="J22" i="858"/>
  <c r="L22" i="859"/>
  <c r="K324" i="2"/>
  <c r="K23" i="863"/>
  <c r="K23" i="864"/>
  <c r="D23" i="859"/>
  <c r="B23" i="858"/>
  <c r="O77" i="835"/>
  <c r="L324" i="2"/>
  <c r="O23" i="864"/>
  <c r="H23" i="859"/>
  <c r="F23" i="858"/>
  <c r="M324" i="2"/>
  <c r="L23" i="859"/>
  <c r="J23" i="858"/>
  <c r="Q328" i="2"/>
  <c r="L27" i="864"/>
  <c r="L27" i="863"/>
  <c r="E27" i="859"/>
  <c r="C27" i="858"/>
  <c r="P81" i="835"/>
  <c r="R328" i="2"/>
  <c r="I27" i="859"/>
  <c r="G27" i="858"/>
  <c r="S328" i="2"/>
  <c r="M27" i="859"/>
  <c r="K27" i="858"/>
  <c r="Q329" i="2"/>
  <c r="L28" i="864"/>
  <c r="L28" i="863"/>
  <c r="E28" i="859"/>
  <c r="C28" i="858"/>
  <c r="P82" i="835"/>
  <c r="R329" i="2"/>
  <c r="I28" i="859"/>
  <c r="G28" i="858"/>
  <c r="S329" i="2"/>
  <c r="M28" i="859"/>
  <c r="K28" i="858"/>
  <c r="Q331" i="2"/>
  <c r="L30" i="864"/>
  <c r="L30" i="863"/>
  <c r="C30" i="858"/>
  <c r="E30" i="859"/>
  <c r="P84" i="835"/>
  <c r="R331" i="2"/>
  <c r="G30" i="858"/>
  <c r="I30" i="859"/>
  <c r="S331" i="2"/>
  <c r="K30" i="858"/>
  <c r="M30" i="859"/>
  <c r="Q332" i="2"/>
  <c r="L31" i="864"/>
  <c r="L31" i="863"/>
  <c r="C31" i="858"/>
  <c r="E31" i="859"/>
  <c r="X332" i="2"/>
  <c r="H31" i="858"/>
  <c r="J31" i="859"/>
  <c r="G35" i="835"/>
  <c r="L31" i="858"/>
  <c r="N31" i="859"/>
  <c r="W333" i="2"/>
  <c r="M32" i="863"/>
  <c r="M32" i="864"/>
  <c r="D32" i="858"/>
  <c r="F32" i="859"/>
  <c r="X333" i="2"/>
  <c r="H32" i="858"/>
  <c r="J32" i="859"/>
  <c r="G36" i="835"/>
  <c r="L32" i="858"/>
  <c r="N32" i="859"/>
  <c r="W334" i="2"/>
  <c r="M33" i="863"/>
  <c r="M33" i="864"/>
  <c r="F33" i="859"/>
  <c r="D33" i="858"/>
  <c r="X334" i="2"/>
  <c r="J33" i="859"/>
  <c r="H33" i="858"/>
  <c r="G37" i="835"/>
  <c r="N33" i="859"/>
  <c r="L33" i="858"/>
  <c r="W335" i="2"/>
  <c r="M34" i="863"/>
  <c r="M34" i="864"/>
  <c r="F34" i="859"/>
  <c r="D34" i="858"/>
  <c r="X335" i="2"/>
  <c r="J34" i="859"/>
  <c r="H34" i="858"/>
  <c r="G38" i="835"/>
  <c r="N34" i="859"/>
  <c r="L34" i="858"/>
  <c r="W336" i="2"/>
  <c r="F35" i="859"/>
  <c r="M35" i="863"/>
  <c r="M35" i="864"/>
  <c r="D35" i="858"/>
  <c r="X336" i="2"/>
  <c r="J35" i="859"/>
  <c r="H35" i="858"/>
  <c r="G39" i="835"/>
  <c r="N35" i="859"/>
  <c r="L35" i="858"/>
  <c r="W338" i="2"/>
  <c r="M37" i="863"/>
  <c r="F37" i="859"/>
  <c r="M37" i="864"/>
  <c r="D37" i="858"/>
  <c r="X338" i="2"/>
  <c r="J37" i="859"/>
  <c r="H37" i="858"/>
  <c r="G41" i="835"/>
  <c r="N37" i="859"/>
  <c r="L37" i="858"/>
  <c r="W339" i="2"/>
  <c r="M38" i="863"/>
  <c r="M38" i="864"/>
  <c r="F38" i="859"/>
  <c r="D38" i="858"/>
  <c r="X339" i="2"/>
  <c r="J38" i="859"/>
  <c r="H38" i="858"/>
  <c r="E340" i="2"/>
  <c r="J39" i="864"/>
  <c r="J39" i="863"/>
  <c r="C39" i="859"/>
  <c r="F340" i="2"/>
  <c r="N39" i="864"/>
  <c r="G39" i="859"/>
  <c r="E39" i="858"/>
  <c r="G340" i="2"/>
  <c r="K39" i="859"/>
  <c r="I39" i="858"/>
  <c r="K343" i="2"/>
  <c r="K42" i="863"/>
  <c r="K42" i="864"/>
  <c r="D42" i="859"/>
  <c r="B42" i="858"/>
  <c r="O96" i="835"/>
  <c r="L343" i="2"/>
  <c r="O42" i="864"/>
  <c r="H42" i="859"/>
  <c r="F42" i="858"/>
  <c r="M343" i="2"/>
  <c r="L42" i="859"/>
  <c r="J42" i="858"/>
  <c r="K344" i="2"/>
  <c r="K43" i="863"/>
  <c r="D43" i="859"/>
  <c r="K43" i="864"/>
  <c r="B43" i="858"/>
  <c r="O97" i="835"/>
  <c r="L344" i="2"/>
  <c r="H43" i="859"/>
  <c r="O43" i="864"/>
  <c r="F43" i="858"/>
  <c r="M344" i="2"/>
  <c r="L43" i="859"/>
  <c r="J43" i="858"/>
  <c r="K349" i="2"/>
  <c r="K48" i="863"/>
  <c r="K48" i="864"/>
  <c r="D48" i="859"/>
  <c r="B48" i="858"/>
  <c r="O102" i="835"/>
  <c r="L349" i="2"/>
  <c r="O48" i="864"/>
  <c r="H48" i="859"/>
  <c r="F48" i="858"/>
  <c r="M349" i="2"/>
  <c r="L48" i="859"/>
  <c r="J48" i="858"/>
  <c r="K350" i="2"/>
  <c r="K49" i="863"/>
  <c r="K49" i="864"/>
  <c r="D49" i="859"/>
  <c r="B49" i="858"/>
  <c r="O103" i="835"/>
  <c r="L350" i="2"/>
  <c r="O49" i="864"/>
  <c r="H49" i="859"/>
  <c r="F49" i="858"/>
  <c r="M350" i="2"/>
  <c r="L49" i="859"/>
  <c r="J49" i="858"/>
  <c r="K351" i="2"/>
  <c r="K50" i="863"/>
  <c r="K50" i="864"/>
  <c r="D50" i="859"/>
  <c r="B50" i="858"/>
  <c r="O104" i="835"/>
  <c r="L351" i="2"/>
  <c r="O50" i="864"/>
  <c r="H50" i="859"/>
  <c r="F50" i="858"/>
  <c r="M351" i="2"/>
  <c r="L50" i="859"/>
  <c r="J50" i="858"/>
  <c r="K352" i="2"/>
  <c r="K51" i="863"/>
  <c r="D51" i="859"/>
  <c r="K51" i="864"/>
  <c r="B51" i="858"/>
  <c r="O105" i="835"/>
  <c r="L352" i="2"/>
  <c r="H51" i="859"/>
  <c r="O51" i="864"/>
  <c r="F51" i="858"/>
  <c r="M352" i="2"/>
  <c r="L51" i="859"/>
  <c r="J51" i="858"/>
  <c r="E326" i="2"/>
  <c r="J25" i="863"/>
  <c r="J25" i="864"/>
  <c r="C25" i="859"/>
  <c r="F326" i="2"/>
  <c r="N25" i="864"/>
  <c r="E25" i="858"/>
  <c r="G25" i="859"/>
  <c r="M326" i="2"/>
  <c r="L25" i="859"/>
  <c r="J25" i="858"/>
  <c r="K326" i="2"/>
  <c r="K25" i="863"/>
  <c r="D25" i="859"/>
  <c r="K25" i="864"/>
  <c r="B25" i="858"/>
  <c r="O79" i="835"/>
  <c r="L326" i="2"/>
  <c r="O25" i="864"/>
  <c r="H25" i="859"/>
  <c r="F25" i="858"/>
  <c r="S326" i="2"/>
  <c r="M25" i="859"/>
  <c r="K25" i="858"/>
  <c r="X326" i="2"/>
  <c r="H25" i="858"/>
  <c r="J25" i="859"/>
  <c r="Q326" i="2"/>
  <c r="E25" i="859"/>
  <c r="L25" i="864"/>
  <c r="C25" i="858"/>
  <c r="L25" i="863"/>
  <c r="P79" i="835"/>
  <c r="R326" i="2"/>
  <c r="I25" i="859"/>
  <c r="G25" i="858"/>
  <c r="G29" i="835"/>
  <c r="L25" i="858"/>
  <c r="N25" i="859"/>
  <c r="W326" i="2"/>
  <c r="M25" i="864"/>
  <c r="D25" i="858"/>
  <c r="M25" i="863"/>
  <c r="F25" i="859"/>
  <c r="G326" i="2"/>
  <c r="I25" i="858"/>
  <c r="K25" i="859"/>
  <c r="Q337" i="2"/>
  <c r="L36" i="863"/>
  <c r="C36" i="858"/>
  <c r="E36" i="859"/>
  <c r="L36" i="864"/>
  <c r="P90" i="835"/>
  <c r="R337" i="2"/>
  <c r="G36" i="858"/>
  <c r="I36" i="859"/>
  <c r="S337" i="2"/>
  <c r="K36" i="858"/>
  <c r="M36" i="859"/>
  <c r="W337" i="2"/>
  <c r="F36" i="859"/>
  <c r="M36" i="863"/>
  <c r="D36" i="858"/>
  <c r="M36" i="864"/>
  <c r="X337" i="2"/>
  <c r="J36" i="859"/>
  <c r="H36" i="858"/>
  <c r="G40" i="835"/>
  <c r="N36" i="859"/>
  <c r="L36" i="858"/>
  <c r="E337" i="2"/>
  <c r="J36" i="864"/>
  <c r="J36" i="863"/>
  <c r="C36" i="859"/>
  <c r="F337" i="2"/>
  <c r="N36" i="864"/>
  <c r="E36" i="858"/>
  <c r="G36" i="859"/>
  <c r="G337" i="2"/>
  <c r="I36" i="858"/>
  <c r="K36" i="859"/>
  <c r="K337" i="2"/>
  <c r="K36" i="864"/>
  <c r="D36" i="859"/>
  <c r="K36" i="863"/>
  <c r="B36" i="858"/>
  <c r="O90" i="835"/>
  <c r="L337" i="2"/>
  <c r="H36" i="859"/>
  <c r="O36" i="864"/>
  <c r="F36" i="858"/>
  <c r="M337" i="2"/>
  <c r="L36" i="859"/>
  <c r="J36" i="858"/>
  <c r="E341" i="2"/>
  <c r="J40" i="864"/>
  <c r="J40" i="863"/>
  <c r="C40" i="859"/>
  <c r="F341" i="2"/>
  <c r="E40" i="858"/>
  <c r="G40" i="859"/>
  <c r="N40" i="864"/>
  <c r="G341" i="2"/>
  <c r="I40" i="858"/>
  <c r="K40" i="859"/>
  <c r="K341" i="2"/>
  <c r="D40" i="859"/>
  <c r="K40" i="863"/>
  <c r="B40" i="858"/>
  <c r="K40" i="864"/>
  <c r="O94" i="835"/>
  <c r="L341" i="2"/>
  <c r="O40" i="864"/>
  <c r="H40" i="859"/>
  <c r="F40" i="858"/>
  <c r="M341" i="2"/>
  <c r="L40" i="859"/>
  <c r="J40" i="858"/>
  <c r="Q341" i="2"/>
  <c r="E40" i="859"/>
  <c r="L40" i="864"/>
  <c r="L40" i="863"/>
  <c r="C40" i="858"/>
  <c r="P94" i="835"/>
  <c r="R341" i="2"/>
  <c r="I40" i="859"/>
  <c r="G40" i="858"/>
  <c r="S341" i="2"/>
  <c r="M40" i="859"/>
  <c r="K40" i="858"/>
  <c r="W341" i="2"/>
  <c r="M40" i="863"/>
  <c r="D40" i="858"/>
  <c r="M40" i="864"/>
  <c r="F40" i="859"/>
  <c r="X341" i="2"/>
  <c r="H40" i="858"/>
  <c r="J40" i="859"/>
  <c r="G44" i="835"/>
  <c r="L40" i="858"/>
  <c r="N40" i="859"/>
  <c r="G346" i="2"/>
  <c r="I45" i="858"/>
  <c r="K45" i="859"/>
  <c r="M346" i="2"/>
  <c r="J45" i="858"/>
  <c r="L45" i="859"/>
  <c r="E346" i="2"/>
  <c r="J45" i="864"/>
  <c r="J45" i="863"/>
  <c r="C45" i="859"/>
  <c r="O99" i="835"/>
  <c r="L346" i="2"/>
  <c r="F45" i="858"/>
  <c r="O45" i="864"/>
  <c r="H45" i="859"/>
  <c r="Q346" i="2"/>
  <c r="L45" i="864"/>
  <c r="L45" i="863"/>
  <c r="E45" i="859"/>
  <c r="C45" i="858"/>
  <c r="P99" i="835"/>
  <c r="R346" i="2"/>
  <c r="I45" i="859"/>
  <c r="G45" i="858"/>
  <c r="S346" i="2"/>
  <c r="M45" i="859"/>
  <c r="K45" i="858"/>
  <c r="F346" i="2"/>
  <c r="E45" i="858"/>
  <c r="N45" i="864"/>
  <c r="G45" i="859"/>
  <c r="K346" i="2"/>
  <c r="K45" i="863"/>
  <c r="K45" i="864"/>
  <c r="B45" i="858"/>
  <c r="D45" i="859"/>
  <c r="W346" i="2"/>
  <c r="F45" i="859"/>
  <c r="M45" i="863"/>
  <c r="M45" i="864"/>
  <c r="D45" i="858"/>
  <c r="X346" i="2"/>
  <c r="J45" i="859"/>
  <c r="H45" i="858"/>
  <c r="G49" i="835"/>
  <c r="N45" i="859"/>
  <c r="L45" i="858"/>
  <c r="E325" i="2"/>
  <c r="J24" i="864"/>
  <c r="J24" i="863"/>
  <c r="C24" i="859"/>
  <c r="F325" i="2"/>
  <c r="E24" i="858"/>
  <c r="N24" i="864"/>
  <c r="G24" i="859"/>
  <c r="G325" i="2"/>
  <c r="I24" i="858"/>
  <c r="K24" i="859"/>
  <c r="K325" i="2"/>
  <c r="K24" i="863"/>
  <c r="K24" i="864"/>
  <c r="B24" i="858"/>
  <c r="D24" i="859"/>
  <c r="O78" i="835"/>
  <c r="L325" i="2"/>
  <c r="O24" i="864"/>
  <c r="F24" i="858"/>
  <c r="H24" i="859"/>
  <c r="M325" i="2"/>
  <c r="J24" i="858"/>
  <c r="L24" i="859"/>
  <c r="Q325" i="2"/>
  <c r="L24" i="864"/>
  <c r="L24" i="863"/>
  <c r="E24" i="859"/>
  <c r="C24" i="858"/>
  <c r="P78" i="835"/>
  <c r="R325" i="2"/>
  <c r="I24" i="859"/>
  <c r="G24" i="858"/>
  <c r="S325" i="2"/>
  <c r="M24" i="859"/>
  <c r="K24" i="858"/>
  <c r="W325" i="2"/>
  <c r="F24" i="859"/>
  <c r="M24" i="863"/>
  <c r="M24" i="864"/>
  <c r="D24" i="858"/>
  <c r="X325" i="2"/>
  <c r="J24" i="859"/>
  <c r="H24" i="858"/>
  <c r="G28" i="835"/>
  <c r="N24" i="859"/>
  <c r="L24" i="858"/>
  <c r="W342" i="2"/>
  <c r="M41" i="863"/>
  <c r="M41" i="864"/>
  <c r="F41" i="859"/>
  <c r="D41" i="858"/>
  <c r="G45" i="835"/>
  <c r="N41" i="859"/>
  <c r="L41" i="858"/>
  <c r="E342" i="2"/>
  <c r="J41" i="864"/>
  <c r="C41" i="859"/>
  <c r="J41" i="863"/>
  <c r="F342" i="2"/>
  <c r="G41" i="859"/>
  <c r="N41" i="864"/>
  <c r="E41" i="858"/>
  <c r="G342" i="2"/>
  <c r="K41" i="859"/>
  <c r="I41" i="858"/>
  <c r="M342" i="2"/>
  <c r="J41" i="858"/>
  <c r="L41" i="859"/>
  <c r="K342" i="2"/>
  <c r="B41" i="858"/>
  <c r="K41" i="863"/>
  <c r="K41" i="864"/>
  <c r="D41" i="859"/>
  <c r="O95" i="835"/>
  <c r="L342" i="2"/>
  <c r="F41" i="858"/>
  <c r="O41" i="864"/>
  <c r="H41" i="859"/>
  <c r="Q342" i="2"/>
  <c r="C41" i="858"/>
  <c r="L41" i="864"/>
  <c r="E41" i="859"/>
  <c r="L41" i="863"/>
  <c r="P95" i="835"/>
  <c r="R342" i="2"/>
  <c r="G41" i="858"/>
  <c r="I41" i="859"/>
  <c r="S342" i="2"/>
  <c r="K41" i="858"/>
  <c r="M41" i="859"/>
  <c r="X342" i="2"/>
  <c r="J41" i="859"/>
  <c r="H41" i="858"/>
  <c r="K327" i="2"/>
  <c r="K26" i="864"/>
  <c r="B26" i="858"/>
  <c r="K26" i="863"/>
  <c r="D26" i="859"/>
  <c r="O80" i="835"/>
  <c r="L327" i="2"/>
  <c r="F26" i="858"/>
  <c r="O26" i="864"/>
  <c r="H26" i="859"/>
  <c r="M327" i="2"/>
  <c r="J26" i="858"/>
  <c r="L26" i="859"/>
  <c r="Q327" i="2"/>
  <c r="L26" i="863"/>
  <c r="E26" i="859"/>
  <c r="L26" i="864"/>
  <c r="C26" i="858"/>
  <c r="P80" i="835"/>
  <c r="R327" i="2"/>
  <c r="I26" i="859"/>
  <c r="G26" i="858"/>
  <c r="S327" i="2"/>
  <c r="M26" i="859"/>
  <c r="K26" i="858"/>
  <c r="W327" i="2"/>
  <c r="D26" i="858"/>
  <c r="M26" i="863"/>
  <c r="F26" i="859"/>
  <c r="M26" i="864"/>
  <c r="X327" i="2"/>
  <c r="H26" i="858"/>
  <c r="J26" i="859"/>
  <c r="G30" i="835"/>
  <c r="L26" i="858"/>
  <c r="N26" i="859"/>
  <c r="E327" i="2"/>
  <c r="C26" i="859"/>
  <c r="J26" i="864"/>
  <c r="J26" i="863"/>
  <c r="F327" i="2"/>
  <c r="G26" i="859"/>
  <c r="E26" i="858"/>
  <c r="N26" i="864"/>
  <c r="G327" i="2"/>
  <c r="K26" i="859"/>
  <c r="I26" i="858"/>
  <c r="K330" i="2"/>
  <c r="K29" i="863"/>
  <c r="B29" i="858"/>
  <c r="K29" i="864"/>
  <c r="D29" i="859"/>
  <c r="O83" i="835"/>
  <c r="L330" i="2"/>
  <c r="O29" i="864"/>
  <c r="F29" i="858"/>
  <c r="H29" i="859"/>
  <c r="M330" i="2"/>
  <c r="J29" i="858"/>
  <c r="L29" i="859"/>
  <c r="Q330" i="2"/>
  <c r="L29" i="864"/>
  <c r="L29" i="863"/>
  <c r="C29" i="858"/>
  <c r="E29" i="859"/>
  <c r="P83" i="835"/>
  <c r="R330" i="2"/>
  <c r="G29" i="858"/>
  <c r="I29" i="859"/>
  <c r="S330" i="2"/>
  <c r="K29" i="858"/>
  <c r="M29" i="859"/>
  <c r="W330" i="2"/>
  <c r="F29" i="859"/>
  <c r="M29" i="863"/>
  <c r="D29" i="858"/>
  <c r="M29" i="864"/>
  <c r="X330" i="2"/>
  <c r="J29" i="859"/>
  <c r="H29" i="858"/>
  <c r="G33" i="835"/>
  <c r="N29" i="859"/>
  <c r="L29" i="858"/>
  <c r="E330" i="2"/>
  <c r="C29" i="859"/>
  <c r="J29" i="864"/>
  <c r="J29" i="863"/>
  <c r="F330" i="2"/>
  <c r="G29" i="859"/>
  <c r="N29" i="864"/>
  <c r="E29" i="858"/>
  <c r="G330" i="2"/>
  <c r="K29" i="859"/>
  <c r="I29" i="858"/>
  <c r="E345" i="2"/>
  <c r="J44" i="864"/>
  <c r="J44" i="863"/>
  <c r="C44" i="859"/>
  <c r="F345" i="2"/>
  <c r="N44" i="864"/>
  <c r="G44" i="859"/>
  <c r="E44" i="858"/>
  <c r="G345" i="2"/>
  <c r="K44" i="859"/>
  <c r="I44" i="858"/>
  <c r="K345" i="2"/>
  <c r="D44" i="859"/>
  <c r="K44" i="863"/>
  <c r="K44" i="864"/>
  <c r="B44" i="858"/>
  <c r="O98" i="835"/>
  <c r="L345" i="2"/>
  <c r="H44" i="859"/>
  <c r="O44" i="864"/>
  <c r="F44" i="858"/>
  <c r="M345" i="2"/>
  <c r="L44" i="859"/>
  <c r="J44" i="858"/>
  <c r="Q345" i="2"/>
  <c r="C44" i="858"/>
  <c r="L44" i="864"/>
  <c r="L44" i="863"/>
  <c r="E44" i="859"/>
  <c r="P98" i="835"/>
  <c r="R345" i="2"/>
  <c r="G44" i="858"/>
  <c r="I44" i="859"/>
  <c r="S345" i="2"/>
  <c r="K44" i="858"/>
  <c r="M44" i="859"/>
  <c r="W345" i="2"/>
  <c r="M44" i="863"/>
  <c r="M44" i="864"/>
  <c r="D44" i="858"/>
  <c r="F44" i="859"/>
  <c r="X345" i="2"/>
  <c r="H44" i="858"/>
  <c r="J44" i="859"/>
  <c r="G48" i="835"/>
  <c r="L44" i="858"/>
  <c r="N44" i="859"/>
  <c r="E347" i="2"/>
  <c r="C46" i="859"/>
  <c r="J46" i="864"/>
  <c r="J46" i="863"/>
  <c r="F347" i="2"/>
  <c r="N46" i="864"/>
  <c r="G46" i="859"/>
  <c r="E46" i="858"/>
  <c r="G347" i="2"/>
  <c r="K46" i="859"/>
  <c r="I46" i="858"/>
  <c r="K347" i="2"/>
  <c r="K46" i="863"/>
  <c r="D46" i="859"/>
  <c r="K46" i="864"/>
  <c r="B46" i="858"/>
  <c r="O100" i="835"/>
  <c r="L347" i="2"/>
  <c r="H46" i="859"/>
  <c r="O46" i="864"/>
  <c r="F46" i="858"/>
  <c r="M347" i="2"/>
  <c r="L46" i="859"/>
  <c r="J46" i="858"/>
  <c r="Q347" i="2"/>
  <c r="L46" i="864"/>
  <c r="C46" i="858"/>
  <c r="L46" i="863"/>
  <c r="E46" i="859"/>
  <c r="P100" i="835"/>
  <c r="R347" i="2"/>
  <c r="G46" i="858"/>
  <c r="I46" i="859"/>
  <c r="S347" i="2"/>
  <c r="K46" i="858"/>
  <c r="M46" i="859"/>
  <c r="W347" i="2"/>
  <c r="D46" i="858"/>
  <c r="M46" i="863"/>
  <c r="F46" i="859"/>
  <c r="M46" i="864"/>
  <c r="X347" i="2"/>
  <c r="H46" i="858"/>
  <c r="J46" i="859"/>
  <c r="G50" i="835"/>
  <c r="L46" i="858"/>
  <c r="N46" i="859"/>
  <c r="E348" i="2"/>
  <c r="J47" i="864"/>
  <c r="C47" i="859"/>
  <c r="J47" i="863"/>
  <c r="F348" i="2"/>
  <c r="N47" i="864"/>
  <c r="E47" i="858"/>
  <c r="G47" i="859"/>
  <c r="G348" i="2"/>
  <c r="I47" i="858"/>
  <c r="K47" i="859"/>
  <c r="K348" i="2"/>
  <c r="K47" i="863"/>
  <c r="K47" i="864"/>
  <c r="D47" i="859"/>
  <c r="B47" i="858"/>
  <c r="O101" i="835"/>
  <c r="L348" i="2"/>
  <c r="H47" i="859"/>
  <c r="O47" i="864"/>
  <c r="F47" i="858"/>
  <c r="M348" i="2"/>
  <c r="L47" i="859"/>
  <c r="J47" i="858"/>
  <c r="Q348" i="2"/>
  <c r="L47" i="864"/>
  <c r="E47" i="859"/>
  <c r="L47" i="863"/>
  <c r="C47" i="858"/>
  <c r="P101" i="835"/>
  <c r="R348" i="2"/>
  <c r="I47" i="859"/>
  <c r="G47" i="858"/>
  <c r="S348" i="2"/>
  <c r="M47" i="859"/>
  <c r="K47" i="858"/>
  <c r="W348" i="2"/>
  <c r="D47" i="858"/>
  <c r="M47" i="863"/>
  <c r="M47" i="864"/>
  <c r="F47" i="859"/>
  <c r="X348" i="2"/>
  <c r="H47" i="858"/>
  <c r="J47" i="859"/>
  <c r="G51" i="835"/>
  <c r="L47" i="858"/>
  <c r="N47" i="859"/>
  <c r="O323" i="2"/>
  <c r="N215" i="2"/>
  <c r="B22" i="840" s="1"/>
  <c r="D22" i="863"/>
  <c r="D22" i="864"/>
  <c r="D22" i="862"/>
  <c r="D22" i="861"/>
  <c r="D22" i="860"/>
  <c r="P323" i="2"/>
  <c r="H22" i="863"/>
  <c r="H22" i="864"/>
  <c r="H22" i="862"/>
  <c r="H22" i="861"/>
  <c r="H22" i="860"/>
  <c r="O324" i="2"/>
  <c r="N216" i="2"/>
  <c r="B23" i="840" s="1"/>
  <c r="D23" i="863"/>
  <c r="D23" i="864"/>
  <c r="D23" i="862"/>
  <c r="D23" i="861"/>
  <c r="D23" i="860"/>
  <c r="P324" i="2"/>
  <c r="H23" i="863"/>
  <c r="H23" i="864"/>
  <c r="H23" i="862"/>
  <c r="H23" i="861"/>
  <c r="H23" i="860"/>
  <c r="N217" i="2"/>
  <c r="B24" i="840" s="1"/>
  <c r="O325" i="2"/>
  <c r="D24" i="863"/>
  <c r="D24" i="864"/>
  <c r="D24" i="862"/>
  <c r="D24" i="861"/>
  <c r="D24" i="860"/>
  <c r="P325" i="2"/>
  <c r="H24" i="863"/>
  <c r="H24" i="864"/>
  <c r="H24" i="862"/>
  <c r="H24" i="861"/>
  <c r="H24" i="860"/>
  <c r="O326" i="2"/>
  <c r="N218" i="2"/>
  <c r="B25" i="840" s="1"/>
  <c r="D25" i="863"/>
  <c r="D25" i="864"/>
  <c r="D25" i="862"/>
  <c r="D25" i="861"/>
  <c r="D25" i="860"/>
  <c r="P326" i="2"/>
  <c r="H25" i="863"/>
  <c r="H25" i="864"/>
  <c r="H25" i="862"/>
  <c r="H25" i="861"/>
  <c r="H25" i="860"/>
  <c r="O327" i="2"/>
  <c r="N219" i="2"/>
  <c r="B26" i="840" s="1"/>
  <c r="D26" i="863"/>
  <c r="D26" i="864"/>
  <c r="D26" i="862"/>
  <c r="D26" i="861"/>
  <c r="D26" i="860"/>
  <c r="P327" i="2"/>
  <c r="H26" i="863"/>
  <c r="H26" i="864"/>
  <c r="H26" i="862"/>
  <c r="H26" i="861"/>
  <c r="H26" i="860"/>
  <c r="O328" i="2"/>
  <c r="N220" i="2"/>
  <c r="B27" i="840" s="1"/>
  <c r="D27" i="863"/>
  <c r="D27" i="864"/>
  <c r="D27" i="862"/>
  <c r="D27" i="861"/>
  <c r="D27" i="860"/>
  <c r="P328" i="2"/>
  <c r="H27" i="863"/>
  <c r="H27" i="864"/>
  <c r="H27" i="862"/>
  <c r="H27" i="861"/>
  <c r="H27" i="860"/>
  <c r="N221" i="2"/>
  <c r="B28" i="840" s="1"/>
  <c r="O329" i="2"/>
  <c r="D28" i="862"/>
  <c r="D28" i="863"/>
  <c r="D28" i="864"/>
  <c r="D28" i="860"/>
  <c r="D28" i="861"/>
  <c r="P329" i="2"/>
  <c r="H28" i="862"/>
  <c r="H28" i="863"/>
  <c r="H28" i="864"/>
  <c r="H28" i="860"/>
  <c r="H28" i="861"/>
  <c r="O330" i="2"/>
  <c r="N222" i="2"/>
  <c r="B29" i="840" s="1"/>
  <c r="D29" i="862"/>
  <c r="D29" i="863"/>
  <c r="D29" i="864"/>
  <c r="D29" i="860"/>
  <c r="D29" i="861"/>
  <c r="P330" i="2"/>
  <c r="H29" i="862"/>
  <c r="H29" i="863"/>
  <c r="H29" i="864"/>
  <c r="H29" i="860"/>
  <c r="H29" i="861"/>
  <c r="O331" i="2"/>
  <c r="N223" i="2"/>
  <c r="B30" i="840" s="1"/>
  <c r="D30" i="862"/>
  <c r="D30" i="863"/>
  <c r="D30" i="864"/>
  <c r="D30" i="860"/>
  <c r="D30" i="861"/>
  <c r="P331" i="2"/>
  <c r="H30" i="862"/>
  <c r="H30" i="863"/>
  <c r="H30" i="864"/>
  <c r="H30" i="860"/>
  <c r="H30" i="861"/>
  <c r="O332" i="2"/>
  <c r="N224" i="2"/>
  <c r="B31" i="840" s="1"/>
  <c r="D31" i="862"/>
  <c r="D31" i="863"/>
  <c r="D31" i="864"/>
  <c r="D31" i="860"/>
  <c r="D31" i="861"/>
  <c r="P332" i="2"/>
  <c r="H31" i="862"/>
  <c r="H31" i="863"/>
  <c r="H31" i="864"/>
  <c r="H31" i="860"/>
  <c r="H31" i="861"/>
  <c r="N225" i="2"/>
  <c r="B32" i="840" s="1"/>
  <c r="O333" i="2"/>
  <c r="D32" i="862"/>
  <c r="D32" i="863"/>
  <c r="D32" i="864"/>
  <c r="D32" i="860"/>
  <c r="D32" i="861"/>
  <c r="P333" i="2"/>
  <c r="H32" i="862"/>
  <c r="H32" i="863"/>
  <c r="H32" i="864"/>
  <c r="H32" i="860"/>
  <c r="H32" i="861"/>
  <c r="O334" i="2"/>
  <c r="N226" i="2"/>
  <c r="B33" i="840" s="1"/>
  <c r="D33" i="862"/>
  <c r="D33" i="863"/>
  <c r="D33" i="864"/>
  <c r="D33" i="860"/>
  <c r="D33" i="861"/>
  <c r="P334" i="2"/>
  <c r="H33" i="862"/>
  <c r="H33" i="863"/>
  <c r="H33" i="864"/>
  <c r="H33" i="860"/>
  <c r="H33" i="861"/>
  <c r="O335" i="2"/>
  <c r="N227" i="2"/>
  <c r="B34" i="840" s="1"/>
  <c r="D34" i="862"/>
  <c r="D34" i="863"/>
  <c r="D34" i="864"/>
  <c r="D34" i="860"/>
  <c r="D34" i="861"/>
  <c r="P335" i="2"/>
  <c r="H34" i="862"/>
  <c r="H34" i="863"/>
  <c r="H34" i="864"/>
  <c r="H34" i="861"/>
  <c r="H34" i="860"/>
  <c r="O336" i="2"/>
  <c r="N228" i="2"/>
  <c r="B35" i="840" s="1"/>
  <c r="D35" i="862"/>
  <c r="D35" i="863"/>
  <c r="D35" i="864"/>
  <c r="D35" i="861"/>
  <c r="D35" i="860"/>
  <c r="P336" i="2"/>
  <c r="H35" i="862"/>
  <c r="H35" i="863"/>
  <c r="H35" i="864"/>
  <c r="H35" i="861"/>
  <c r="H35" i="860"/>
  <c r="N229" i="2"/>
  <c r="B36" i="840" s="1"/>
  <c r="O337" i="2"/>
  <c r="D36" i="864"/>
  <c r="D36" i="862"/>
  <c r="D36" i="863"/>
  <c r="D36" i="861"/>
  <c r="D36" i="860"/>
  <c r="P337" i="2"/>
  <c r="H36" i="864"/>
  <c r="H36" i="862"/>
  <c r="H36" i="863"/>
  <c r="H36" i="861"/>
  <c r="H36" i="860"/>
  <c r="O338" i="2"/>
  <c r="N230" i="2"/>
  <c r="B37" i="840" s="1"/>
  <c r="D37" i="864"/>
  <c r="D37" i="862"/>
  <c r="D37" i="863"/>
  <c r="D37" i="861"/>
  <c r="D37" i="860"/>
  <c r="P338" i="2"/>
  <c r="H37" i="864"/>
  <c r="H37" i="862"/>
  <c r="H37" i="863"/>
  <c r="H37" i="861"/>
  <c r="H37" i="860"/>
  <c r="O339" i="2"/>
  <c r="N231" i="2"/>
  <c r="B38" i="840" s="1"/>
  <c r="D38" i="864"/>
  <c r="D38" i="862"/>
  <c r="D38" i="863"/>
  <c r="D38" i="861"/>
  <c r="D38" i="860"/>
  <c r="P339" i="2"/>
  <c r="H38" i="864"/>
  <c r="H38" i="862"/>
  <c r="H38" i="863"/>
  <c r="H38" i="861"/>
  <c r="H38" i="860"/>
  <c r="O340" i="2"/>
  <c r="N232" i="2"/>
  <c r="B39" i="840" s="1"/>
  <c r="D39" i="864"/>
  <c r="D39" i="862"/>
  <c r="D39" i="863"/>
  <c r="D39" i="861"/>
  <c r="D39" i="860"/>
  <c r="P340" i="2"/>
  <c r="H39" i="864"/>
  <c r="H39" i="862"/>
  <c r="H39" i="863"/>
  <c r="H39" i="861"/>
  <c r="H39" i="860"/>
  <c r="N233" i="2"/>
  <c r="B40" i="840" s="1"/>
  <c r="O341" i="2"/>
  <c r="D40" i="864"/>
  <c r="D40" i="862"/>
  <c r="D40" i="863"/>
  <c r="D40" i="861"/>
  <c r="D40" i="860"/>
  <c r="P341" i="2"/>
  <c r="H40" i="864"/>
  <c r="H40" i="862"/>
  <c r="H40" i="863"/>
  <c r="H40" i="861"/>
  <c r="H40" i="860"/>
  <c r="O342" i="2"/>
  <c r="N234" i="2"/>
  <c r="B41" i="840" s="1"/>
  <c r="D41" i="864"/>
  <c r="D41" i="862"/>
  <c r="D41" i="863"/>
  <c r="D41" i="861"/>
  <c r="D41" i="860"/>
  <c r="P342" i="2"/>
  <c r="H41" i="864"/>
  <c r="H41" i="862"/>
  <c r="H41" i="863"/>
  <c r="H41" i="861"/>
  <c r="H41" i="860"/>
  <c r="O343" i="2"/>
  <c r="N235" i="2"/>
  <c r="B42" i="840" s="1"/>
  <c r="D42" i="864"/>
  <c r="D42" i="862"/>
  <c r="D42" i="863"/>
  <c r="D42" i="861"/>
  <c r="D42" i="860"/>
  <c r="P343" i="2"/>
  <c r="H42" i="864"/>
  <c r="H42" i="862"/>
  <c r="H42" i="863"/>
  <c r="H42" i="861"/>
  <c r="H42" i="860"/>
  <c r="O344" i="2"/>
  <c r="N236" i="2"/>
  <c r="B43" i="840" s="1"/>
  <c r="D43" i="864"/>
  <c r="D43" i="862"/>
  <c r="D43" i="863"/>
  <c r="D43" i="861"/>
  <c r="D43" i="860"/>
  <c r="P344" i="2"/>
  <c r="H43" i="864"/>
  <c r="H43" i="862"/>
  <c r="H43" i="863"/>
  <c r="H43" i="861"/>
  <c r="H43" i="860"/>
  <c r="N237" i="2"/>
  <c r="B44" i="840" s="1"/>
  <c r="O345" i="2"/>
  <c r="D44" i="864"/>
  <c r="D44" i="862"/>
  <c r="D44" i="863"/>
  <c r="D44" i="861"/>
  <c r="D44" i="860"/>
  <c r="P345" i="2"/>
  <c r="H44" i="864"/>
  <c r="H44" i="862"/>
  <c r="H44" i="863"/>
  <c r="H44" i="861"/>
  <c r="H44" i="860"/>
  <c r="O346" i="2"/>
  <c r="N238" i="2"/>
  <c r="B45" i="840" s="1"/>
  <c r="D45" i="864"/>
  <c r="D45" i="862"/>
  <c r="D45" i="863"/>
  <c r="D45" i="861"/>
  <c r="D45" i="860"/>
  <c r="P346" i="2"/>
  <c r="H45" i="864"/>
  <c r="H45" i="862"/>
  <c r="H45" i="863"/>
  <c r="H45" i="861"/>
  <c r="H45" i="860"/>
  <c r="O347" i="2"/>
  <c r="N239" i="2"/>
  <c r="B46" i="840" s="1"/>
  <c r="D46" i="864"/>
  <c r="D46" i="862"/>
  <c r="D46" i="863"/>
  <c r="D46" i="861"/>
  <c r="D46" i="860"/>
  <c r="P347" i="2"/>
  <c r="H46" i="864"/>
  <c r="H46" i="862"/>
  <c r="H46" i="863"/>
  <c r="H46" i="861"/>
  <c r="H46" i="860"/>
  <c r="O348" i="2"/>
  <c r="N240" i="2"/>
  <c r="B47" i="840" s="1"/>
  <c r="D47" i="864"/>
  <c r="D47" i="862"/>
  <c r="D47" i="863"/>
  <c r="D47" i="861"/>
  <c r="D47" i="860"/>
  <c r="P348" i="2"/>
  <c r="H47" i="864"/>
  <c r="H47" i="862"/>
  <c r="H47" i="863"/>
  <c r="H47" i="861"/>
  <c r="H47" i="860"/>
  <c r="N241" i="2"/>
  <c r="B48" i="840" s="1"/>
  <c r="O349" i="2"/>
  <c r="D48" i="864"/>
  <c r="D48" i="862"/>
  <c r="D48" i="863"/>
  <c r="D48" i="861"/>
  <c r="D48" i="860"/>
  <c r="P349" i="2"/>
  <c r="H48" i="864"/>
  <c r="H48" i="862"/>
  <c r="H48" i="863"/>
  <c r="H48" i="861"/>
  <c r="H48" i="860"/>
  <c r="O350" i="2"/>
  <c r="N242" i="2"/>
  <c r="B49" i="840" s="1"/>
  <c r="D49" i="864"/>
  <c r="D49" i="862"/>
  <c r="D49" i="863"/>
  <c r="D49" i="861"/>
  <c r="D49" i="860"/>
  <c r="P350" i="2"/>
  <c r="H49" i="864"/>
  <c r="H49" i="862"/>
  <c r="H49" i="863"/>
  <c r="H49" i="861"/>
  <c r="H49" i="860"/>
  <c r="U323" i="2"/>
  <c r="E22" i="864"/>
  <c r="E22" i="862"/>
  <c r="E22" i="863"/>
  <c r="E22" i="860"/>
  <c r="E22" i="861"/>
  <c r="V323" i="2"/>
  <c r="I22" i="864"/>
  <c r="I22" i="862"/>
  <c r="I22" i="863"/>
  <c r="I22" i="860"/>
  <c r="I22" i="861"/>
  <c r="B22" i="859"/>
  <c r="U324" i="2"/>
  <c r="E23" i="864"/>
  <c r="E23" i="862"/>
  <c r="E23" i="863"/>
  <c r="E23" i="860"/>
  <c r="E23" i="861"/>
  <c r="V324" i="2"/>
  <c r="I23" i="864"/>
  <c r="I23" i="862"/>
  <c r="I23" i="863"/>
  <c r="I23" i="860"/>
  <c r="B23" i="859"/>
  <c r="I23" i="861"/>
  <c r="U325" i="2"/>
  <c r="E24" i="864"/>
  <c r="E24" i="862"/>
  <c r="E24" i="863"/>
  <c r="E24" i="860"/>
  <c r="E24" i="861"/>
  <c r="V325" i="2"/>
  <c r="I24" i="864"/>
  <c r="I24" i="862"/>
  <c r="I24" i="863"/>
  <c r="I24" i="860"/>
  <c r="I24" i="861"/>
  <c r="B24" i="859"/>
  <c r="U326" i="2"/>
  <c r="E25" i="864"/>
  <c r="E25" i="862"/>
  <c r="E25" i="863"/>
  <c r="E25" i="860"/>
  <c r="E25" i="861"/>
  <c r="V326" i="2"/>
  <c r="I25" i="864"/>
  <c r="I25" i="862"/>
  <c r="I25" i="863"/>
  <c r="I25" i="860"/>
  <c r="B25" i="859"/>
  <c r="I25" i="861"/>
  <c r="U327" i="2"/>
  <c r="E26" i="864"/>
  <c r="E26" i="862"/>
  <c r="E26" i="863"/>
  <c r="E26" i="860"/>
  <c r="E26" i="861"/>
  <c r="V327" i="2"/>
  <c r="I26" i="864"/>
  <c r="I26" i="862"/>
  <c r="I26" i="863"/>
  <c r="I26" i="860"/>
  <c r="I26" i="861"/>
  <c r="B26" i="859"/>
  <c r="U328" i="2"/>
  <c r="E27" i="864"/>
  <c r="E27" i="862"/>
  <c r="E27" i="863"/>
  <c r="E27" i="860"/>
  <c r="E27" i="861"/>
  <c r="U329" i="2"/>
  <c r="E28" i="863"/>
  <c r="E28" i="864"/>
  <c r="E28" i="862"/>
  <c r="E28" i="861"/>
  <c r="E28" i="860"/>
  <c r="V329" i="2"/>
  <c r="I28" i="863"/>
  <c r="I28" i="864"/>
  <c r="I28" i="862"/>
  <c r="B28" i="859"/>
  <c r="I28" i="861"/>
  <c r="I28" i="860"/>
  <c r="U330" i="2"/>
  <c r="E29" i="863"/>
  <c r="E29" i="864"/>
  <c r="E29" i="862"/>
  <c r="E29" i="861"/>
  <c r="E29" i="860"/>
  <c r="V330" i="2"/>
  <c r="I29" i="863"/>
  <c r="I29" i="864"/>
  <c r="I29" i="862"/>
  <c r="I29" i="861"/>
  <c r="I29" i="860"/>
  <c r="B29" i="859"/>
  <c r="U331" i="2"/>
  <c r="E30" i="863"/>
  <c r="E30" i="864"/>
  <c r="E30" i="862"/>
  <c r="E30" i="861"/>
  <c r="E30" i="860"/>
  <c r="V331" i="2"/>
  <c r="I30" i="863"/>
  <c r="I30" i="864"/>
  <c r="I30" i="862"/>
  <c r="B30" i="859"/>
  <c r="I30" i="861"/>
  <c r="I30" i="860"/>
  <c r="U332" i="2"/>
  <c r="E31" i="863"/>
  <c r="E31" i="864"/>
  <c r="E31" i="862"/>
  <c r="E31" i="861"/>
  <c r="E31" i="860"/>
  <c r="V332" i="2"/>
  <c r="I31" i="863"/>
  <c r="I31" i="864"/>
  <c r="I31" i="862"/>
  <c r="I31" i="861"/>
  <c r="I31" i="860"/>
  <c r="B31" i="859"/>
  <c r="U333" i="2"/>
  <c r="E32" i="863"/>
  <c r="E32" i="864"/>
  <c r="E32" i="862"/>
  <c r="E32" i="861"/>
  <c r="E32" i="860"/>
  <c r="V333" i="2"/>
  <c r="I32" i="863"/>
  <c r="I32" i="864"/>
  <c r="I32" i="862"/>
  <c r="B32" i="859"/>
  <c r="I32" i="861"/>
  <c r="I32" i="860"/>
  <c r="U334" i="2"/>
  <c r="E33" i="863"/>
  <c r="E33" i="864"/>
  <c r="E33" i="862"/>
  <c r="E33" i="861"/>
  <c r="E33" i="860"/>
  <c r="V334" i="2"/>
  <c r="I33" i="863"/>
  <c r="I33" i="864"/>
  <c r="I33" i="862"/>
  <c r="I33" i="861"/>
  <c r="I33" i="860"/>
  <c r="B33" i="859"/>
  <c r="U335" i="2"/>
  <c r="E34" i="863"/>
  <c r="E34" i="864"/>
  <c r="E34" i="862"/>
  <c r="E34" i="861"/>
  <c r="E34" i="860"/>
  <c r="V335" i="2"/>
  <c r="I34" i="863"/>
  <c r="I34" i="864"/>
  <c r="I34" i="861"/>
  <c r="I34" i="862"/>
  <c r="B34" i="859"/>
  <c r="I34" i="860"/>
  <c r="U336" i="2"/>
  <c r="E35" i="863"/>
  <c r="E35" i="864"/>
  <c r="E35" i="861"/>
  <c r="E35" i="862"/>
  <c r="E35" i="860"/>
  <c r="V336" i="2"/>
  <c r="I35" i="863"/>
  <c r="I35" i="864"/>
  <c r="I35" i="861"/>
  <c r="I35" i="862"/>
  <c r="I35" i="860"/>
  <c r="B35" i="859"/>
  <c r="U337" i="2"/>
  <c r="E36" i="864"/>
  <c r="E36" i="863"/>
  <c r="E36" i="861"/>
  <c r="E36" i="862"/>
  <c r="E36" i="860"/>
  <c r="V337" i="2"/>
  <c r="I36" i="864"/>
  <c r="I36" i="863"/>
  <c r="I36" i="861"/>
  <c r="I36" i="862"/>
  <c r="B36" i="859"/>
  <c r="I36" i="860"/>
  <c r="U338" i="2"/>
  <c r="E37" i="864"/>
  <c r="E37" i="863"/>
  <c r="E37" i="861"/>
  <c r="E37" i="862"/>
  <c r="E37" i="860"/>
  <c r="V338" i="2"/>
  <c r="I37" i="864"/>
  <c r="I37" i="863"/>
  <c r="I37" i="861"/>
  <c r="I37" i="862"/>
  <c r="I37" i="860"/>
  <c r="B37" i="859"/>
  <c r="U339" i="2"/>
  <c r="E38" i="864"/>
  <c r="E38" i="863"/>
  <c r="E38" i="861"/>
  <c r="E38" i="862"/>
  <c r="E38" i="860"/>
  <c r="V339" i="2"/>
  <c r="I38" i="864"/>
  <c r="I38" i="863"/>
  <c r="I38" i="861"/>
  <c r="I38" i="862"/>
  <c r="B38" i="859"/>
  <c r="I38" i="860"/>
  <c r="U340" i="2"/>
  <c r="E39" i="864"/>
  <c r="E39" i="863"/>
  <c r="E39" i="861"/>
  <c r="E39" i="862"/>
  <c r="E39" i="860"/>
  <c r="V340" i="2"/>
  <c r="I39" i="864"/>
  <c r="I39" i="863"/>
  <c r="I39" i="861"/>
  <c r="I39" i="862"/>
  <c r="I39" i="860"/>
  <c r="B39" i="859"/>
  <c r="U341" i="2"/>
  <c r="E40" i="864"/>
  <c r="E40" i="863"/>
  <c r="E40" i="861"/>
  <c r="E40" i="862"/>
  <c r="E40" i="860"/>
  <c r="V341" i="2"/>
  <c r="I40" i="864"/>
  <c r="I40" i="863"/>
  <c r="I40" i="861"/>
  <c r="I40" i="862"/>
  <c r="B40" i="859"/>
  <c r="I40" i="860"/>
  <c r="U342" i="2"/>
  <c r="E41" i="864"/>
  <c r="E41" i="863"/>
  <c r="E41" i="861"/>
  <c r="E41" i="862"/>
  <c r="E41" i="860"/>
  <c r="V342" i="2"/>
  <c r="I41" i="864"/>
  <c r="I41" i="863"/>
  <c r="I41" i="861"/>
  <c r="I41" i="862"/>
  <c r="I41" i="860"/>
  <c r="B41" i="859"/>
  <c r="U343" i="2"/>
  <c r="E42" i="864"/>
  <c r="E42" i="863"/>
  <c r="E42" i="861"/>
  <c r="E42" i="862"/>
  <c r="E42" i="860"/>
  <c r="V343" i="2"/>
  <c r="I42" i="864"/>
  <c r="I42" i="863"/>
  <c r="I42" i="861"/>
  <c r="I42" i="862"/>
  <c r="B42" i="859"/>
  <c r="I42" i="860"/>
  <c r="U344" i="2"/>
  <c r="E43" i="864"/>
  <c r="E43" i="863"/>
  <c r="E43" i="861"/>
  <c r="E43" i="862"/>
  <c r="E43" i="860"/>
  <c r="V344" i="2"/>
  <c r="I43" i="864"/>
  <c r="I43" i="863"/>
  <c r="I43" i="861"/>
  <c r="I43" i="862"/>
  <c r="I43" i="860"/>
  <c r="B43" i="859"/>
  <c r="U345" i="2"/>
  <c r="E44" i="864"/>
  <c r="E44" i="863"/>
  <c r="E44" i="861"/>
  <c r="E44" i="862"/>
  <c r="E44" i="860"/>
  <c r="V345" i="2"/>
  <c r="I44" i="864"/>
  <c r="I44" i="863"/>
  <c r="I44" i="861"/>
  <c r="I44" i="862"/>
  <c r="B44" i="859"/>
  <c r="I44" i="860"/>
  <c r="U346" i="2"/>
  <c r="E45" i="864"/>
  <c r="E45" i="863"/>
  <c r="E45" i="861"/>
  <c r="E45" i="862"/>
  <c r="E45" i="860"/>
  <c r="V346" i="2"/>
  <c r="I45" i="864"/>
  <c r="I45" i="863"/>
  <c r="I45" i="861"/>
  <c r="I45" i="862"/>
  <c r="I45" i="860"/>
  <c r="B45" i="859"/>
  <c r="U347" i="2"/>
  <c r="E46" i="864"/>
  <c r="E46" i="863"/>
  <c r="E46" i="861"/>
  <c r="E46" i="862"/>
  <c r="E46" i="860"/>
  <c r="V347" i="2"/>
  <c r="I46" i="864"/>
  <c r="I46" i="863"/>
  <c r="I46" i="861"/>
  <c r="I46" i="862"/>
  <c r="B46" i="859"/>
  <c r="I46" i="860"/>
  <c r="U348" i="2"/>
  <c r="E47" i="864"/>
  <c r="E47" i="863"/>
  <c r="E47" i="861"/>
  <c r="E47" i="862"/>
  <c r="E47" i="860"/>
  <c r="V348" i="2"/>
  <c r="I47" i="864"/>
  <c r="I47" i="863"/>
  <c r="I47" i="861"/>
  <c r="I47" i="862"/>
  <c r="I47" i="860"/>
  <c r="B47" i="859"/>
  <c r="U349" i="2"/>
  <c r="E48" i="864"/>
  <c r="E48" i="863"/>
  <c r="E48" i="861"/>
  <c r="E48" i="862"/>
  <c r="E48" i="860"/>
  <c r="V349" i="2"/>
  <c r="I48" i="864"/>
  <c r="I48" i="863"/>
  <c r="I48" i="861"/>
  <c r="I48" i="862"/>
  <c r="B48" i="859"/>
  <c r="I48" i="860"/>
  <c r="U350" i="2"/>
  <c r="E49" i="864"/>
  <c r="E49" i="863"/>
  <c r="E49" i="861"/>
  <c r="E49" i="862"/>
  <c r="E49" i="860"/>
  <c r="V350" i="2"/>
  <c r="I49" i="864"/>
  <c r="I49" i="863"/>
  <c r="I49" i="861"/>
  <c r="I49" i="862"/>
  <c r="I49" i="860"/>
  <c r="B49" i="859"/>
  <c r="C323" i="2"/>
  <c r="B22" i="862"/>
  <c r="B22" i="863"/>
  <c r="B22" i="864"/>
  <c r="B22" i="861"/>
  <c r="B22" i="860"/>
  <c r="D323" i="2"/>
  <c r="F22" i="862"/>
  <c r="F22" i="863"/>
  <c r="F22" i="864"/>
  <c r="F22" i="861"/>
  <c r="F22" i="860"/>
  <c r="C324" i="2"/>
  <c r="B23" i="862"/>
  <c r="B23" i="863"/>
  <c r="B23" i="864"/>
  <c r="B23" i="861"/>
  <c r="B23" i="860"/>
  <c r="D324" i="2"/>
  <c r="F23" i="862"/>
  <c r="F23" i="863"/>
  <c r="F23" i="864"/>
  <c r="F23" i="861"/>
  <c r="F23" i="860"/>
  <c r="C325" i="2"/>
  <c r="B24" i="862"/>
  <c r="B24" i="863"/>
  <c r="B24" i="864"/>
  <c r="B24" i="861"/>
  <c r="B24" i="860"/>
  <c r="D325" i="2"/>
  <c r="F24" i="862"/>
  <c r="F24" i="863"/>
  <c r="F24" i="864"/>
  <c r="F24" i="861"/>
  <c r="F24" i="860"/>
  <c r="C326" i="2"/>
  <c r="B25" i="862"/>
  <c r="B25" i="863"/>
  <c r="B25" i="864"/>
  <c r="B25" i="861"/>
  <c r="B25" i="860"/>
  <c r="D326" i="2"/>
  <c r="F25" i="862"/>
  <c r="F25" i="863"/>
  <c r="F25" i="864"/>
  <c r="F25" i="861"/>
  <c r="F25" i="860"/>
  <c r="C327" i="2"/>
  <c r="B26" i="862"/>
  <c r="B26" i="863"/>
  <c r="B26" i="864"/>
  <c r="B26" i="861"/>
  <c r="B26" i="860"/>
  <c r="D327" i="2"/>
  <c r="F26" i="862"/>
  <c r="F26" i="863"/>
  <c r="F26" i="864"/>
  <c r="F26" i="861"/>
  <c r="F26" i="860"/>
  <c r="C328" i="2"/>
  <c r="B27" i="862"/>
  <c r="B27" i="863"/>
  <c r="B27" i="864"/>
  <c r="B27" i="861"/>
  <c r="B27" i="860"/>
  <c r="D328" i="2"/>
  <c r="F27" i="862"/>
  <c r="F27" i="863"/>
  <c r="F27" i="864"/>
  <c r="F27" i="861"/>
  <c r="F27" i="860"/>
  <c r="C329" i="2"/>
  <c r="B28" i="864"/>
  <c r="B28" i="862"/>
  <c r="B28" i="863"/>
  <c r="B28" i="860"/>
  <c r="B28" i="861"/>
  <c r="D329" i="2"/>
  <c r="F28" i="864"/>
  <c r="F28" i="862"/>
  <c r="F28" i="863"/>
  <c r="F28" i="860"/>
  <c r="F28" i="861"/>
  <c r="C330" i="2"/>
  <c r="B29" i="864"/>
  <c r="B29" i="862"/>
  <c r="B29" i="863"/>
  <c r="B29" i="860"/>
  <c r="B29" i="861"/>
  <c r="D330" i="2"/>
  <c r="F29" i="864"/>
  <c r="F29" i="862"/>
  <c r="F29" i="863"/>
  <c r="F29" i="860"/>
  <c r="F29" i="861"/>
  <c r="C331" i="2"/>
  <c r="B30" i="864"/>
  <c r="B30" i="862"/>
  <c r="B30" i="863"/>
  <c r="B30" i="860"/>
  <c r="B30" i="861"/>
  <c r="D331" i="2"/>
  <c r="F30" i="864"/>
  <c r="F30" i="862"/>
  <c r="F30" i="863"/>
  <c r="F30" i="860"/>
  <c r="F30" i="861"/>
  <c r="C332" i="2"/>
  <c r="B31" i="864"/>
  <c r="B31" i="862"/>
  <c r="B31" i="863"/>
  <c r="B31" i="860"/>
  <c r="B31" i="861"/>
  <c r="D332" i="2"/>
  <c r="F31" i="864"/>
  <c r="F31" i="862"/>
  <c r="F31" i="863"/>
  <c r="F31" i="860"/>
  <c r="F31" i="861"/>
  <c r="C333" i="2"/>
  <c r="B32" i="864"/>
  <c r="B32" i="862"/>
  <c r="B32" i="863"/>
  <c r="B32" i="860"/>
  <c r="B32" i="861"/>
  <c r="D333" i="2"/>
  <c r="F32" i="864"/>
  <c r="F32" i="862"/>
  <c r="F32" i="863"/>
  <c r="F32" i="860"/>
  <c r="F32" i="861"/>
  <c r="C334" i="2"/>
  <c r="B33" i="864"/>
  <c r="B33" i="862"/>
  <c r="B33" i="863"/>
  <c r="B33" i="860"/>
  <c r="B33" i="861"/>
  <c r="D334" i="2"/>
  <c r="F33" i="864"/>
  <c r="F33" i="862"/>
  <c r="F33" i="863"/>
  <c r="F33" i="860"/>
  <c r="F33" i="861"/>
  <c r="C335" i="2"/>
  <c r="B34" i="864"/>
  <c r="B34" i="862"/>
  <c r="B34" i="863"/>
  <c r="B34" i="860"/>
  <c r="B34" i="861"/>
  <c r="D335" i="2"/>
  <c r="F34" i="864"/>
  <c r="F34" i="862"/>
  <c r="F34" i="863"/>
  <c r="F34" i="860"/>
  <c r="F34" i="861"/>
  <c r="C336" i="2"/>
  <c r="B35" i="864"/>
  <c r="B35" i="861"/>
  <c r="B35" i="862"/>
  <c r="B35" i="863"/>
  <c r="B35" i="860"/>
  <c r="D336" i="2"/>
  <c r="F35" i="864"/>
  <c r="F35" i="861"/>
  <c r="F35" i="862"/>
  <c r="F35" i="863"/>
  <c r="F35" i="860"/>
  <c r="C337" i="2"/>
  <c r="B36" i="864"/>
  <c r="B36" i="861"/>
  <c r="B36" i="862"/>
  <c r="B36" i="863"/>
  <c r="B36" i="860"/>
  <c r="D337" i="2"/>
  <c r="F36" i="864"/>
  <c r="F36" i="861"/>
  <c r="F36" i="862"/>
  <c r="F36" i="863"/>
  <c r="F36" i="860"/>
  <c r="C338" i="2"/>
  <c r="B37" i="864"/>
  <c r="B37" i="861"/>
  <c r="B37" i="862"/>
  <c r="B37" i="863"/>
  <c r="B37" i="860"/>
  <c r="D338" i="2"/>
  <c r="F37" i="864"/>
  <c r="F37" i="861"/>
  <c r="F37" i="862"/>
  <c r="F37" i="863"/>
  <c r="F37" i="860"/>
  <c r="C339" i="2"/>
  <c r="B38" i="864"/>
  <c r="B38" i="861"/>
  <c r="B38" i="862"/>
  <c r="B38" i="863"/>
  <c r="B38" i="860"/>
  <c r="D339" i="2"/>
  <c r="F38" i="864"/>
  <c r="F38" i="861"/>
  <c r="F38" i="862"/>
  <c r="F38" i="863"/>
  <c r="F38" i="860"/>
  <c r="C340" i="2"/>
  <c r="B39" i="864"/>
  <c r="B39" i="861"/>
  <c r="B39" i="862"/>
  <c r="B39" i="863"/>
  <c r="B39" i="860"/>
  <c r="D340" i="2"/>
  <c r="F39" i="864"/>
  <c r="F39" i="861"/>
  <c r="F39" i="862"/>
  <c r="F39" i="863"/>
  <c r="F39" i="860"/>
  <c r="C341" i="2"/>
  <c r="B40" i="864"/>
  <c r="B40" i="861"/>
  <c r="B40" i="862"/>
  <c r="B40" i="863"/>
  <c r="B40" i="860"/>
  <c r="D341" i="2"/>
  <c r="F40" i="864"/>
  <c r="F40" i="861"/>
  <c r="F40" i="862"/>
  <c r="F40" i="863"/>
  <c r="F40" i="860"/>
  <c r="C342" i="2"/>
  <c r="B41" i="864"/>
  <c r="B41" i="861"/>
  <c r="B41" i="862"/>
  <c r="B41" i="863"/>
  <c r="B41" i="860"/>
  <c r="D342" i="2"/>
  <c r="F41" i="864"/>
  <c r="F41" i="861"/>
  <c r="F41" i="862"/>
  <c r="F41" i="863"/>
  <c r="F41" i="860"/>
  <c r="C343" i="2"/>
  <c r="B42" i="864"/>
  <c r="B42" i="861"/>
  <c r="B42" i="862"/>
  <c r="B42" i="863"/>
  <c r="B42" i="860"/>
  <c r="D343" i="2"/>
  <c r="F42" i="864"/>
  <c r="F42" i="861"/>
  <c r="F42" i="862"/>
  <c r="F42" i="863"/>
  <c r="F42" i="860"/>
  <c r="C344" i="2"/>
  <c r="B43" i="864"/>
  <c r="B43" i="861"/>
  <c r="B43" i="862"/>
  <c r="B43" i="863"/>
  <c r="B43" i="860"/>
  <c r="D344" i="2"/>
  <c r="F43" i="864"/>
  <c r="F43" i="861"/>
  <c r="F43" i="862"/>
  <c r="F43" i="863"/>
  <c r="F43" i="860"/>
  <c r="C345" i="2"/>
  <c r="B44" i="864"/>
  <c r="B44" i="861"/>
  <c r="B44" i="862"/>
  <c r="B44" i="863"/>
  <c r="B44" i="860"/>
  <c r="D345" i="2"/>
  <c r="F44" i="864"/>
  <c r="F44" i="861"/>
  <c r="F44" i="862"/>
  <c r="F44" i="863"/>
  <c r="F44" i="860"/>
  <c r="C346" i="2"/>
  <c r="B45" i="864"/>
  <c r="B45" i="861"/>
  <c r="B45" i="862"/>
  <c r="B45" i="863"/>
  <c r="B45" i="860"/>
  <c r="D346" i="2"/>
  <c r="F45" i="864"/>
  <c r="F45" i="861"/>
  <c r="F45" i="862"/>
  <c r="F45" i="863"/>
  <c r="F45" i="860"/>
  <c r="C347" i="2"/>
  <c r="B46" i="864"/>
  <c r="B46" i="861"/>
  <c r="B46" i="862"/>
  <c r="B46" i="863"/>
  <c r="B46" i="860"/>
  <c r="D347" i="2"/>
  <c r="F46" i="864"/>
  <c r="F46" i="861"/>
  <c r="F46" i="862"/>
  <c r="F46" i="863"/>
  <c r="F46" i="860"/>
  <c r="C348" i="2"/>
  <c r="B47" i="864"/>
  <c r="B47" i="861"/>
  <c r="B47" i="862"/>
  <c r="B47" i="863"/>
  <c r="B47" i="860"/>
  <c r="D348" i="2"/>
  <c r="F47" i="864"/>
  <c r="F47" i="861"/>
  <c r="F47" i="862"/>
  <c r="F47" i="863"/>
  <c r="F47" i="860"/>
  <c r="C349" i="2"/>
  <c r="B48" i="864"/>
  <c r="B48" i="861"/>
  <c r="B48" i="862"/>
  <c r="B48" i="863"/>
  <c r="B48" i="860"/>
  <c r="D349" i="2"/>
  <c r="F48" i="864"/>
  <c r="F48" i="861"/>
  <c r="F48" i="862"/>
  <c r="F48" i="863"/>
  <c r="F48" i="860"/>
  <c r="C350" i="2"/>
  <c r="B49" i="864"/>
  <c r="B49" i="861"/>
  <c r="B49" i="862"/>
  <c r="B49" i="863"/>
  <c r="B49" i="860"/>
  <c r="D350" i="2"/>
  <c r="F49" i="864"/>
  <c r="F49" i="861"/>
  <c r="F49" i="862"/>
  <c r="F49" i="863"/>
  <c r="F49" i="860"/>
  <c r="I323" i="2"/>
  <c r="C215" i="2"/>
  <c r="B22" i="839" s="1"/>
  <c r="C22" i="862"/>
  <c r="C22" i="863"/>
  <c r="C22" i="864"/>
  <c r="C22" i="860"/>
  <c r="C22" i="861"/>
  <c r="J323" i="2"/>
  <c r="G22" i="862"/>
  <c r="G22" i="863"/>
  <c r="G22" i="864"/>
  <c r="G22" i="860"/>
  <c r="G22" i="861"/>
  <c r="I324" i="2"/>
  <c r="C216" i="2"/>
  <c r="B23" i="839" s="1"/>
  <c r="C23" i="862"/>
  <c r="C23" i="863"/>
  <c r="C23" i="864"/>
  <c r="C23" i="860"/>
  <c r="C23" i="861"/>
  <c r="J324" i="2"/>
  <c r="G23" i="862"/>
  <c r="G23" i="863"/>
  <c r="G23" i="864"/>
  <c r="G23" i="860"/>
  <c r="G23" i="861"/>
  <c r="I325" i="2"/>
  <c r="C217" i="2"/>
  <c r="B24" i="839" s="1"/>
  <c r="C24" i="862"/>
  <c r="C24" i="863"/>
  <c r="C24" i="864"/>
  <c r="C24" i="860"/>
  <c r="C24" i="861"/>
  <c r="J325" i="2"/>
  <c r="G24" i="862"/>
  <c r="G24" i="863"/>
  <c r="G24" i="864"/>
  <c r="G24" i="860"/>
  <c r="G24" i="861"/>
  <c r="I326" i="2"/>
  <c r="C218" i="2"/>
  <c r="B25" i="839" s="1"/>
  <c r="C25" i="862"/>
  <c r="C25" i="863"/>
  <c r="C25" i="864"/>
  <c r="C25" i="860"/>
  <c r="C25" i="861"/>
  <c r="J326" i="2"/>
  <c r="G25" i="862"/>
  <c r="G25" i="863"/>
  <c r="G25" i="864"/>
  <c r="G25" i="860"/>
  <c r="G25" i="861"/>
  <c r="C219" i="2"/>
  <c r="B26" i="839" s="1"/>
  <c r="I327" i="2"/>
  <c r="C26" i="862"/>
  <c r="C26" i="863"/>
  <c r="C26" i="864"/>
  <c r="C26" i="860"/>
  <c r="C26" i="861"/>
  <c r="J327" i="2"/>
  <c r="G26" i="862"/>
  <c r="G26" i="863"/>
  <c r="G26" i="864"/>
  <c r="G26" i="860"/>
  <c r="G26" i="861"/>
  <c r="I328" i="2"/>
  <c r="C220" i="2"/>
  <c r="B27" i="839" s="1"/>
  <c r="C27" i="862"/>
  <c r="C27" i="863"/>
  <c r="C27" i="864"/>
  <c r="C27" i="860"/>
  <c r="C27" i="861"/>
  <c r="J328" i="2"/>
  <c r="G27" i="862"/>
  <c r="G27" i="863"/>
  <c r="G27" i="864"/>
  <c r="G27" i="860"/>
  <c r="G27" i="861"/>
  <c r="I329" i="2"/>
  <c r="C221" i="2"/>
  <c r="B28" i="839" s="1"/>
  <c r="C28" i="862"/>
  <c r="C28" i="863"/>
  <c r="C28" i="864"/>
  <c r="C28" i="861"/>
  <c r="C28" i="860"/>
  <c r="J329" i="2"/>
  <c r="G28" i="862"/>
  <c r="G28" i="863"/>
  <c r="G28" i="864"/>
  <c r="G28" i="861"/>
  <c r="G28" i="860"/>
  <c r="I330" i="2"/>
  <c r="C222" i="2"/>
  <c r="B29" i="839" s="1"/>
  <c r="C29" i="862"/>
  <c r="C29" i="863"/>
  <c r="C29" i="864"/>
  <c r="C29" i="861"/>
  <c r="C29" i="860"/>
  <c r="J330" i="2"/>
  <c r="G29" i="862"/>
  <c r="G29" i="863"/>
  <c r="G29" i="864"/>
  <c r="G29" i="861"/>
  <c r="G29" i="860"/>
  <c r="C223" i="2"/>
  <c r="B30" i="839" s="1"/>
  <c r="I331" i="2"/>
  <c r="C30" i="862"/>
  <c r="C30" i="863"/>
  <c r="C30" i="864"/>
  <c r="C30" i="861"/>
  <c r="C30" i="860"/>
  <c r="J331" i="2"/>
  <c r="G30" i="862"/>
  <c r="G30" i="863"/>
  <c r="G30" i="864"/>
  <c r="G30" i="861"/>
  <c r="G30" i="860"/>
  <c r="I332" i="2"/>
  <c r="C224" i="2"/>
  <c r="B31" i="839" s="1"/>
  <c r="C31" i="862"/>
  <c r="C31" i="863"/>
  <c r="C31" i="864"/>
  <c r="C31" i="861"/>
  <c r="C31" i="860"/>
  <c r="J332" i="2"/>
  <c r="G31" i="862"/>
  <c r="G31" i="863"/>
  <c r="G31" i="864"/>
  <c r="G31" i="861"/>
  <c r="G31" i="860"/>
  <c r="I333" i="2"/>
  <c r="C225" i="2"/>
  <c r="B32" i="839" s="1"/>
  <c r="C32" i="862"/>
  <c r="C32" i="863"/>
  <c r="C32" i="864"/>
  <c r="C32" i="861"/>
  <c r="C32" i="860"/>
  <c r="J333" i="2"/>
  <c r="G32" i="862"/>
  <c r="G32" i="863"/>
  <c r="G32" i="864"/>
  <c r="G32" i="861"/>
  <c r="G32" i="860"/>
  <c r="I334" i="2"/>
  <c r="C226" i="2"/>
  <c r="B33" i="839" s="1"/>
  <c r="C33" i="862"/>
  <c r="C33" i="863"/>
  <c r="C33" i="864"/>
  <c r="C33" i="861"/>
  <c r="C33" i="860"/>
  <c r="J334" i="2"/>
  <c r="G33" i="862"/>
  <c r="G33" i="863"/>
  <c r="G33" i="864"/>
  <c r="G33" i="861"/>
  <c r="G33" i="860"/>
  <c r="C227" i="2"/>
  <c r="B34" i="839" s="1"/>
  <c r="I335" i="2"/>
  <c r="C34" i="862"/>
  <c r="C34" i="863"/>
  <c r="C34" i="864"/>
  <c r="C34" i="861"/>
  <c r="C34" i="860"/>
  <c r="J335" i="2"/>
  <c r="G34" i="861"/>
  <c r="G34" i="862"/>
  <c r="G34" i="863"/>
  <c r="G34" i="864"/>
  <c r="G34" i="860"/>
  <c r="I336" i="2"/>
  <c r="C228" i="2"/>
  <c r="B35" i="839" s="1"/>
  <c r="C35" i="861"/>
  <c r="C35" i="862"/>
  <c r="C35" i="863"/>
  <c r="C35" i="864"/>
  <c r="C35" i="860"/>
  <c r="J336" i="2"/>
  <c r="G35" i="861"/>
  <c r="G35" i="862"/>
  <c r="G35" i="863"/>
  <c r="G35" i="864"/>
  <c r="G35" i="860"/>
  <c r="I337" i="2"/>
  <c r="C229" i="2"/>
  <c r="B36" i="839" s="1"/>
  <c r="C36" i="864"/>
  <c r="C36" i="861"/>
  <c r="C36" i="862"/>
  <c r="C36" i="863"/>
  <c r="C36" i="860"/>
  <c r="J337" i="2"/>
  <c r="G36" i="864"/>
  <c r="G36" i="861"/>
  <c r="G36" i="862"/>
  <c r="G36" i="863"/>
  <c r="G36" i="860"/>
  <c r="C230" i="2"/>
  <c r="B37" i="839" s="1"/>
  <c r="I338" i="2"/>
  <c r="C37" i="864"/>
  <c r="C37" i="861"/>
  <c r="C37" i="862"/>
  <c r="C37" i="863"/>
  <c r="C37" i="860"/>
  <c r="J338" i="2"/>
  <c r="G37" i="864"/>
  <c r="G37" i="861"/>
  <c r="G37" i="862"/>
  <c r="G37" i="863"/>
  <c r="G37" i="860"/>
  <c r="C231" i="2"/>
  <c r="B38" i="839" s="1"/>
  <c r="I339" i="2"/>
  <c r="C38" i="864"/>
  <c r="C38" i="861"/>
  <c r="C38" i="862"/>
  <c r="C38" i="863"/>
  <c r="C38" i="860"/>
  <c r="J339" i="2"/>
  <c r="G38" i="864"/>
  <c r="G38" i="861"/>
  <c r="G38" i="862"/>
  <c r="G38" i="863"/>
  <c r="G38" i="860"/>
  <c r="I340" i="2"/>
  <c r="C232" i="2"/>
  <c r="B39" i="839" s="1"/>
  <c r="C39" i="864"/>
  <c r="C39" i="861"/>
  <c r="C39" i="862"/>
  <c r="C39" i="863"/>
  <c r="C39" i="860"/>
  <c r="J340" i="2"/>
  <c r="G39" i="864"/>
  <c r="G39" i="861"/>
  <c r="G39" i="862"/>
  <c r="G39" i="863"/>
  <c r="G39" i="860"/>
  <c r="I341" i="2"/>
  <c r="C233" i="2"/>
  <c r="B40" i="839" s="1"/>
  <c r="C40" i="864"/>
  <c r="C40" i="861"/>
  <c r="C40" i="862"/>
  <c r="C40" i="863"/>
  <c r="C40" i="860"/>
  <c r="J341" i="2"/>
  <c r="G40" i="864"/>
  <c r="G40" i="861"/>
  <c r="G40" i="862"/>
  <c r="G40" i="863"/>
  <c r="G40" i="860"/>
  <c r="I342" i="2"/>
  <c r="C234" i="2"/>
  <c r="B41" i="839" s="1"/>
  <c r="C41" i="864"/>
  <c r="C41" i="861"/>
  <c r="C41" i="862"/>
  <c r="C41" i="863"/>
  <c r="C41" i="860"/>
  <c r="J342" i="2"/>
  <c r="G41" i="864"/>
  <c r="G41" i="861"/>
  <c r="G41" i="862"/>
  <c r="G41" i="863"/>
  <c r="G41" i="860"/>
  <c r="C235" i="2"/>
  <c r="B42" i="839" s="1"/>
  <c r="I343" i="2"/>
  <c r="C42" i="864"/>
  <c r="C42" i="861"/>
  <c r="C42" i="862"/>
  <c r="C42" i="863"/>
  <c r="C42" i="860"/>
  <c r="J343" i="2"/>
  <c r="G42" i="864"/>
  <c r="G42" i="861"/>
  <c r="G42" i="862"/>
  <c r="G42" i="863"/>
  <c r="G42" i="860"/>
  <c r="I344" i="2"/>
  <c r="C236" i="2"/>
  <c r="B43" i="839" s="1"/>
  <c r="C43" i="864"/>
  <c r="C43" i="861"/>
  <c r="C43" i="862"/>
  <c r="C43" i="863"/>
  <c r="C43" i="860"/>
  <c r="J344" i="2"/>
  <c r="G43" i="864"/>
  <c r="G43" i="861"/>
  <c r="G43" i="862"/>
  <c r="G43" i="863"/>
  <c r="G43" i="860"/>
  <c r="I345" i="2"/>
  <c r="C237" i="2"/>
  <c r="B44" i="839" s="1"/>
  <c r="C44" i="864"/>
  <c r="C44" i="861"/>
  <c r="C44" i="862"/>
  <c r="C44" i="863"/>
  <c r="C44" i="860"/>
  <c r="J345" i="2"/>
  <c r="G44" i="864"/>
  <c r="G44" i="861"/>
  <c r="G44" i="862"/>
  <c r="G44" i="863"/>
  <c r="G44" i="860"/>
  <c r="I346" i="2"/>
  <c r="C238" i="2"/>
  <c r="B45" i="839" s="1"/>
  <c r="C45" i="864"/>
  <c r="C45" i="861"/>
  <c r="C45" i="862"/>
  <c r="C45" i="863"/>
  <c r="C45" i="860"/>
  <c r="J346" i="2"/>
  <c r="G45" i="864"/>
  <c r="G45" i="861"/>
  <c r="G45" i="862"/>
  <c r="G45" i="863"/>
  <c r="G45" i="860"/>
  <c r="C239" i="2"/>
  <c r="B46" i="839" s="1"/>
  <c r="I347" i="2"/>
  <c r="C46" i="864"/>
  <c r="C46" i="861"/>
  <c r="C46" i="862"/>
  <c r="C46" i="863"/>
  <c r="C46" i="860"/>
  <c r="J347" i="2"/>
  <c r="G46" i="864"/>
  <c r="G46" i="861"/>
  <c r="G46" i="862"/>
  <c r="G46" i="863"/>
  <c r="G46" i="860"/>
  <c r="I348" i="2"/>
  <c r="C240" i="2"/>
  <c r="B47" i="839" s="1"/>
  <c r="C47" i="864"/>
  <c r="C47" i="861"/>
  <c r="C47" i="862"/>
  <c r="C47" i="863"/>
  <c r="C47" i="860"/>
  <c r="J348" i="2"/>
  <c r="G47" i="864"/>
  <c r="G47" i="861"/>
  <c r="G47" i="862"/>
  <c r="G47" i="863"/>
  <c r="G47" i="860"/>
  <c r="I349" i="2"/>
  <c r="C241" i="2"/>
  <c r="B48" i="839" s="1"/>
  <c r="C48" i="864"/>
  <c r="C48" i="861"/>
  <c r="C48" i="862"/>
  <c r="C48" i="863"/>
  <c r="C48" i="860"/>
  <c r="J349" i="2"/>
  <c r="G48" i="864"/>
  <c r="G48" i="861"/>
  <c r="G48" i="862"/>
  <c r="G48" i="863"/>
  <c r="G48" i="860"/>
  <c r="C242" i="2"/>
  <c r="B49" i="839" s="1"/>
  <c r="I350" i="2"/>
  <c r="C49" i="864"/>
  <c r="C49" i="861"/>
  <c r="C49" i="862"/>
  <c r="C49" i="863"/>
  <c r="C49" i="860"/>
  <c r="J350" i="2"/>
  <c r="G49" i="864"/>
  <c r="G49" i="861"/>
  <c r="G49" i="862"/>
  <c r="G49" i="863"/>
  <c r="G49" i="860"/>
  <c r="J10" i="835"/>
  <c r="E317" i="2"/>
  <c r="J16" i="863"/>
  <c r="J2" i="835"/>
  <c r="J16" i="864"/>
  <c r="C16" i="859"/>
  <c r="C318" i="2"/>
  <c r="B17" i="863"/>
  <c r="B17" i="861"/>
  <c r="B17" i="862"/>
  <c r="B17" i="860"/>
  <c r="B17" i="864"/>
  <c r="F318" i="2"/>
  <c r="N17" i="864"/>
  <c r="E17" i="858"/>
  <c r="G17" i="859"/>
  <c r="D319" i="2"/>
  <c r="F18" i="863"/>
  <c r="F18" i="861"/>
  <c r="F18" i="862"/>
  <c r="F18" i="860"/>
  <c r="F18" i="864"/>
  <c r="G319" i="2"/>
  <c r="K18" i="859"/>
  <c r="I18" i="858"/>
  <c r="E320" i="2"/>
  <c r="J19" i="863"/>
  <c r="C19" i="859"/>
  <c r="J19" i="864"/>
  <c r="G320" i="2"/>
  <c r="K19" i="859"/>
  <c r="I19" i="858"/>
  <c r="D321" i="2"/>
  <c r="F20" i="863"/>
  <c r="F20" i="864"/>
  <c r="F20" i="861"/>
  <c r="F20" i="862"/>
  <c r="F20" i="860"/>
  <c r="G321" i="2"/>
  <c r="K20" i="859"/>
  <c r="I20" i="858"/>
  <c r="F322" i="2"/>
  <c r="N21" i="864"/>
  <c r="E21" i="858"/>
  <c r="G21" i="859"/>
  <c r="C351" i="2"/>
  <c r="B50" i="862"/>
  <c r="B50" i="864"/>
  <c r="B50" i="861"/>
  <c r="B50" i="863"/>
  <c r="B50" i="860"/>
  <c r="D352" i="2"/>
  <c r="F51" i="862"/>
  <c r="F51" i="864"/>
  <c r="F51" i="861"/>
  <c r="F51" i="863"/>
  <c r="F51" i="860"/>
  <c r="O317" i="2"/>
  <c r="N209" i="2"/>
  <c r="B16" i="840" s="1"/>
  <c r="D16" i="861"/>
  <c r="D16" i="863"/>
  <c r="D16" i="864"/>
  <c r="D16" i="862"/>
  <c r="D16" i="860"/>
  <c r="D10" i="835"/>
  <c r="D2" i="835"/>
  <c r="P317" i="2"/>
  <c r="H16" i="861"/>
  <c r="H16" i="863"/>
  <c r="H16" i="864"/>
  <c r="H2" i="835"/>
  <c r="H16" i="860"/>
  <c r="H10" i="835"/>
  <c r="H16" i="862"/>
  <c r="L10" i="835"/>
  <c r="Q317" i="2"/>
  <c r="L16" i="863"/>
  <c r="L16" i="864"/>
  <c r="E16" i="859"/>
  <c r="C16" i="858"/>
  <c r="P70" i="835"/>
  <c r="R317" i="2"/>
  <c r="I16" i="859"/>
  <c r="G16" i="858"/>
  <c r="S317" i="2"/>
  <c r="M16" i="859"/>
  <c r="K16" i="858"/>
  <c r="N210" i="2"/>
  <c r="B17" i="840" s="1"/>
  <c r="O318" i="2"/>
  <c r="D17" i="861"/>
  <c r="D17" i="863"/>
  <c r="D17" i="864"/>
  <c r="D17" i="862"/>
  <c r="D17" i="860"/>
  <c r="P318" i="2"/>
  <c r="H17" i="861"/>
  <c r="H17" i="863"/>
  <c r="H17" i="864"/>
  <c r="H17" i="862"/>
  <c r="H17" i="860"/>
  <c r="Q318" i="2"/>
  <c r="L17" i="863"/>
  <c r="L17" i="864"/>
  <c r="E17" i="859"/>
  <c r="C17" i="858"/>
  <c r="P71" i="835"/>
  <c r="R318" i="2"/>
  <c r="I17" i="859"/>
  <c r="G17" i="858"/>
  <c r="S318" i="2"/>
  <c r="M17" i="859"/>
  <c r="K17" i="858"/>
  <c r="O319" i="2"/>
  <c r="N211" i="2"/>
  <c r="B18" i="840" s="1"/>
  <c r="D18" i="861"/>
  <c r="D18" i="863"/>
  <c r="D18" i="864"/>
  <c r="D18" i="862"/>
  <c r="D18" i="860"/>
  <c r="P319" i="2"/>
  <c r="H18" i="861"/>
  <c r="H18" i="863"/>
  <c r="H18" i="864"/>
  <c r="H18" i="860"/>
  <c r="H18" i="862"/>
  <c r="Q319" i="2"/>
  <c r="L18" i="863"/>
  <c r="L18" i="864"/>
  <c r="E18" i="859"/>
  <c r="C18" i="858"/>
  <c r="P72" i="835"/>
  <c r="R319" i="2"/>
  <c r="I18" i="859"/>
  <c r="G18" i="858"/>
  <c r="S319" i="2"/>
  <c r="M18" i="859"/>
  <c r="K18" i="858"/>
  <c r="O320" i="2"/>
  <c r="N212" i="2"/>
  <c r="B19" i="840" s="1"/>
  <c r="D19" i="861"/>
  <c r="D19" i="863"/>
  <c r="D19" i="864"/>
  <c r="D19" i="862"/>
  <c r="D19" i="860"/>
  <c r="P320" i="2"/>
  <c r="H19" i="861"/>
  <c r="H19" i="863"/>
  <c r="H19" i="864"/>
  <c r="H19" i="862"/>
  <c r="H19" i="860"/>
  <c r="Q320" i="2"/>
  <c r="L19" i="863"/>
  <c r="L19" i="864"/>
  <c r="C19" i="858"/>
  <c r="E19" i="859"/>
  <c r="P73" i="835"/>
  <c r="R320" i="2"/>
  <c r="G19" i="858"/>
  <c r="I19" i="859"/>
  <c r="S320" i="2"/>
  <c r="K19" i="858"/>
  <c r="M19" i="859"/>
  <c r="O321" i="2"/>
  <c r="N213" i="2"/>
  <c r="B20" i="840" s="1"/>
  <c r="D20" i="861"/>
  <c r="D20" i="863"/>
  <c r="D20" i="864"/>
  <c r="D20" i="862"/>
  <c r="D20" i="860"/>
  <c r="P321" i="2"/>
  <c r="H20" i="861"/>
  <c r="H20" i="863"/>
  <c r="H20" i="864"/>
  <c r="H20" i="860"/>
  <c r="H20" i="862"/>
  <c r="Q321" i="2"/>
  <c r="L20" i="863"/>
  <c r="L20" i="864"/>
  <c r="E20" i="859"/>
  <c r="C20" i="858"/>
  <c r="P74" i="835"/>
  <c r="R321" i="2"/>
  <c r="I20" i="859"/>
  <c r="G20" i="858"/>
  <c r="S321" i="2"/>
  <c r="M20" i="859"/>
  <c r="K20" i="858"/>
  <c r="O322" i="2"/>
  <c r="N214" i="2"/>
  <c r="B21" i="840" s="1"/>
  <c r="D21" i="861"/>
  <c r="D21" i="863"/>
  <c r="D21" i="864"/>
  <c r="D11" i="835"/>
  <c r="D21" i="862"/>
  <c r="D21" i="860"/>
  <c r="P322" i="2"/>
  <c r="H21" i="861"/>
  <c r="H21" i="863"/>
  <c r="H21" i="864"/>
  <c r="H21" i="862"/>
  <c r="H11" i="835"/>
  <c r="H21" i="860"/>
  <c r="L11" i="835"/>
  <c r="Q322" i="2"/>
  <c r="L21" i="863"/>
  <c r="L21" i="864"/>
  <c r="C21" i="858"/>
  <c r="E21" i="859"/>
  <c r="P75" i="835"/>
  <c r="R322" i="2"/>
  <c r="I21" i="859"/>
  <c r="G21" i="858"/>
  <c r="S322" i="2"/>
  <c r="M21" i="859"/>
  <c r="K21" i="858"/>
  <c r="O351" i="2"/>
  <c r="N243" i="2"/>
  <c r="B50" i="840" s="1"/>
  <c r="D50" i="864"/>
  <c r="D50" i="862"/>
  <c r="D50" i="863"/>
  <c r="D50" i="861"/>
  <c r="D50" i="860"/>
  <c r="P351" i="2"/>
  <c r="H50" i="864"/>
  <c r="H50" i="862"/>
  <c r="H50" i="863"/>
  <c r="H50" i="860"/>
  <c r="H50" i="861"/>
  <c r="O352" i="2"/>
  <c r="N244" i="2"/>
  <c r="B51" i="840" s="1"/>
  <c r="D51" i="864"/>
  <c r="D51" i="862"/>
  <c r="D51" i="863"/>
  <c r="D51" i="860"/>
  <c r="D51" i="861"/>
  <c r="P352" i="2"/>
  <c r="H51" i="864"/>
  <c r="H51" i="862"/>
  <c r="H51" i="863"/>
  <c r="H51" i="861"/>
  <c r="H51" i="860"/>
  <c r="C317" i="2"/>
  <c r="B16" i="863"/>
  <c r="B16" i="861"/>
  <c r="B16" i="862"/>
  <c r="B16" i="860"/>
  <c r="B16" i="864"/>
  <c r="B10" i="835"/>
  <c r="B2" i="835"/>
  <c r="F317" i="2"/>
  <c r="N16" i="864"/>
  <c r="G16" i="859"/>
  <c r="E16" i="858"/>
  <c r="D318" i="2"/>
  <c r="F17" i="863"/>
  <c r="F17" i="861"/>
  <c r="F17" i="862"/>
  <c r="F17" i="864"/>
  <c r="F17" i="860"/>
  <c r="G318" i="2"/>
  <c r="I17" i="858"/>
  <c r="K17" i="859"/>
  <c r="E319" i="2"/>
  <c r="J18" i="863"/>
  <c r="J18" i="864"/>
  <c r="C18" i="859"/>
  <c r="C320" i="2"/>
  <c r="B19" i="863"/>
  <c r="B19" i="861"/>
  <c r="B19" i="862"/>
  <c r="B19" i="860"/>
  <c r="B19" i="864"/>
  <c r="F320" i="2"/>
  <c r="N19" i="864"/>
  <c r="G19" i="859"/>
  <c r="E19" i="858"/>
  <c r="E321" i="2"/>
  <c r="J20" i="864"/>
  <c r="J20" i="863"/>
  <c r="C20" i="859"/>
  <c r="C322" i="2"/>
  <c r="B21" i="863"/>
  <c r="B21" i="864"/>
  <c r="B21" i="861"/>
  <c r="B21" i="862"/>
  <c r="B21" i="860"/>
  <c r="B11" i="835"/>
  <c r="J11" i="835"/>
  <c r="E322" i="2"/>
  <c r="J21" i="864"/>
  <c r="J21" i="863"/>
  <c r="C21" i="859"/>
  <c r="D351" i="2"/>
  <c r="F50" i="862"/>
  <c r="F50" i="864"/>
  <c r="F50" i="861"/>
  <c r="F50" i="863"/>
  <c r="F50" i="860"/>
  <c r="U317" i="2"/>
  <c r="E16" i="862"/>
  <c r="E16" i="864"/>
  <c r="E16" i="860"/>
  <c r="E16" i="861"/>
  <c r="E2" i="835"/>
  <c r="E16" i="863"/>
  <c r="E10" i="835"/>
  <c r="I10" i="835"/>
  <c r="V317" i="2"/>
  <c r="I16" i="862"/>
  <c r="I16" i="864"/>
  <c r="I16" i="860"/>
  <c r="I16" i="861"/>
  <c r="I16" i="863"/>
  <c r="I2" i="835"/>
  <c r="B16" i="859"/>
  <c r="W317" i="2"/>
  <c r="M16" i="864"/>
  <c r="M16" i="863"/>
  <c r="D16" i="858"/>
  <c r="F16" i="859"/>
  <c r="X317" i="2"/>
  <c r="H16" i="858"/>
  <c r="J16" i="859"/>
  <c r="G20" i="835"/>
  <c r="L16" i="858"/>
  <c r="N16" i="859"/>
  <c r="U318" i="2"/>
  <c r="E17" i="862"/>
  <c r="E17" i="864"/>
  <c r="E17" i="860"/>
  <c r="E17" i="861"/>
  <c r="E17" i="863"/>
  <c r="V318" i="2"/>
  <c r="I17" i="862"/>
  <c r="I17" i="864"/>
  <c r="I17" i="861"/>
  <c r="I17" i="863"/>
  <c r="I17" i="860"/>
  <c r="B17" i="859"/>
  <c r="W318" i="2"/>
  <c r="M17" i="864"/>
  <c r="F17" i="859"/>
  <c r="D17" i="858"/>
  <c r="M17" i="863"/>
  <c r="X318" i="2"/>
  <c r="J17" i="859"/>
  <c r="H17" i="858"/>
  <c r="G21" i="835"/>
  <c r="N17" i="859"/>
  <c r="L17" i="858"/>
  <c r="U319" i="2"/>
  <c r="E18" i="862"/>
  <c r="E18" i="864"/>
  <c r="E18" i="861"/>
  <c r="E18" i="863"/>
  <c r="E18" i="860"/>
  <c r="V319" i="2"/>
  <c r="I18" i="862"/>
  <c r="I18" i="864"/>
  <c r="I18" i="861"/>
  <c r="I18" i="863"/>
  <c r="B18" i="859"/>
  <c r="I18" i="860"/>
  <c r="W319" i="2"/>
  <c r="M18" i="864"/>
  <c r="F18" i="859"/>
  <c r="D18" i="858"/>
  <c r="M18" i="863"/>
  <c r="X319" i="2"/>
  <c r="J18" i="859"/>
  <c r="H18" i="858"/>
  <c r="G22" i="835"/>
  <c r="L18" i="858"/>
  <c r="N18" i="859"/>
  <c r="U320" i="2"/>
  <c r="E19" i="862"/>
  <c r="E19" i="864"/>
  <c r="E19" i="861"/>
  <c r="E19" i="863"/>
  <c r="E19" i="860"/>
  <c r="V320" i="2"/>
  <c r="I19" i="862"/>
  <c r="I19" i="864"/>
  <c r="I19" i="861"/>
  <c r="I19" i="863"/>
  <c r="I19" i="860"/>
  <c r="B19" i="859"/>
  <c r="W320" i="2"/>
  <c r="M19" i="864"/>
  <c r="M19" i="863"/>
  <c r="F19" i="859"/>
  <c r="D19" i="858"/>
  <c r="X320" i="2"/>
  <c r="J19" i="859"/>
  <c r="H19" i="858"/>
  <c r="G23" i="835"/>
  <c r="N19" i="859"/>
  <c r="L19" i="858"/>
  <c r="U321" i="2"/>
  <c r="E20" i="862"/>
  <c r="E20" i="864"/>
  <c r="E20" i="861"/>
  <c r="E20" i="863"/>
  <c r="E20" i="860"/>
  <c r="V321" i="2"/>
  <c r="I20" i="862"/>
  <c r="I20" i="864"/>
  <c r="I20" i="861"/>
  <c r="I20" i="863"/>
  <c r="B20" i="859"/>
  <c r="I20" i="860"/>
  <c r="W321" i="2"/>
  <c r="M20" i="864"/>
  <c r="M20" i="863"/>
  <c r="D20" i="858"/>
  <c r="F20" i="859"/>
  <c r="X321" i="2"/>
  <c r="H20" i="858"/>
  <c r="J20" i="859"/>
  <c r="G24" i="835"/>
  <c r="L20" i="858"/>
  <c r="N20" i="859"/>
  <c r="U322" i="2"/>
  <c r="E21" i="862"/>
  <c r="E21" i="864"/>
  <c r="E21" i="861"/>
  <c r="E11" i="835"/>
  <c r="E21" i="863"/>
  <c r="E21" i="860"/>
  <c r="I11" i="835"/>
  <c r="V322" i="2"/>
  <c r="I21" i="862"/>
  <c r="I21" i="864"/>
  <c r="I21" i="861"/>
  <c r="I21" i="863"/>
  <c r="I21" i="860"/>
  <c r="B21" i="859"/>
  <c r="W322" i="2"/>
  <c r="M21" i="864"/>
  <c r="F21" i="859"/>
  <c r="D21" i="858"/>
  <c r="M21" i="863"/>
  <c r="X322" i="2"/>
  <c r="J21" i="859"/>
  <c r="H21" i="858"/>
  <c r="G25" i="835"/>
  <c r="N21" i="859"/>
  <c r="L21" i="858"/>
  <c r="U351" i="2"/>
  <c r="E50" i="861"/>
  <c r="E50" i="863"/>
  <c r="E50" i="864"/>
  <c r="E50" i="862"/>
  <c r="E50" i="860"/>
  <c r="V351" i="2"/>
  <c r="I50" i="861"/>
  <c r="I50" i="863"/>
  <c r="I50" i="864"/>
  <c r="I50" i="862"/>
  <c r="B50" i="859"/>
  <c r="I50" i="860"/>
  <c r="U352" i="2"/>
  <c r="E51" i="861"/>
  <c r="E51" i="863"/>
  <c r="E51" i="864"/>
  <c r="E51" i="860"/>
  <c r="E51" i="862"/>
  <c r="V352" i="2"/>
  <c r="I51" i="861"/>
  <c r="I51" i="863"/>
  <c r="I51" i="864"/>
  <c r="I51" i="862"/>
  <c r="I51" i="860"/>
  <c r="B51" i="859"/>
  <c r="D317" i="2"/>
  <c r="F16" i="863"/>
  <c r="F16" i="861"/>
  <c r="F16" i="862"/>
  <c r="F16" i="860"/>
  <c r="F10" i="835"/>
  <c r="F2" i="835"/>
  <c r="F16" i="864"/>
  <c r="G317" i="2"/>
  <c r="K16" i="859"/>
  <c r="I16" i="858"/>
  <c r="E318" i="2"/>
  <c r="J17" i="863"/>
  <c r="C17" i="859"/>
  <c r="J17" i="864"/>
  <c r="C319" i="2"/>
  <c r="B18" i="863"/>
  <c r="B18" i="861"/>
  <c r="B18" i="862"/>
  <c r="B18" i="860"/>
  <c r="B18" i="864"/>
  <c r="F319" i="2"/>
  <c r="N18" i="864"/>
  <c r="G18" i="859"/>
  <c r="E18" i="858"/>
  <c r="D320" i="2"/>
  <c r="F19" i="863"/>
  <c r="F19" i="861"/>
  <c r="F19" i="862"/>
  <c r="F19" i="860"/>
  <c r="F19" i="864"/>
  <c r="C321" i="2"/>
  <c r="B20" i="863"/>
  <c r="B20" i="861"/>
  <c r="B20" i="862"/>
  <c r="B20" i="864"/>
  <c r="B20" i="860"/>
  <c r="F321" i="2"/>
  <c r="N20" i="864"/>
  <c r="G20" i="859"/>
  <c r="E20" i="858"/>
  <c r="D322" i="2"/>
  <c r="F21" i="863"/>
  <c r="F21" i="864"/>
  <c r="F21" i="861"/>
  <c r="F21" i="862"/>
  <c r="F21" i="860"/>
  <c r="F11" i="835"/>
  <c r="G322" i="2"/>
  <c r="I21" i="858"/>
  <c r="K21" i="859"/>
  <c r="C352" i="2"/>
  <c r="B51" i="862"/>
  <c r="B51" i="864"/>
  <c r="B51" i="861"/>
  <c r="B51" i="863"/>
  <c r="B51" i="860"/>
  <c r="C209" i="2"/>
  <c r="B16" i="839" s="1"/>
  <c r="I317" i="2"/>
  <c r="C16" i="864"/>
  <c r="C16" i="860"/>
  <c r="C16" i="862"/>
  <c r="C16" i="863"/>
  <c r="C10" i="835"/>
  <c r="C2" i="835"/>
  <c r="C16" i="861"/>
  <c r="J317" i="2"/>
  <c r="G16" i="864"/>
  <c r="G16" i="860"/>
  <c r="G16" i="862"/>
  <c r="G16" i="863"/>
  <c r="G10" i="835"/>
  <c r="G16" i="861"/>
  <c r="G2" i="835"/>
  <c r="K10" i="835"/>
  <c r="K317" i="2"/>
  <c r="K16" i="864"/>
  <c r="K16" i="863"/>
  <c r="D16" i="859"/>
  <c r="B16" i="858"/>
  <c r="L317" i="2"/>
  <c r="O16" i="864"/>
  <c r="H16" i="859"/>
  <c r="F16" i="858"/>
  <c r="M317" i="2"/>
  <c r="L16" i="859"/>
  <c r="J16" i="858"/>
  <c r="C210" i="2"/>
  <c r="B17" i="839" s="1"/>
  <c r="I318" i="2"/>
  <c r="C17" i="864"/>
  <c r="C17" i="862"/>
  <c r="C17" i="863"/>
  <c r="C17" i="861"/>
  <c r="C17" i="860"/>
  <c r="J318" i="2"/>
  <c r="G17" i="864"/>
  <c r="G17" i="862"/>
  <c r="G17" i="863"/>
  <c r="G17" i="861"/>
  <c r="G17" i="860"/>
  <c r="K318" i="2"/>
  <c r="K17" i="864"/>
  <c r="K17" i="863"/>
  <c r="D17" i="859"/>
  <c r="B17" i="858"/>
  <c r="O71" i="835"/>
  <c r="L318" i="2"/>
  <c r="O17" i="864"/>
  <c r="H17" i="859"/>
  <c r="F17" i="858"/>
  <c r="M318" i="2"/>
  <c r="L17" i="859"/>
  <c r="J17" i="858"/>
  <c r="I319" i="2"/>
  <c r="C211" i="2"/>
  <c r="B18" i="839" s="1"/>
  <c r="C18" i="864"/>
  <c r="C18" i="862"/>
  <c r="C18" i="863"/>
  <c r="C18" i="860"/>
  <c r="C18" i="861"/>
  <c r="J319" i="2"/>
  <c r="G18" i="864"/>
  <c r="G18" i="862"/>
  <c r="G18" i="863"/>
  <c r="G18" i="860"/>
  <c r="G18" i="861"/>
  <c r="K319" i="2"/>
  <c r="K18" i="864"/>
  <c r="K18" i="863"/>
  <c r="B18" i="858"/>
  <c r="D18" i="859"/>
  <c r="O72" i="835"/>
  <c r="L319" i="2"/>
  <c r="O18" i="864"/>
  <c r="F18" i="858"/>
  <c r="H18" i="859"/>
  <c r="M319" i="2"/>
  <c r="J18" i="858"/>
  <c r="L18" i="859"/>
  <c r="I320" i="2"/>
  <c r="C212" i="2"/>
  <c r="B19" i="839" s="1"/>
  <c r="C19" i="864"/>
  <c r="C19" i="862"/>
  <c r="C19" i="863"/>
  <c r="C19" i="861"/>
  <c r="C19" i="860"/>
  <c r="J320" i="2"/>
  <c r="G19" i="864"/>
  <c r="G19" i="862"/>
  <c r="G19" i="863"/>
  <c r="G19" i="861"/>
  <c r="G19" i="860"/>
  <c r="K320" i="2"/>
  <c r="K19" i="864"/>
  <c r="K19" i="863"/>
  <c r="D19" i="859"/>
  <c r="B19" i="858"/>
  <c r="O73" i="835"/>
  <c r="L320" i="2"/>
  <c r="O19" i="864"/>
  <c r="H19" i="859"/>
  <c r="F19" i="858"/>
  <c r="M320" i="2"/>
  <c r="L19" i="859"/>
  <c r="J19" i="858"/>
  <c r="C213" i="2"/>
  <c r="B20" i="839" s="1"/>
  <c r="I321" i="2"/>
  <c r="C20" i="864"/>
  <c r="C20" i="862"/>
  <c r="C20" i="863"/>
  <c r="C20" i="860"/>
  <c r="C20" i="861"/>
  <c r="J321" i="2"/>
  <c r="G20" i="864"/>
  <c r="G20" i="862"/>
  <c r="G20" i="863"/>
  <c r="G20" i="860"/>
  <c r="G20" i="861"/>
  <c r="K321" i="2"/>
  <c r="K20" i="864"/>
  <c r="K20" i="863"/>
  <c r="B20" i="858"/>
  <c r="D20" i="859"/>
  <c r="O74" i="835"/>
  <c r="L321" i="2"/>
  <c r="O20" i="864"/>
  <c r="H20" i="859"/>
  <c r="F20" i="858"/>
  <c r="M321" i="2"/>
  <c r="L20" i="859"/>
  <c r="J20" i="858"/>
  <c r="C214" i="2"/>
  <c r="B21" i="839" s="1"/>
  <c r="I322" i="2"/>
  <c r="C21" i="864"/>
  <c r="C21" i="862"/>
  <c r="C21" i="863"/>
  <c r="C11" i="835"/>
  <c r="C21" i="861"/>
  <c r="C21" i="860"/>
  <c r="J322" i="2"/>
  <c r="G21" i="864"/>
  <c r="G21" i="862"/>
  <c r="G21" i="863"/>
  <c r="G21" i="861"/>
  <c r="G11" i="835"/>
  <c r="G21" i="860"/>
  <c r="K11" i="835"/>
  <c r="K322" i="2"/>
  <c r="K21" i="864"/>
  <c r="K21" i="863"/>
  <c r="D21" i="859"/>
  <c r="B21" i="858"/>
  <c r="L322" i="2"/>
  <c r="O21" i="864"/>
  <c r="H21" i="859"/>
  <c r="F21" i="858"/>
  <c r="M322" i="2"/>
  <c r="L21" i="859"/>
  <c r="J21" i="858"/>
  <c r="I351" i="2"/>
  <c r="C243" i="2"/>
  <c r="B50" i="839" s="1"/>
  <c r="C50" i="863"/>
  <c r="C50" i="864"/>
  <c r="C50" i="861"/>
  <c r="C50" i="862"/>
  <c r="C50" i="860"/>
  <c r="J351" i="2"/>
  <c r="G50" i="863"/>
  <c r="G50" i="864"/>
  <c r="G50" i="861"/>
  <c r="G50" i="862"/>
  <c r="G50" i="860"/>
  <c r="I352" i="2"/>
  <c r="C244" i="2"/>
  <c r="B51" i="839" s="1"/>
  <c r="C51" i="863"/>
  <c r="C51" i="864"/>
  <c r="C51" i="861"/>
  <c r="C51" i="862"/>
  <c r="C51" i="860"/>
  <c r="J352" i="2"/>
  <c r="G51" i="863"/>
  <c r="G51" i="864"/>
  <c r="G51" i="861"/>
  <c r="G51" i="862"/>
  <c r="G51" i="860"/>
  <c r="V328" i="2"/>
  <c r="I27" i="864"/>
  <c r="I27" i="863"/>
  <c r="I27" i="862"/>
  <c r="I27" i="861"/>
  <c r="B27" i="859"/>
  <c r="I27" i="860"/>
  <c r="J39" i="842"/>
  <c r="J39" i="841"/>
  <c r="J38" i="842"/>
  <c r="J38" i="841"/>
  <c r="M10" i="835"/>
  <c r="M11" i="835"/>
  <c r="N10" i="835"/>
  <c r="N11" i="835"/>
  <c r="O70" i="835"/>
  <c r="O75" i="835"/>
  <c r="F33" i="835"/>
  <c r="F32" i="835"/>
  <c r="F34" i="835"/>
  <c r="F47" i="835"/>
  <c r="F45" i="835"/>
  <c r="F53" i="835"/>
  <c r="F30" i="835"/>
  <c r="F40" i="835"/>
  <c r="F52" i="835"/>
  <c r="F35" i="835"/>
  <c r="F44" i="835"/>
  <c r="F48" i="835"/>
  <c r="F51" i="835"/>
  <c r="F37" i="835"/>
  <c r="F29" i="835"/>
  <c r="F28" i="835"/>
  <c r="F50" i="835"/>
  <c r="F31" i="835"/>
  <c r="F55" i="835"/>
  <c r="F54" i="835"/>
  <c r="F46" i="835"/>
  <c r="F38" i="835"/>
  <c r="F36" i="835"/>
  <c r="F39" i="835"/>
  <c r="F49" i="835"/>
  <c r="F41" i="835"/>
  <c r="F26" i="835"/>
  <c r="F27" i="835"/>
  <c r="E79" i="835"/>
  <c r="B76" i="835"/>
  <c r="B77" i="835"/>
  <c r="B78" i="835"/>
  <c r="B79" i="835"/>
  <c r="B80" i="835"/>
  <c r="B81" i="835"/>
  <c r="B82" i="835"/>
  <c r="B83" i="835"/>
  <c r="B84" i="835"/>
  <c r="B85" i="835"/>
  <c r="B86" i="835"/>
  <c r="B87" i="835"/>
  <c r="B88" i="835"/>
  <c r="B89" i="835"/>
  <c r="B90" i="835"/>
  <c r="B91" i="835"/>
  <c r="B92" i="835"/>
  <c r="B93" i="835"/>
  <c r="B94" i="835"/>
  <c r="B95" i="835"/>
  <c r="B96" i="835"/>
  <c r="B97" i="835"/>
  <c r="B98" i="835"/>
  <c r="B99" i="835"/>
  <c r="B100" i="835"/>
  <c r="B101" i="835"/>
  <c r="B102" i="835"/>
  <c r="B103" i="835"/>
  <c r="H76" i="835"/>
  <c r="H77" i="835"/>
  <c r="H78" i="835"/>
  <c r="H79" i="835"/>
  <c r="H80" i="835"/>
  <c r="H81" i="835"/>
  <c r="H82" i="835"/>
  <c r="H83" i="835"/>
  <c r="H84" i="835"/>
  <c r="H85" i="835"/>
  <c r="H86" i="835"/>
  <c r="H87" i="835"/>
  <c r="H88" i="835"/>
  <c r="H89" i="835"/>
  <c r="H90" i="835"/>
  <c r="H91" i="835"/>
  <c r="H92" i="835"/>
  <c r="H93" i="835"/>
  <c r="H94" i="835"/>
  <c r="H95" i="835"/>
  <c r="H96" i="835"/>
  <c r="H97" i="835"/>
  <c r="H98" i="835"/>
  <c r="H99" i="835"/>
  <c r="H100" i="835"/>
  <c r="H101" i="835"/>
  <c r="H102" i="835"/>
  <c r="H103" i="835"/>
  <c r="E76" i="835"/>
  <c r="E77" i="835"/>
  <c r="E78" i="835"/>
  <c r="E80" i="835"/>
  <c r="E81" i="835"/>
  <c r="E82" i="835"/>
  <c r="E83" i="835"/>
  <c r="E84" i="835"/>
  <c r="E85" i="835"/>
  <c r="E86" i="835"/>
  <c r="E87" i="835"/>
  <c r="E88" i="835"/>
  <c r="E89" i="835"/>
  <c r="E90" i="835"/>
  <c r="E91" i="835"/>
  <c r="E92" i="835"/>
  <c r="E93" i="835"/>
  <c r="E94" i="835"/>
  <c r="E95" i="835"/>
  <c r="E96" i="835"/>
  <c r="E97" i="835"/>
  <c r="E98" i="835"/>
  <c r="E99" i="835"/>
  <c r="E100" i="835"/>
  <c r="E101" i="835"/>
  <c r="E102" i="835"/>
  <c r="E103" i="835"/>
  <c r="B71" i="835"/>
  <c r="B72" i="835"/>
  <c r="B73" i="835"/>
  <c r="B74" i="835"/>
  <c r="B104" i="835"/>
  <c r="B105" i="835"/>
  <c r="E71" i="835"/>
  <c r="F20" i="835"/>
  <c r="H71" i="835"/>
  <c r="F21" i="835"/>
  <c r="H72" i="835"/>
  <c r="F22" i="835"/>
  <c r="H73" i="835"/>
  <c r="F23" i="835"/>
  <c r="H74" i="835"/>
  <c r="F24" i="835"/>
  <c r="F25" i="835"/>
  <c r="H104" i="835"/>
  <c r="H105" i="835"/>
  <c r="E72" i="835"/>
  <c r="E73" i="835"/>
  <c r="E74" i="835"/>
  <c r="E104" i="835"/>
  <c r="E105" i="835"/>
  <c r="F76" i="835"/>
  <c r="K270" i="2"/>
  <c r="F78" i="835"/>
  <c r="K272" i="2"/>
  <c r="F79" i="835"/>
  <c r="K273" i="2"/>
  <c r="F83" i="835"/>
  <c r="K277" i="2"/>
  <c r="F84" i="835"/>
  <c r="K278" i="2"/>
  <c r="F85" i="835"/>
  <c r="K279" i="2"/>
  <c r="F86" i="835"/>
  <c r="K280" i="2"/>
  <c r="F87" i="835"/>
  <c r="K281" i="2"/>
  <c r="F88" i="835"/>
  <c r="K282" i="2"/>
  <c r="F89" i="835"/>
  <c r="K283" i="2"/>
  <c r="F90" i="835"/>
  <c r="K284" i="2"/>
  <c r="F91" i="835"/>
  <c r="K285" i="2"/>
  <c r="F92" i="835"/>
  <c r="K286" i="2"/>
  <c r="F93" i="835"/>
  <c r="K287" i="2"/>
  <c r="F94" i="835"/>
  <c r="K288" i="2"/>
  <c r="F95" i="835"/>
  <c r="K289" i="2"/>
  <c r="F96" i="835"/>
  <c r="K290" i="2"/>
  <c r="F97" i="835"/>
  <c r="K291" i="2"/>
  <c r="F98" i="835"/>
  <c r="K292" i="2"/>
  <c r="F99" i="835"/>
  <c r="K293" i="2"/>
  <c r="F100" i="835"/>
  <c r="K294" i="2"/>
  <c r="F101" i="835"/>
  <c r="K295" i="2"/>
  <c r="F102" i="835"/>
  <c r="K296" i="2"/>
  <c r="F103" i="835"/>
  <c r="K297" i="2"/>
  <c r="F77" i="835"/>
  <c r="K271" i="2"/>
  <c r="F80" i="835"/>
  <c r="K274" i="2"/>
  <c r="F81" i="835"/>
  <c r="K275" i="2"/>
  <c r="F82" i="835"/>
  <c r="K276" i="2"/>
  <c r="C76" i="835"/>
  <c r="J270" i="2"/>
  <c r="G76" i="835"/>
  <c r="R270" i="2"/>
  <c r="C77" i="835"/>
  <c r="J271" i="2"/>
  <c r="G77" i="835"/>
  <c r="R271" i="2"/>
  <c r="C78" i="835"/>
  <c r="J272" i="2"/>
  <c r="G78" i="835"/>
  <c r="R272" i="2"/>
  <c r="C79" i="835"/>
  <c r="J273" i="2"/>
  <c r="G79" i="835"/>
  <c r="R273" i="2"/>
  <c r="C80" i="835"/>
  <c r="J274" i="2"/>
  <c r="G80" i="835"/>
  <c r="R274" i="2"/>
  <c r="C81" i="835"/>
  <c r="J275" i="2"/>
  <c r="G81" i="835"/>
  <c r="R275" i="2"/>
  <c r="C82" i="835"/>
  <c r="J276" i="2"/>
  <c r="G82" i="835"/>
  <c r="R276" i="2"/>
  <c r="C83" i="835"/>
  <c r="J277" i="2"/>
  <c r="G83" i="835"/>
  <c r="R277" i="2"/>
  <c r="C84" i="835"/>
  <c r="J278" i="2"/>
  <c r="G84" i="835"/>
  <c r="R278" i="2"/>
  <c r="C85" i="835"/>
  <c r="J279" i="2"/>
  <c r="G85" i="835"/>
  <c r="R279" i="2"/>
  <c r="C86" i="835"/>
  <c r="J280" i="2"/>
  <c r="G86" i="835"/>
  <c r="R280" i="2"/>
  <c r="C87" i="835"/>
  <c r="J281" i="2"/>
  <c r="G87" i="835"/>
  <c r="R281" i="2"/>
  <c r="C88" i="835"/>
  <c r="J282" i="2"/>
  <c r="G88" i="835"/>
  <c r="R282" i="2"/>
  <c r="C89" i="835"/>
  <c r="J283" i="2"/>
  <c r="G89" i="835"/>
  <c r="R283" i="2"/>
  <c r="C90" i="835"/>
  <c r="J284" i="2"/>
  <c r="G90" i="835"/>
  <c r="R284" i="2"/>
  <c r="C91" i="835"/>
  <c r="J285" i="2"/>
  <c r="G91" i="835"/>
  <c r="R285" i="2"/>
  <c r="C92" i="835"/>
  <c r="J286" i="2"/>
  <c r="G92" i="835"/>
  <c r="R286" i="2"/>
  <c r="C93" i="835"/>
  <c r="J287" i="2"/>
  <c r="G93" i="835"/>
  <c r="R287" i="2"/>
  <c r="C94" i="835"/>
  <c r="J288" i="2"/>
  <c r="G94" i="835"/>
  <c r="R288" i="2"/>
  <c r="C95" i="835"/>
  <c r="J289" i="2"/>
  <c r="G95" i="835"/>
  <c r="R289" i="2"/>
  <c r="C96" i="835"/>
  <c r="J290" i="2"/>
  <c r="G96" i="835"/>
  <c r="R290" i="2"/>
  <c r="C97" i="835"/>
  <c r="J291" i="2"/>
  <c r="G97" i="835"/>
  <c r="R291" i="2"/>
  <c r="C98" i="835"/>
  <c r="J292" i="2"/>
  <c r="G98" i="835"/>
  <c r="R292" i="2"/>
  <c r="C99" i="835"/>
  <c r="J293" i="2"/>
  <c r="G99" i="835"/>
  <c r="R293" i="2"/>
  <c r="C100" i="835"/>
  <c r="J294" i="2"/>
  <c r="G100" i="835"/>
  <c r="R294" i="2"/>
  <c r="C101" i="835"/>
  <c r="J295" i="2"/>
  <c r="G101" i="835"/>
  <c r="R295" i="2"/>
  <c r="C102" i="835"/>
  <c r="J296" i="2"/>
  <c r="G102" i="835"/>
  <c r="R296" i="2"/>
  <c r="C103" i="835"/>
  <c r="J297" i="2"/>
  <c r="G103" i="835"/>
  <c r="R297" i="2"/>
  <c r="D76" i="835"/>
  <c r="Q270" i="2"/>
  <c r="D77" i="835"/>
  <c r="Q271" i="2"/>
  <c r="D78" i="835"/>
  <c r="Q272" i="2"/>
  <c r="D79" i="835"/>
  <c r="Q273" i="2"/>
  <c r="D80" i="835"/>
  <c r="Q274" i="2"/>
  <c r="D81" i="835"/>
  <c r="Q275" i="2"/>
  <c r="D82" i="835"/>
  <c r="Q276" i="2"/>
  <c r="D83" i="835"/>
  <c r="Q277" i="2"/>
  <c r="D84" i="835"/>
  <c r="Q278" i="2"/>
  <c r="D85" i="835"/>
  <c r="Q279" i="2"/>
  <c r="D86" i="835"/>
  <c r="Q280" i="2"/>
  <c r="D87" i="835"/>
  <c r="Q281" i="2"/>
  <c r="D88" i="835"/>
  <c r="Q282" i="2"/>
  <c r="D89" i="835"/>
  <c r="Q283" i="2"/>
  <c r="D90" i="835"/>
  <c r="Q284" i="2"/>
  <c r="D91" i="835"/>
  <c r="Q285" i="2"/>
  <c r="D92" i="835"/>
  <c r="Q286" i="2"/>
  <c r="D93" i="835"/>
  <c r="Q287" i="2"/>
  <c r="D94" i="835"/>
  <c r="Q288" i="2"/>
  <c r="D95" i="835"/>
  <c r="Q289" i="2"/>
  <c r="D96" i="835"/>
  <c r="Q290" i="2"/>
  <c r="D97" i="835"/>
  <c r="Q291" i="2"/>
  <c r="D98" i="835"/>
  <c r="Q292" i="2"/>
  <c r="D99" i="835"/>
  <c r="Q293" i="2"/>
  <c r="D100" i="835"/>
  <c r="Q294" i="2"/>
  <c r="D101" i="835"/>
  <c r="Q295" i="2"/>
  <c r="D102" i="835"/>
  <c r="Q296" i="2"/>
  <c r="D103" i="835"/>
  <c r="Q297" i="2"/>
  <c r="L270" i="2"/>
  <c r="I76" i="835"/>
  <c r="I77" i="835"/>
  <c r="L271" i="2"/>
  <c r="L272" i="2"/>
  <c r="I78" i="835"/>
  <c r="I79" i="835"/>
  <c r="L273" i="2"/>
  <c r="L274" i="2"/>
  <c r="I80" i="835"/>
  <c r="I81" i="835"/>
  <c r="L275" i="2"/>
  <c r="L276" i="2"/>
  <c r="I82" i="835"/>
  <c r="I83" i="835"/>
  <c r="L277" i="2"/>
  <c r="L278" i="2"/>
  <c r="I84" i="835"/>
  <c r="I85" i="835"/>
  <c r="L279" i="2"/>
  <c r="L280" i="2"/>
  <c r="I86" i="835"/>
  <c r="I87" i="835"/>
  <c r="L281" i="2"/>
  <c r="L282" i="2"/>
  <c r="I88" i="835"/>
  <c r="I89" i="835"/>
  <c r="L283" i="2"/>
  <c r="L284" i="2"/>
  <c r="I90" i="835"/>
  <c r="I91" i="835"/>
  <c r="L285" i="2"/>
  <c r="I92" i="835"/>
  <c r="L286" i="2"/>
  <c r="I93" i="835"/>
  <c r="L287" i="2"/>
  <c r="L288" i="2"/>
  <c r="I94" i="835"/>
  <c r="I95" i="835"/>
  <c r="L289" i="2"/>
  <c r="L290" i="2"/>
  <c r="I96" i="835"/>
  <c r="I97" i="835"/>
  <c r="L291" i="2"/>
  <c r="L292" i="2"/>
  <c r="I98" i="835"/>
  <c r="I99" i="835"/>
  <c r="L293" i="2"/>
  <c r="L294" i="2"/>
  <c r="I100" i="835"/>
  <c r="I101" i="835"/>
  <c r="L295" i="2"/>
  <c r="L296" i="2"/>
  <c r="I102" i="835"/>
  <c r="I103" i="835"/>
  <c r="L297" i="2"/>
  <c r="F3" i="835"/>
  <c r="F5" i="835"/>
  <c r="F70" i="835"/>
  <c r="K264" i="2"/>
  <c r="N70" i="835"/>
  <c r="F71" i="835"/>
  <c r="K265" i="2"/>
  <c r="F72" i="835"/>
  <c r="K266" i="2"/>
  <c r="D22" i="835"/>
  <c r="O266" i="2"/>
  <c r="J74" i="835"/>
  <c r="S268" i="2"/>
  <c r="L5" i="835"/>
  <c r="B75" i="835"/>
  <c r="B4" i="835"/>
  <c r="N75" i="835"/>
  <c r="F105" i="835"/>
  <c r="K299" i="2"/>
  <c r="C5" i="835"/>
  <c r="C70" i="835"/>
  <c r="J264" i="2"/>
  <c r="C3" i="835"/>
  <c r="G5" i="835"/>
  <c r="G70" i="835"/>
  <c r="R264" i="2"/>
  <c r="G3" i="835"/>
  <c r="K5" i="835"/>
  <c r="K70" i="835"/>
  <c r="K3" i="835"/>
  <c r="N264" i="2"/>
  <c r="E20" i="835"/>
  <c r="V264" i="2"/>
  <c r="C71" i="835"/>
  <c r="J265" i="2"/>
  <c r="G71" i="835"/>
  <c r="R265" i="2"/>
  <c r="K71" i="835"/>
  <c r="N265" i="2"/>
  <c r="E21" i="835"/>
  <c r="V265" i="2"/>
  <c r="J266" i="2"/>
  <c r="C72" i="835"/>
  <c r="R266" i="2"/>
  <c r="G72" i="835"/>
  <c r="K72" i="835"/>
  <c r="N266" i="2"/>
  <c r="E22" i="835"/>
  <c r="V266" i="2"/>
  <c r="C73" i="835"/>
  <c r="J267" i="2"/>
  <c r="G73" i="835"/>
  <c r="R267" i="2"/>
  <c r="K73" i="835"/>
  <c r="N267" i="2"/>
  <c r="E23" i="835"/>
  <c r="V267" i="2"/>
  <c r="C74" i="835"/>
  <c r="J268" i="2"/>
  <c r="G74" i="835"/>
  <c r="R268" i="2"/>
  <c r="K74" i="835"/>
  <c r="N268" i="2"/>
  <c r="E24" i="835"/>
  <c r="V268" i="2"/>
  <c r="M5" i="835"/>
  <c r="C75" i="835"/>
  <c r="C4" i="835"/>
  <c r="J269" i="2"/>
  <c r="Q5" i="835"/>
  <c r="G75" i="835"/>
  <c r="G4" i="835"/>
  <c r="R269" i="2"/>
  <c r="K75" i="835"/>
  <c r="U5" i="835"/>
  <c r="K4" i="835"/>
  <c r="N269" i="2"/>
  <c r="E25" i="835"/>
  <c r="V269" i="2"/>
  <c r="C104" i="835"/>
  <c r="J298" i="2"/>
  <c r="G104" i="835"/>
  <c r="R298" i="2"/>
  <c r="J299" i="2"/>
  <c r="C105" i="835"/>
  <c r="G105" i="835"/>
  <c r="R299" i="2"/>
  <c r="J3" i="835"/>
  <c r="J70" i="835"/>
  <c r="J5" i="835"/>
  <c r="S264" i="2"/>
  <c r="D21" i="835"/>
  <c r="O265" i="2"/>
  <c r="S267" i="2"/>
  <c r="J73" i="835"/>
  <c r="O267" i="2"/>
  <c r="D23" i="835"/>
  <c r="N74" i="835"/>
  <c r="P5" i="835"/>
  <c r="F75" i="835"/>
  <c r="F4" i="835"/>
  <c r="K269" i="2"/>
  <c r="D25" i="835"/>
  <c r="O269" i="2"/>
  <c r="F104" i="835"/>
  <c r="K298" i="2"/>
  <c r="D5" i="835"/>
  <c r="D70" i="835"/>
  <c r="D3" i="835"/>
  <c r="Q264" i="2"/>
  <c r="D71" i="835"/>
  <c r="Q265" i="2"/>
  <c r="L71" i="835"/>
  <c r="M265" i="2"/>
  <c r="B21" i="835"/>
  <c r="U265" i="2"/>
  <c r="D72" i="835"/>
  <c r="Q266" i="2"/>
  <c r="L72" i="835"/>
  <c r="M266" i="2"/>
  <c r="B22" i="835"/>
  <c r="U266" i="2"/>
  <c r="D73" i="835"/>
  <c r="Q267" i="2"/>
  <c r="L73" i="835"/>
  <c r="M267" i="2"/>
  <c r="B23" i="835"/>
  <c r="U267" i="2"/>
  <c r="D74" i="835"/>
  <c r="Q268" i="2"/>
  <c r="L74" i="835"/>
  <c r="M268" i="2"/>
  <c r="B24" i="835"/>
  <c r="U268" i="2"/>
  <c r="N5" i="835"/>
  <c r="D4" i="835"/>
  <c r="D75" i="835"/>
  <c r="Q269" i="2"/>
  <c r="R5" i="835"/>
  <c r="H4" i="835"/>
  <c r="H75" i="835"/>
  <c r="L75" i="835"/>
  <c r="M269" i="2"/>
  <c r="U269" i="2"/>
  <c r="B25" i="835"/>
  <c r="D104" i="835"/>
  <c r="Q298" i="2"/>
  <c r="D105" i="835"/>
  <c r="Q299" i="2"/>
  <c r="B5" i="835"/>
  <c r="B3" i="835"/>
  <c r="B70" i="835"/>
  <c r="D20" i="835"/>
  <c r="O264" i="2"/>
  <c r="J71" i="835"/>
  <c r="S265" i="2"/>
  <c r="N71" i="835"/>
  <c r="J72" i="835"/>
  <c r="S266" i="2"/>
  <c r="N72" i="835"/>
  <c r="K267" i="2"/>
  <c r="F73" i="835"/>
  <c r="N73" i="835"/>
  <c r="F74" i="835"/>
  <c r="K268" i="2"/>
  <c r="D24" i="835"/>
  <c r="O268" i="2"/>
  <c r="T5" i="835"/>
  <c r="J75" i="835"/>
  <c r="J4" i="835"/>
  <c r="S269" i="2"/>
  <c r="H5" i="835"/>
  <c r="H70" i="835"/>
  <c r="H3" i="835"/>
  <c r="L70" i="835"/>
  <c r="M264" i="2"/>
  <c r="B20" i="835"/>
  <c r="U264" i="2"/>
  <c r="E5" i="835"/>
  <c r="E3" i="835"/>
  <c r="E70" i="835"/>
  <c r="I5" i="835"/>
  <c r="I3" i="835"/>
  <c r="L264" i="2"/>
  <c r="I70" i="835"/>
  <c r="M70" i="835"/>
  <c r="T264" i="2"/>
  <c r="C20" i="835"/>
  <c r="I71" i="835"/>
  <c r="L265" i="2"/>
  <c r="M71" i="835"/>
  <c r="T265" i="2"/>
  <c r="C21" i="835"/>
  <c r="I72" i="835"/>
  <c r="L266" i="2"/>
  <c r="M72" i="835"/>
  <c r="T266" i="2"/>
  <c r="C22" i="835"/>
  <c r="I73" i="835"/>
  <c r="L267" i="2"/>
  <c r="M73" i="835"/>
  <c r="T267" i="2"/>
  <c r="C23" i="835"/>
  <c r="L268" i="2"/>
  <c r="I74" i="835"/>
  <c r="M74" i="835"/>
  <c r="T268" i="2"/>
  <c r="C24" i="835"/>
  <c r="O5" i="835"/>
  <c r="E75" i="835"/>
  <c r="E4" i="835"/>
  <c r="S5" i="835"/>
  <c r="I75" i="835"/>
  <c r="L269" i="2"/>
  <c r="I4" i="835"/>
  <c r="M75" i="835"/>
  <c r="T269" i="2"/>
  <c r="C25" i="835"/>
  <c r="I104" i="835"/>
  <c r="L298" i="2"/>
  <c r="I105" i="835"/>
  <c r="L299" i="2"/>
  <c r="N272" i="2"/>
  <c r="K79" i="835"/>
  <c r="B30" i="835"/>
  <c r="U274" i="2"/>
  <c r="B34" i="835"/>
  <c r="U278" i="2"/>
  <c r="C35" i="835"/>
  <c r="M86" i="835"/>
  <c r="T280" i="2"/>
  <c r="C38" i="835"/>
  <c r="M89" i="835"/>
  <c r="T283" i="2"/>
  <c r="J93" i="835"/>
  <c r="S287" i="2"/>
  <c r="K94" i="835"/>
  <c r="K95" i="835"/>
  <c r="K96" i="835"/>
  <c r="K97" i="835"/>
  <c r="N292" i="2"/>
  <c r="N293" i="2"/>
  <c r="N294" i="2"/>
  <c r="N295" i="2"/>
  <c r="K102" i="835"/>
  <c r="V296" i="2"/>
  <c r="E52" i="835"/>
  <c r="E53" i="835"/>
  <c r="V297" i="2"/>
  <c r="N298" i="2"/>
  <c r="K105" i="835"/>
  <c r="C29" i="835"/>
  <c r="L78" i="835"/>
  <c r="M272" i="2"/>
  <c r="B28" i="835"/>
  <c r="U272" i="2"/>
  <c r="L79" i="835"/>
  <c r="M273" i="2"/>
  <c r="U273" i="2"/>
  <c r="B29" i="835"/>
  <c r="M80" i="835"/>
  <c r="T274" i="2"/>
  <c r="C30" i="835"/>
  <c r="M81" i="835"/>
  <c r="T275" i="2"/>
  <c r="C31" i="835"/>
  <c r="M82" i="835"/>
  <c r="T276" i="2"/>
  <c r="C32" i="835"/>
  <c r="M83" i="835"/>
  <c r="T277" i="2"/>
  <c r="C33" i="835"/>
  <c r="M84" i="835"/>
  <c r="T278" i="2"/>
  <c r="C34" i="835"/>
  <c r="M85" i="835"/>
  <c r="T279" i="2"/>
  <c r="D35" i="835"/>
  <c r="O279" i="2"/>
  <c r="J86" i="835"/>
  <c r="S280" i="2"/>
  <c r="N86" i="835"/>
  <c r="D36" i="835"/>
  <c r="O280" i="2"/>
  <c r="J87" i="835"/>
  <c r="S281" i="2"/>
  <c r="N87" i="835"/>
  <c r="D37" i="835"/>
  <c r="O281" i="2"/>
  <c r="J88" i="835"/>
  <c r="S282" i="2"/>
  <c r="N88" i="835"/>
  <c r="D38" i="835"/>
  <c r="O282" i="2"/>
  <c r="J89" i="835"/>
  <c r="S283" i="2"/>
  <c r="N89" i="835"/>
  <c r="D39" i="835"/>
  <c r="O283" i="2"/>
  <c r="J90" i="835"/>
  <c r="S284" i="2"/>
  <c r="N90" i="835"/>
  <c r="D40" i="835"/>
  <c r="O284" i="2"/>
  <c r="J92" i="835"/>
  <c r="S286" i="2"/>
  <c r="N92" i="835"/>
  <c r="D42" i="835"/>
  <c r="O286" i="2"/>
  <c r="K93" i="835"/>
  <c r="N287" i="2"/>
  <c r="E43" i="835"/>
  <c r="V287" i="2"/>
  <c r="L94" i="835"/>
  <c r="M288" i="2"/>
  <c r="B44" i="835"/>
  <c r="U288" i="2"/>
  <c r="L95" i="835"/>
  <c r="M289" i="2"/>
  <c r="B45" i="835"/>
  <c r="U289" i="2"/>
  <c r="L96" i="835"/>
  <c r="M290" i="2"/>
  <c r="B46" i="835"/>
  <c r="U290" i="2"/>
  <c r="L97" i="835"/>
  <c r="M291" i="2"/>
  <c r="B47" i="835"/>
  <c r="U291" i="2"/>
  <c r="L98" i="835"/>
  <c r="M292" i="2"/>
  <c r="B48" i="835"/>
  <c r="U292" i="2"/>
  <c r="L99" i="835"/>
  <c r="M293" i="2"/>
  <c r="B49" i="835"/>
  <c r="U293" i="2"/>
  <c r="L100" i="835"/>
  <c r="M294" i="2"/>
  <c r="B50" i="835"/>
  <c r="U294" i="2"/>
  <c r="L101" i="835"/>
  <c r="M295" i="2"/>
  <c r="B51" i="835"/>
  <c r="U295" i="2"/>
  <c r="L102" i="835"/>
  <c r="M296" i="2"/>
  <c r="B52" i="835"/>
  <c r="U296" i="2"/>
  <c r="L103" i="835"/>
  <c r="M297" i="2"/>
  <c r="B53" i="835"/>
  <c r="U297" i="2"/>
  <c r="L104" i="835"/>
  <c r="M298" i="2"/>
  <c r="B54" i="835"/>
  <c r="U298" i="2"/>
  <c r="L105" i="835"/>
  <c r="M299" i="2"/>
  <c r="B55" i="835"/>
  <c r="U299" i="2"/>
  <c r="E28" i="835"/>
  <c r="V272" i="2"/>
  <c r="N273" i="2"/>
  <c r="L80" i="835"/>
  <c r="M274" i="2"/>
  <c r="L81" i="835"/>
  <c r="M275" i="2"/>
  <c r="L83" i="835"/>
  <c r="M277" i="2"/>
  <c r="L84" i="835"/>
  <c r="M278" i="2"/>
  <c r="L85" i="835"/>
  <c r="M279" i="2"/>
  <c r="C39" i="835"/>
  <c r="M90" i="835"/>
  <c r="T284" i="2"/>
  <c r="M92" i="835"/>
  <c r="T286" i="2"/>
  <c r="N93" i="835"/>
  <c r="N288" i="2"/>
  <c r="N289" i="2"/>
  <c r="N290" i="2"/>
  <c r="E47" i="835"/>
  <c r="V291" i="2"/>
  <c r="V292" i="2"/>
  <c r="E48" i="835"/>
  <c r="K100" i="835"/>
  <c r="K101" i="835"/>
  <c r="K103" i="835"/>
  <c r="N299" i="2"/>
  <c r="N279" i="2"/>
  <c r="M78" i="835"/>
  <c r="T272" i="2"/>
  <c r="C28" i="835"/>
  <c r="M79" i="835"/>
  <c r="T273" i="2"/>
  <c r="D29" i="835"/>
  <c r="O273" i="2"/>
  <c r="J80" i="835"/>
  <c r="S274" i="2"/>
  <c r="N80" i="835"/>
  <c r="D30" i="835"/>
  <c r="O274" i="2"/>
  <c r="J81" i="835"/>
  <c r="S275" i="2"/>
  <c r="N81" i="835"/>
  <c r="D31" i="835"/>
  <c r="O275" i="2"/>
  <c r="S276" i="2"/>
  <c r="J82" i="835"/>
  <c r="N82" i="835"/>
  <c r="D32" i="835"/>
  <c r="O276" i="2"/>
  <c r="J83" i="835"/>
  <c r="S277" i="2"/>
  <c r="N83" i="835"/>
  <c r="D33" i="835"/>
  <c r="O277" i="2"/>
  <c r="J84" i="835"/>
  <c r="S278" i="2"/>
  <c r="N84" i="835"/>
  <c r="D34" i="835"/>
  <c r="O278" i="2"/>
  <c r="J85" i="835"/>
  <c r="S279" i="2"/>
  <c r="N85" i="835"/>
  <c r="E35" i="835"/>
  <c r="V279" i="2"/>
  <c r="K86" i="835"/>
  <c r="N280" i="2"/>
  <c r="E36" i="835"/>
  <c r="V280" i="2"/>
  <c r="K87" i="835"/>
  <c r="N281" i="2"/>
  <c r="E37" i="835"/>
  <c r="V281" i="2"/>
  <c r="K88" i="835"/>
  <c r="N282" i="2"/>
  <c r="E38" i="835"/>
  <c r="V282" i="2"/>
  <c r="K89" i="835"/>
  <c r="N283" i="2"/>
  <c r="E39" i="835"/>
  <c r="V283" i="2"/>
  <c r="K90" i="835"/>
  <c r="N284" i="2"/>
  <c r="E40" i="835"/>
  <c r="V284" i="2"/>
  <c r="K92" i="835"/>
  <c r="N286" i="2"/>
  <c r="V286" i="2"/>
  <c r="E42" i="835"/>
  <c r="L93" i="835"/>
  <c r="M287" i="2"/>
  <c r="B43" i="835"/>
  <c r="U287" i="2"/>
  <c r="M94" i="835"/>
  <c r="T288" i="2"/>
  <c r="C44" i="835"/>
  <c r="M95" i="835"/>
  <c r="T289" i="2"/>
  <c r="C45" i="835"/>
  <c r="M96" i="835"/>
  <c r="T290" i="2"/>
  <c r="C46" i="835"/>
  <c r="M97" i="835"/>
  <c r="T291" i="2"/>
  <c r="C47" i="835"/>
  <c r="M98" i="835"/>
  <c r="T292" i="2"/>
  <c r="C48" i="835"/>
  <c r="M99" i="835"/>
  <c r="T293" i="2"/>
  <c r="C49" i="835"/>
  <c r="M100" i="835"/>
  <c r="T294" i="2"/>
  <c r="C50" i="835"/>
  <c r="M101" i="835"/>
  <c r="T295" i="2"/>
  <c r="C51" i="835"/>
  <c r="M102" i="835"/>
  <c r="T296" i="2"/>
  <c r="C52" i="835"/>
  <c r="M103" i="835"/>
  <c r="T297" i="2"/>
  <c r="C53" i="835"/>
  <c r="M104" i="835"/>
  <c r="T298" i="2"/>
  <c r="C54" i="835"/>
  <c r="M105" i="835"/>
  <c r="T299" i="2"/>
  <c r="C55" i="835"/>
  <c r="K78" i="835"/>
  <c r="U275" i="2"/>
  <c r="B31" i="835"/>
  <c r="L82" i="835"/>
  <c r="M276" i="2"/>
  <c r="B32" i="835"/>
  <c r="U276" i="2"/>
  <c r="U277" i="2"/>
  <c r="B33" i="835"/>
  <c r="C36" i="835"/>
  <c r="T281" i="2"/>
  <c r="M87" i="835"/>
  <c r="C37" i="835"/>
  <c r="M88" i="835"/>
  <c r="T282" i="2"/>
  <c r="C40" i="835"/>
  <c r="C42" i="835"/>
  <c r="D43" i="835"/>
  <c r="O287" i="2"/>
  <c r="V288" i="2"/>
  <c r="E44" i="835"/>
  <c r="E45" i="835"/>
  <c r="V289" i="2"/>
  <c r="V290" i="2"/>
  <c r="E46" i="835"/>
  <c r="N291" i="2"/>
  <c r="K98" i="835"/>
  <c r="K99" i="835"/>
  <c r="E49" i="835"/>
  <c r="V293" i="2"/>
  <c r="V294" i="2"/>
  <c r="E50" i="835"/>
  <c r="E51" i="835"/>
  <c r="V295" i="2"/>
  <c r="N296" i="2"/>
  <c r="N297" i="2"/>
  <c r="K104" i="835"/>
  <c r="V298" i="2"/>
  <c r="E54" i="835"/>
  <c r="E55" i="835"/>
  <c r="V299" i="2"/>
  <c r="S272" i="2"/>
  <c r="J78" i="835"/>
  <c r="N78" i="835"/>
  <c r="D28" i="835"/>
  <c r="O272" i="2"/>
  <c r="J79" i="835"/>
  <c r="S273" i="2"/>
  <c r="N79" i="835"/>
  <c r="E29" i="835"/>
  <c r="V273" i="2"/>
  <c r="K80" i="835"/>
  <c r="N274" i="2"/>
  <c r="E30" i="835"/>
  <c r="V274" i="2"/>
  <c r="K81" i="835"/>
  <c r="N275" i="2"/>
  <c r="E31" i="835"/>
  <c r="V275" i="2"/>
  <c r="K82" i="835"/>
  <c r="N276" i="2"/>
  <c r="E32" i="835"/>
  <c r="V276" i="2"/>
  <c r="K83" i="835"/>
  <c r="N277" i="2"/>
  <c r="E33" i="835"/>
  <c r="V277" i="2"/>
  <c r="K84" i="835"/>
  <c r="N278" i="2"/>
  <c r="E34" i="835"/>
  <c r="V278" i="2"/>
  <c r="K85" i="835"/>
  <c r="B35" i="835"/>
  <c r="U279" i="2"/>
  <c r="L86" i="835"/>
  <c r="M280" i="2"/>
  <c r="B36" i="835"/>
  <c r="U280" i="2"/>
  <c r="L87" i="835"/>
  <c r="M281" i="2"/>
  <c r="B37" i="835"/>
  <c r="U281" i="2"/>
  <c r="L88" i="835"/>
  <c r="M282" i="2"/>
  <c r="B38" i="835"/>
  <c r="U282" i="2"/>
  <c r="L89" i="835"/>
  <c r="M283" i="2"/>
  <c r="B39" i="835"/>
  <c r="U283" i="2"/>
  <c r="L90" i="835"/>
  <c r="M284" i="2"/>
  <c r="B40" i="835"/>
  <c r="U284" i="2"/>
  <c r="L92" i="835"/>
  <c r="M286" i="2"/>
  <c r="B42" i="835"/>
  <c r="U286" i="2"/>
  <c r="M93" i="835"/>
  <c r="T287" i="2"/>
  <c r="C43" i="835"/>
  <c r="J94" i="835"/>
  <c r="S288" i="2"/>
  <c r="N94" i="835"/>
  <c r="D44" i="835"/>
  <c r="O288" i="2"/>
  <c r="J95" i="835"/>
  <c r="S289" i="2"/>
  <c r="N95" i="835"/>
  <c r="D45" i="835"/>
  <c r="O289" i="2"/>
  <c r="J96" i="835"/>
  <c r="S290" i="2"/>
  <c r="N96" i="835"/>
  <c r="D46" i="835"/>
  <c r="O290" i="2"/>
  <c r="J97" i="835"/>
  <c r="S291" i="2"/>
  <c r="N97" i="835"/>
  <c r="D47" i="835"/>
  <c r="O291" i="2"/>
  <c r="J98" i="835"/>
  <c r="S292" i="2"/>
  <c r="N98" i="835"/>
  <c r="D48" i="835"/>
  <c r="O292" i="2"/>
  <c r="J99" i="835"/>
  <c r="S293" i="2"/>
  <c r="N99" i="835"/>
  <c r="D49" i="835"/>
  <c r="O293" i="2"/>
  <c r="J100" i="835"/>
  <c r="S294" i="2"/>
  <c r="N100" i="835"/>
  <c r="D50" i="835"/>
  <c r="O294" i="2"/>
  <c r="J101" i="835"/>
  <c r="S295" i="2"/>
  <c r="N101" i="835"/>
  <c r="D51" i="835"/>
  <c r="O295" i="2"/>
  <c r="J102" i="835"/>
  <c r="S296" i="2"/>
  <c r="N102" i="835"/>
  <c r="D52" i="835"/>
  <c r="O296" i="2"/>
  <c r="J103" i="835"/>
  <c r="S297" i="2"/>
  <c r="N103" i="835"/>
  <c r="D53" i="835"/>
  <c r="O297" i="2"/>
  <c r="J104" i="835"/>
  <c r="S298" i="2"/>
  <c r="N104" i="835"/>
  <c r="D54" i="835"/>
  <c r="O298" i="2"/>
  <c r="J105" i="835"/>
  <c r="S299" i="2"/>
  <c r="N105" i="835"/>
  <c r="D55" i="835"/>
  <c r="O299" i="2"/>
  <c r="N91" i="835"/>
  <c r="K91" i="835"/>
  <c r="N285" i="2"/>
  <c r="E41" i="835"/>
  <c r="V285" i="2"/>
  <c r="J91" i="835"/>
  <c r="S285" i="2"/>
  <c r="D41" i="835"/>
  <c r="O285" i="2"/>
  <c r="L91" i="835"/>
  <c r="M285" i="2"/>
  <c r="U285" i="2"/>
  <c r="B41" i="835"/>
  <c r="M91" i="835"/>
  <c r="T285" i="2"/>
  <c r="C41" i="835"/>
  <c r="V270" i="2"/>
  <c r="E26" i="835"/>
  <c r="L76" i="835"/>
  <c r="M270" i="2"/>
  <c r="U270" i="2"/>
  <c r="B26" i="835"/>
  <c r="N270" i="2"/>
  <c r="M76" i="835"/>
  <c r="T270" i="2"/>
  <c r="C26" i="835"/>
  <c r="K76" i="835"/>
  <c r="J76" i="835"/>
  <c r="S270" i="2"/>
  <c r="N76" i="835"/>
  <c r="O270" i="2"/>
  <c r="D26" i="835"/>
  <c r="M77" i="835"/>
  <c r="T271" i="2"/>
  <c r="L77" i="835"/>
  <c r="M271" i="2"/>
  <c r="U271" i="2"/>
  <c r="B27" i="835"/>
  <c r="C27" i="835"/>
  <c r="S271" i="2"/>
  <c r="J77" i="835"/>
  <c r="N77" i="835"/>
  <c r="D27" i="835"/>
  <c r="O271" i="2"/>
  <c r="K77" i="835"/>
  <c r="N271" i="2"/>
  <c r="E27" i="835"/>
  <c r="V271" i="2"/>
  <c r="D264" i="2"/>
  <c r="O209" i="2"/>
  <c r="C16" i="840" s="1"/>
  <c r="H264" i="2"/>
  <c r="U209" i="2"/>
  <c r="I16" i="840" s="1"/>
  <c r="S210" i="2"/>
  <c r="G17" i="840" s="1"/>
  <c r="D266" i="2"/>
  <c r="O211" i="2"/>
  <c r="C18" i="840" s="1"/>
  <c r="S211" i="2"/>
  <c r="G18" i="840" s="1"/>
  <c r="S212" i="2"/>
  <c r="G19" i="840" s="1"/>
  <c r="Q213" i="2"/>
  <c r="E20" i="840" s="1"/>
  <c r="W213" i="2"/>
  <c r="K20" i="840" s="1"/>
  <c r="H269" i="2"/>
  <c r="U214" i="2"/>
  <c r="I21" i="840" s="1"/>
  <c r="Q216" i="2"/>
  <c r="E23" i="840" s="1"/>
  <c r="D273" i="2"/>
  <c r="O218" i="2"/>
  <c r="C25" i="840" s="1"/>
  <c r="D275" i="2"/>
  <c r="O220" i="2"/>
  <c r="C27" i="840" s="1"/>
  <c r="D277" i="2"/>
  <c r="O222" i="2"/>
  <c r="C29" i="840" s="1"/>
  <c r="D279" i="2"/>
  <c r="O224" i="2"/>
  <c r="C31" i="840" s="1"/>
  <c r="D281" i="2"/>
  <c r="O226" i="2"/>
  <c r="C33" i="840" s="1"/>
  <c r="D283" i="2"/>
  <c r="O228" i="2"/>
  <c r="C35" i="840" s="1"/>
  <c r="Q230" i="2"/>
  <c r="E37" i="840" s="1"/>
  <c r="Q232" i="2"/>
  <c r="E39" i="840" s="1"/>
  <c r="D288" i="2"/>
  <c r="O233" i="2"/>
  <c r="C40" i="840" s="1"/>
  <c r="D290" i="2"/>
  <c r="O235" i="2"/>
  <c r="C42" i="840" s="1"/>
  <c r="D291" i="2"/>
  <c r="O236" i="2"/>
  <c r="C43" i="840" s="1"/>
  <c r="Q237" i="2"/>
  <c r="E44" i="840" s="1"/>
  <c r="Q238" i="2"/>
  <c r="E45" i="840" s="1"/>
  <c r="D295" i="2"/>
  <c r="O240" i="2"/>
  <c r="C47" i="840" s="1"/>
  <c r="D297" i="2"/>
  <c r="O242" i="2"/>
  <c r="C49" i="840" s="1"/>
  <c r="D298" i="2"/>
  <c r="O243" i="2"/>
  <c r="C50" i="840" s="1"/>
  <c r="Q244" i="2"/>
  <c r="E51" i="840" s="1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K16" i="840" s="1"/>
  <c r="H265" i="2"/>
  <c r="U210" i="2"/>
  <c r="I17" i="840" s="1"/>
  <c r="W211" i="2"/>
  <c r="K18" i="840" s="1"/>
  <c r="H267" i="2"/>
  <c r="U212" i="2"/>
  <c r="I19" i="840" s="1"/>
  <c r="H268" i="2"/>
  <c r="U213" i="2"/>
  <c r="I20" i="840" s="1"/>
  <c r="S214" i="2"/>
  <c r="G21" i="840" s="1"/>
  <c r="D270" i="2"/>
  <c r="O215" i="2"/>
  <c r="C22" i="840" s="1"/>
  <c r="D272" i="2"/>
  <c r="O217" i="2"/>
  <c r="C24" i="840" s="1"/>
  <c r="Q219" i="2"/>
  <c r="E26" i="840" s="1"/>
  <c r="Q221" i="2"/>
  <c r="E28" i="840" s="1"/>
  <c r="Q223" i="2"/>
  <c r="E30" i="840" s="1"/>
  <c r="Q225" i="2"/>
  <c r="E32" i="840" s="1"/>
  <c r="D282" i="2"/>
  <c r="O227" i="2"/>
  <c r="C34" i="840" s="1"/>
  <c r="D284" i="2"/>
  <c r="O229" i="2"/>
  <c r="C36" i="840" s="1"/>
  <c r="D286" i="2"/>
  <c r="O231" i="2"/>
  <c r="C38" i="840" s="1"/>
  <c r="Q234" i="2"/>
  <c r="E41" i="840" s="1"/>
  <c r="D296" i="2"/>
  <c r="O241" i="2"/>
  <c r="C48" i="840" s="1"/>
  <c r="Q209" i="2"/>
  <c r="E16" i="840" s="1"/>
  <c r="Q210" i="2"/>
  <c r="E17" i="840" s="1"/>
  <c r="Q211" i="2"/>
  <c r="E18" i="840" s="1"/>
  <c r="Q212" i="2"/>
  <c r="E19" i="840" s="1"/>
  <c r="D268" i="2"/>
  <c r="O213" i="2"/>
  <c r="C20" i="840" s="1"/>
  <c r="S213" i="2"/>
  <c r="G20" i="840" s="1"/>
  <c r="Q214" i="2"/>
  <c r="E21" i="840" s="1"/>
  <c r="Q215" i="2"/>
  <c r="E22" i="840" s="1"/>
  <c r="Q217" i="2"/>
  <c r="E24" i="840" s="1"/>
  <c r="D274" i="2"/>
  <c r="O219" i="2"/>
  <c r="C26" i="840" s="1"/>
  <c r="Q220" i="2"/>
  <c r="E27" i="840" s="1"/>
  <c r="Q222" i="2"/>
  <c r="E29" i="840" s="1"/>
  <c r="D278" i="2"/>
  <c r="O223" i="2"/>
  <c r="C30" i="840" s="1"/>
  <c r="D280" i="2"/>
  <c r="O225" i="2"/>
  <c r="C32" i="840" s="1"/>
  <c r="Q227" i="2"/>
  <c r="E34" i="840" s="1"/>
  <c r="Q229" i="2"/>
  <c r="E36" i="840" s="1"/>
  <c r="Q231" i="2"/>
  <c r="E38" i="840" s="1"/>
  <c r="D289" i="2"/>
  <c r="O234" i="2"/>
  <c r="C41" i="840" s="1"/>
  <c r="D292" i="2"/>
  <c r="O237" i="2"/>
  <c r="C44" i="840" s="1"/>
  <c r="Q239" i="2"/>
  <c r="E46" i="840" s="1"/>
  <c r="Q242" i="2"/>
  <c r="E49" i="840" s="1"/>
  <c r="D299" i="2"/>
  <c r="O244" i="2"/>
  <c r="C51" i="840" s="1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G16" i="840" s="1"/>
  <c r="D265" i="2"/>
  <c r="O210" i="2"/>
  <c r="C17" i="840" s="1"/>
  <c r="W210" i="2"/>
  <c r="K17" i="840" s="1"/>
  <c r="H266" i="2"/>
  <c r="U211" i="2"/>
  <c r="I18" i="840" s="1"/>
  <c r="D267" i="2"/>
  <c r="O212" i="2"/>
  <c r="C19" i="840" s="1"/>
  <c r="W212" i="2"/>
  <c r="K19" i="840" s="1"/>
  <c r="D269" i="2"/>
  <c r="O214" i="2"/>
  <c r="C21" i="840" s="1"/>
  <c r="W214" i="2"/>
  <c r="K21" i="840" s="1"/>
  <c r="D271" i="2"/>
  <c r="O216" i="2"/>
  <c r="C23" i="840" s="1"/>
  <c r="Q218" i="2"/>
  <c r="E25" i="840" s="1"/>
  <c r="D276" i="2"/>
  <c r="O221" i="2"/>
  <c r="C28" i="840" s="1"/>
  <c r="Q224" i="2"/>
  <c r="E31" i="840" s="1"/>
  <c r="Q226" i="2"/>
  <c r="E33" i="840" s="1"/>
  <c r="Q228" i="2"/>
  <c r="E35" i="840" s="1"/>
  <c r="D285" i="2"/>
  <c r="O230" i="2"/>
  <c r="C37" i="840" s="1"/>
  <c r="D287" i="2"/>
  <c r="O232" i="2"/>
  <c r="C39" i="840" s="1"/>
  <c r="Q233" i="2"/>
  <c r="E40" i="840" s="1"/>
  <c r="Q235" i="2"/>
  <c r="E42" i="840" s="1"/>
  <c r="Q236" i="2"/>
  <c r="E43" i="840" s="1"/>
  <c r="D293" i="2"/>
  <c r="O238" i="2"/>
  <c r="C45" i="840" s="1"/>
  <c r="D294" i="2"/>
  <c r="O239" i="2"/>
  <c r="C46" i="840" s="1"/>
  <c r="Q240" i="2"/>
  <c r="E47" i="840" s="1"/>
  <c r="Q241" i="2"/>
  <c r="E48" i="840" s="1"/>
  <c r="Q243" i="2"/>
  <c r="E50" i="840" s="1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D16" i="840" s="1"/>
  <c r="F264" i="2"/>
  <c r="R209" i="2"/>
  <c r="F16" i="840" s="1"/>
  <c r="T209" i="2"/>
  <c r="H16" i="840" s="1"/>
  <c r="V209" i="2"/>
  <c r="J16" i="840" s="1"/>
  <c r="P210" i="2"/>
  <c r="D17" i="840" s="1"/>
  <c r="F265" i="2"/>
  <c r="R210" i="2"/>
  <c r="F17" i="840" s="1"/>
  <c r="T210" i="2"/>
  <c r="H17" i="840" s="1"/>
  <c r="V210" i="2"/>
  <c r="J17" i="840" s="1"/>
  <c r="P211" i="2"/>
  <c r="D18" i="840" s="1"/>
  <c r="F266" i="2"/>
  <c r="R211" i="2"/>
  <c r="F18" i="840" s="1"/>
  <c r="T211" i="2"/>
  <c r="H18" i="840" s="1"/>
  <c r="V211" i="2"/>
  <c r="J18" i="840" s="1"/>
  <c r="P212" i="2"/>
  <c r="D19" i="840" s="1"/>
  <c r="F267" i="2"/>
  <c r="R212" i="2"/>
  <c r="F19" i="840" s="1"/>
  <c r="T212" i="2"/>
  <c r="H19" i="840" s="1"/>
  <c r="V212" i="2"/>
  <c r="J19" i="840" s="1"/>
  <c r="P213" i="2"/>
  <c r="D20" i="840" s="1"/>
  <c r="F268" i="2"/>
  <c r="R213" i="2"/>
  <c r="F20" i="840" s="1"/>
  <c r="T213" i="2"/>
  <c r="H20" i="840" s="1"/>
  <c r="V213" i="2"/>
  <c r="J20" i="840" s="1"/>
  <c r="P214" i="2"/>
  <c r="D21" i="840" s="1"/>
  <c r="F269" i="2"/>
  <c r="R214" i="2"/>
  <c r="F21" i="840" s="1"/>
  <c r="T214" i="2"/>
  <c r="H21" i="840" s="1"/>
  <c r="V214" i="2"/>
  <c r="J21" i="840" s="1"/>
  <c r="P215" i="2"/>
  <c r="D22" i="840" s="1"/>
  <c r="P216" i="2"/>
  <c r="D23" i="840" s="1"/>
  <c r="P217" i="2"/>
  <c r="D24" i="840" s="1"/>
  <c r="P218" i="2"/>
  <c r="D25" i="840" s="1"/>
  <c r="P219" i="2"/>
  <c r="D26" i="840" s="1"/>
  <c r="P220" i="2"/>
  <c r="D27" i="840" s="1"/>
  <c r="P221" i="2"/>
  <c r="D28" i="840" s="1"/>
  <c r="P222" i="2"/>
  <c r="D29" i="840" s="1"/>
  <c r="P223" i="2"/>
  <c r="D30" i="840" s="1"/>
  <c r="P224" i="2"/>
  <c r="D31" i="840" s="1"/>
  <c r="P225" i="2"/>
  <c r="D32" i="840" s="1"/>
  <c r="P226" i="2"/>
  <c r="D33" i="840" s="1"/>
  <c r="P227" i="2"/>
  <c r="D34" i="840" s="1"/>
  <c r="P228" i="2"/>
  <c r="D35" i="840" s="1"/>
  <c r="P229" i="2"/>
  <c r="D36" i="840" s="1"/>
  <c r="P230" i="2"/>
  <c r="D37" i="840" s="1"/>
  <c r="P231" i="2"/>
  <c r="D38" i="840" s="1"/>
  <c r="P232" i="2"/>
  <c r="D39" i="840" s="1"/>
  <c r="P233" i="2"/>
  <c r="D40" i="840" s="1"/>
  <c r="P234" i="2"/>
  <c r="D41" i="840" s="1"/>
  <c r="P235" i="2"/>
  <c r="D42" i="840" s="1"/>
  <c r="P236" i="2"/>
  <c r="D43" i="840" s="1"/>
  <c r="P237" i="2"/>
  <c r="D44" i="840" s="1"/>
  <c r="P238" i="2"/>
  <c r="D45" i="840" s="1"/>
  <c r="P239" i="2"/>
  <c r="D46" i="840" s="1"/>
  <c r="P240" i="2"/>
  <c r="D47" i="840" s="1"/>
  <c r="P241" i="2"/>
  <c r="D48" i="840" s="1"/>
  <c r="P242" i="2"/>
  <c r="D49" i="840" s="1"/>
  <c r="P243" i="2"/>
  <c r="D50" i="840" s="1"/>
  <c r="P244" i="2"/>
  <c r="D51" i="840" s="1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J31" i="866" s="1"/>
  <c r="F280" i="2"/>
  <c r="R225" i="2"/>
  <c r="T225" i="2"/>
  <c r="V225" i="2"/>
  <c r="J32" i="866" s="1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C16" i="839" s="1"/>
  <c r="X154" i="2"/>
  <c r="E153" i="2"/>
  <c r="L209" i="2"/>
  <c r="K16" i="839" s="1"/>
  <c r="F210" i="2"/>
  <c r="E17" i="839" s="1"/>
  <c r="AB155" i="2"/>
  <c r="I154" i="2"/>
  <c r="L210" i="2"/>
  <c r="K17" i="839" s="1"/>
  <c r="H211" i="2"/>
  <c r="G18" i="839" s="1"/>
  <c r="AF156" i="2"/>
  <c r="M155" i="2"/>
  <c r="L211" i="2"/>
  <c r="K18" i="839" s="1"/>
  <c r="H212" i="2"/>
  <c r="G19" i="839" s="1"/>
  <c r="AF157" i="2"/>
  <c r="M156" i="2"/>
  <c r="L212" i="2"/>
  <c r="K19" i="839" s="1"/>
  <c r="H213" i="2"/>
  <c r="G20" i="839" s="1"/>
  <c r="AF158" i="2"/>
  <c r="M157" i="2"/>
  <c r="L213" i="2"/>
  <c r="K20" i="839" s="1"/>
  <c r="F214" i="2"/>
  <c r="E21" i="839" s="1"/>
  <c r="AB159" i="2"/>
  <c r="I158" i="2"/>
  <c r="J214" i="2"/>
  <c r="I21" i="839" s="1"/>
  <c r="Q158" i="2"/>
  <c r="D216" i="2"/>
  <c r="C23" i="839" s="1"/>
  <c r="X161" i="2"/>
  <c r="E160" i="2"/>
  <c r="D217" i="2"/>
  <c r="C24" i="839" s="1"/>
  <c r="X162" i="2"/>
  <c r="E161" i="2"/>
  <c r="D218" i="2"/>
  <c r="C25" i="839" s="1"/>
  <c r="X163" i="2"/>
  <c r="E162" i="2"/>
  <c r="D219" i="2"/>
  <c r="C26" i="839" s="1"/>
  <c r="X164" i="2"/>
  <c r="E163" i="2"/>
  <c r="D220" i="2"/>
  <c r="C27" i="839" s="1"/>
  <c r="X165" i="2"/>
  <c r="E164" i="2"/>
  <c r="F221" i="2"/>
  <c r="E28" i="839" s="1"/>
  <c r="AB166" i="2"/>
  <c r="I165" i="2"/>
  <c r="F222" i="2"/>
  <c r="E29" i="839" s="1"/>
  <c r="AB167" i="2"/>
  <c r="I166" i="2"/>
  <c r="F223" i="2"/>
  <c r="E30" i="839" s="1"/>
  <c r="AB168" i="2"/>
  <c r="I167" i="2"/>
  <c r="D225" i="2"/>
  <c r="C32" i="839" s="1"/>
  <c r="X170" i="2"/>
  <c r="E169" i="2"/>
  <c r="D226" i="2"/>
  <c r="C33" i="839" s="1"/>
  <c r="X171" i="2"/>
  <c r="E170" i="2"/>
  <c r="D227" i="2"/>
  <c r="C34" i="839" s="1"/>
  <c r="X172" i="2"/>
  <c r="E171" i="2"/>
  <c r="D228" i="2"/>
  <c r="C35" i="839" s="1"/>
  <c r="X173" i="2"/>
  <c r="E172" i="2"/>
  <c r="D229" i="2"/>
  <c r="C36" i="839" s="1"/>
  <c r="X174" i="2"/>
  <c r="E173" i="2"/>
  <c r="D230" i="2"/>
  <c r="C37" i="839" s="1"/>
  <c r="X175" i="2"/>
  <c r="E174" i="2"/>
  <c r="F231" i="2"/>
  <c r="E38" i="839" s="1"/>
  <c r="AB176" i="2"/>
  <c r="I175" i="2"/>
  <c r="F232" i="2"/>
  <c r="E39" i="839" s="1"/>
  <c r="AB177" i="2"/>
  <c r="I176" i="2"/>
  <c r="F233" i="2"/>
  <c r="E40" i="839" s="1"/>
  <c r="AB178" i="2"/>
  <c r="I177" i="2"/>
  <c r="D235" i="2"/>
  <c r="C42" i="839" s="1"/>
  <c r="X180" i="2"/>
  <c r="E179" i="2"/>
  <c r="D236" i="2"/>
  <c r="C43" i="839" s="1"/>
  <c r="X181" i="2"/>
  <c r="E180" i="2"/>
  <c r="D237" i="2"/>
  <c r="C44" i="839" s="1"/>
  <c r="X182" i="2"/>
  <c r="E181" i="2"/>
  <c r="F238" i="2"/>
  <c r="E45" i="839" s="1"/>
  <c r="AB183" i="2"/>
  <c r="I182" i="2"/>
  <c r="F239" i="2"/>
  <c r="E46" i="839" s="1"/>
  <c r="AB184" i="2"/>
  <c r="I183" i="2"/>
  <c r="D241" i="2"/>
  <c r="C48" i="839" s="1"/>
  <c r="X186" i="2"/>
  <c r="E185" i="2"/>
  <c r="D242" i="2"/>
  <c r="C49" i="839" s="1"/>
  <c r="X187" i="2"/>
  <c r="E186" i="2"/>
  <c r="F243" i="2"/>
  <c r="E50" i="839" s="1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K31" i="865" s="1"/>
  <c r="L225" i="2"/>
  <c r="K32" i="865" s="1"/>
  <c r="J226" i="2"/>
  <c r="Q170" i="2"/>
  <c r="L226" i="2"/>
  <c r="K33" i="865" s="1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G16" i="839" s="1"/>
  <c r="AF154" i="2"/>
  <c r="M153" i="2"/>
  <c r="H210" i="2"/>
  <c r="G17" i="839" s="1"/>
  <c r="AF155" i="2"/>
  <c r="M154" i="2"/>
  <c r="F211" i="2"/>
  <c r="E18" i="839" s="1"/>
  <c r="AB156" i="2"/>
  <c r="I155" i="2"/>
  <c r="D212" i="2"/>
  <c r="C19" i="839" s="1"/>
  <c r="X157" i="2"/>
  <c r="E156" i="2"/>
  <c r="D213" i="2"/>
  <c r="C20" i="839" s="1"/>
  <c r="X158" i="2"/>
  <c r="E157" i="2"/>
  <c r="D214" i="2"/>
  <c r="C21" i="839" s="1"/>
  <c r="X159" i="2"/>
  <c r="E158" i="2"/>
  <c r="D215" i="2"/>
  <c r="C22" i="839" s="1"/>
  <c r="X160" i="2"/>
  <c r="E159" i="2"/>
  <c r="F217" i="2"/>
  <c r="E24" i="839" s="1"/>
  <c r="AB162" i="2"/>
  <c r="I161" i="2"/>
  <c r="F220" i="2"/>
  <c r="E27" i="839" s="1"/>
  <c r="AB165" i="2"/>
  <c r="I164" i="2"/>
  <c r="D224" i="2"/>
  <c r="C31" i="839" s="1"/>
  <c r="X169" i="2"/>
  <c r="E168" i="2"/>
  <c r="F227" i="2"/>
  <c r="E34" i="839" s="1"/>
  <c r="AB172" i="2"/>
  <c r="I171" i="2"/>
  <c r="D231" i="2"/>
  <c r="C38" i="839" s="1"/>
  <c r="X176" i="2"/>
  <c r="E175" i="2"/>
  <c r="F234" i="2"/>
  <c r="E41" i="839" s="1"/>
  <c r="AB179" i="2"/>
  <c r="I178" i="2"/>
  <c r="F237" i="2"/>
  <c r="E44" i="839" s="1"/>
  <c r="AB182" i="2"/>
  <c r="I181" i="2"/>
  <c r="D240" i="2"/>
  <c r="C47" i="839" s="1"/>
  <c r="X185" i="2"/>
  <c r="E184" i="2"/>
  <c r="F242" i="2"/>
  <c r="E49" i="839" s="1"/>
  <c r="AB187" i="2"/>
  <c r="I186" i="2"/>
  <c r="F244" i="2"/>
  <c r="E51" i="839" s="1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H16" i="839" s="1"/>
  <c r="AH154" i="2"/>
  <c r="O153" i="2"/>
  <c r="V155" i="2"/>
  <c r="C154" i="2"/>
  <c r="G210" i="2"/>
  <c r="F17" i="839" s="1"/>
  <c r="AD155" i="2"/>
  <c r="K154" i="2"/>
  <c r="K210" i="2"/>
  <c r="J17" i="839" s="1"/>
  <c r="S154" i="2"/>
  <c r="E211" i="2"/>
  <c r="D18" i="839" s="1"/>
  <c r="Z156" i="2"/>
  <c r="G155" i="2"/>
  <c r="K211" i="2"/>
  <c r="J18" i="839" s="1"/>
  <c r="S155" i="2"/>
  <c r="E212" i="2"/>
  <c r="D19" i="839" s="1"/>
  <c r="Z157" i="2"/>
  <c r="G156" i="2"/>
  <c r="G212" i="2"/>
  <c r="F19" i="839" s="1"/>
  <c r="AD157" i="2"/>
  <c r="K156" i="2"/>
  <c r="K212" i="2"/>
  <c r="J19" i="839" s="1"/>
  <c r="S156" i="2"/>
  <c r="E213" i="2"/>
  <c r="D20" i="839" s="1"/>
  <c r="Z158" i="2"/>
  <c r="G157" i="2"/>
  <c r="I213" i="2"/>
  <c r="H20" i="839" s="1"/>
  <c r="AH158" i="2"/>
  <c r="O157" i="2"/>
  <c r="K213" i="2"/>
  <c r="J20" i="839" s="1"/>
  <c r="S157" i="2"/>
  <c r="E214" i="2"/>
  <c r="D21" i="839" s="1"/>
  <c r="Z159" i="2"/>
  <c r="G158" i="2"/>
  <c r="G214" i="2"/>
  <c r="F21" i="839" s="1"/>
  <c r="AD159" i="2"/>
  <c r="K158" i="2"/>
  <c r="K214" i="2"/>
  <c r="J21" i="839" s="1"/>
  <c r="S158" i="2"/>
  <c r="V160" i="2"/>
  <c r="C159" i="2"/>
  <c r="E215" i="2"/>
  <c r="D22" i="839" s="1"/>
  <c r="Z160" i="2"/>
  <c r="G159" i="2"/>
  <c r="V161" i="2"/>
  <c r="C160" i="2"/>
  <c r="E216" i="2"/>
  <c r="D23" i="839" s="1"/>
  <c r="Z161" i="2"/>
  <c r="G160" i="2"/>
  <c r="V162" i="2"/>
  <c r="C161" i="2"/>
  <c r="E217" i="2"/>
  <c r="D24" i="839" s="1"/>
  <c r="Z162" i="2"/>
  <c r="G161" i="2"/>
  <c r="V163" i="2"/>
  <c r="C162" i="2"/>
  <c r="E218" i="2"/>
  <c r="D25" i="839" s="1"/>
  <c r="Z163" i="2"/>
  <c r="G162" i="2"/>
  <c r="V164" i="2"/>
  <c r="C163" i="2"/>
  <c r="E219" i="2"/>
  <c r="D26" i="839" s="1"/>
  <c r="Z164" i="2"/>
  <c r="G163" i="2"/>
  <c r="V165" i="2"/>
  <c r="C164" i="2"/>
  <c r="E220" i="2"/>
  <c r="D27" i="839" s="1"/>
  <c r="Z165" i="2"/>
  <c r="G164" i="2"/>
  <c r="V166" i="2"/>
  <c r="C165" i="2"/>
  <c r="E221" i="2"/>
  <c r="D28" i="839" s="1"/>
  <c r="Z166" i="2"/>
  <c r="G165" i="2"/>
  <c r="V167" i="2"/>
  <c r="C166" i="2"/>
  <c r="E222" i="2"/>
  <c r="D29" i="839" s="1"/>
  <c r="Z167" i="2"/>
  <c r="G166" i="2"/>
  <c r="V168" i="2"/>
  <c r="C167" i="2"/>
  <c r="E223" i="2"/>
  <c r="D30" i="839" s="1"/>
  <c r="Z168" i="2"/>
  <c r="G167" i="2"/>
  <c r="V169" i="2"/>
  <c r="C168" i="2"/>
  <c r="E224" i="2"/>
  <c r="D31" i="839" s="1"/>
  <c r="Z169" i="2"/>
  <c r="G168" i="2"/>
  <c r="V170" i="2"/>
  <c r="C169" i="2"/>
  <c r="E225" i="2"/>
  <c r="D32" i="839" s="1"/>
  <c r="Z170" i="2"/>
  <c r="G169" i="2"/>
  <c r="V171" i="2"/>
  <c r="C170" i="2"/>
  <c r="E226" i="2"/>
  <c r="D33" i="839" s="1"/>
  <c r="Z171" i="2"/>
  <c r="G170" i="2"/>
  <c r="V172" i="2"/>
  <c r="C171" i="2"/>
  <c r="E227" i="2"/>
  <c r="D34" i="839" s="1"/>
  <c r="Z172" i="2"/>
  <c r="G171" i="2"/>
  <c r="V173" i="2"/>
  <c r="C172" i="2"/>
  <c r="E228" i="2"/>
  <c r="D35" i="839" s="1"/>
  <c r="Z173" i="2"/>
  <c r="G172" i="2"/>
  <c r="V174" i="2"/>
  <c r="C173" i="2"/>
  <c r="E229" i="2"/>
  <c r="D36" i="839" s="1"/>
  <c r="Z174" i="2"/>
  <c r="G173" i="2"/>
  <c r="V175" i="2"/>
  <c r="C174" i="2"/>
  <c r="E230" i="2"/>
  <c r="D37" i="839" s="1"/>
  <c r="Z175" i="2"/>
  <c r="G174" i="2"/>
  <c r="V176" i="2"/>
  <c r="C175" i="2"/>
  <c r="E231" i="2"/>
  <c r="D38" i="839" s="1"/>
  <c r="Z176" i="2"/>
  <c r="G175" i="2"/>
  <c r="V177" i="2"/>
  <c r="C176" i="2"/>
  <c r="E232" i="2"/>
  <c r="D39" i="839" s="1"/>
  <c r="Z177" i="2"/>
  <c r="G176" i="2"/>
  <c r="V178" i="2"/>
  <c r="C177" i="2"/>
  <c r="E233" i="2"/>
  <c r="D40" i="839" s="1"/>
  <c r="Z178" i="2"/>
  <c r="G177" i="2"/>
  <c r="V179" i="2"/>
  <c r="C178" i="2"/>
  <c r="E234" i="2"/>
  <c r="D41" i="839" s="1"/>
  <c r="G178" i="2"/>
  <c r="Z179" i="2"/>
  <c r="V180" i="2"/>
  <c r="C179" i="2"/>
  <c r="E235" i="2"/>
  <c r="D42" i="839" s="1"/>
  <c r="Z180" i="2"/>
  <c r="G179" i="2"/>
  <c r="V181" i="2"/>
  <c r="C180" i="2"/>
  <c r="E236" i="2"/>
  <c r="D43" i="839" s="1"/>
  <c r="Z181" i="2"/>
  <c r="G180" i="2"/>
  <c r="V182" i="2"/>
  <c r="C181" i="2"/>
  <c r="E237" i="2"/>
  <c r="D44" i="839" s="1"/>
  <c r="Z182" i="2"/>
  <c r="G181" i="2"/>
  <c r="V183" i="2"/>
  <c r="C182" i="2"/>
  <c r="E238" i="2"/>
  <c r="D45" i="839" s="1"/>
  <c r="Z183" i="2"/>
  <c r="G182" i="2"/>
  <c r="V184" i="2"/>
  <c r="C183" i="2"/>
  <c r="E239" i="2"/>
  <c r="D46" i="839" s="1"/>
  <c r="Z184" i="2"/>
  <c r="G183" i="2"/>
  <c r="C184" i="2"/>
  <c r="V185" i="2"/>
  <c r="E240" i="2"/>
  <c r="D47" i="839" s="1"/>
  <c r="Z185" i="2"/>
  <c r="G184" i="2"/>
  <c r="V186" i="2"/>
  <c r="C185" i="2"/>
  <c r="E241" i="2"/>
  <c r="D48" i="839" s="1"/>
  <c r="Z186" i="2"/>
  <c r="G185" i="2"/>
  <c r="V187" i="2"/>
  <c r="C186" i="2"/>
  <c r="E242" i="2"/>
  <c r="D49" i="839" s="1"/>
  <c r="Z187" i="2"/>
  <c r="G186" i="2"/>
  <c r="V188" i="2"/>
  <c r="C187" i="2"/>
  <c r="E243" i="2"/>
  <c r="D50" i="839" s="1"/>
  <c r="Z188" i="2"/>
  <c r="G187" i="2"/>
  <c r="V189" i="2"/>
  <c r="C188" i="2"/>
  <c r="E244" i="2"/>
  <c r="D51" i="839" s="1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E16" i="839" s="1"/>
  <c r="AB154" i="2"/>
  <c r="I153" i="2"/>
  <c r="J209" i="2"/>
  <c r="I16" i="839" s="1"/>
  <c r="Q153" i="2"/>
  <c r="D210" i="2"/>
  <c r="C17" i="839" s="1"/>
  <c r="X155" i="2"/>
  <c r="E154" i="2"/>
  <c r="J210" i="2"/>
  <c r="I17" i="839" s="1"/>
  <c r="Q154" i="2"/>
  <c r="D211" i="2"/>
  <c r="C18" i="839" s="1"/>
  <c r="X156" i="2"/>
  <c r="E155" i="2"/>
  <c r="J211" i="2"/>
  <c r="I18" i="839" s="1"/>
  <c r="Q155" i="2"/>
  <c r="F212" i="2"/>
  <c r="E19" i="839" s="1"/>
  <c r="AB157" i="2"/>
  <c r="I156" i="2"/>
  <c r="J212" i="2"/>
  <c r="I19" i="839" s="1"/>
  <c r="Q156" i="2"/>
  <c r="F213" i="2"/>
  <c r="E20" i="839" s="1"/>
  <c r="AB158" i="2"/>
  <c r="I157" i="2"/>
  <c r="J213" i="2"/>
  <c r="I20" i="839" s="1"/>
  <c r="Q157" i="2"/>
  <c r="H214" i="2"/>
  <c r="G21" i="839" s="1"/>
  <c r="AF159" i="2"/>
  <c r="M158" i="2"/>
  <c r="L214" i="2"/>
  <c r="K21" i="839" s="1"/>
  <c r="F215" i="2"/>
  <c r="E22" i="839" s="1"/>
  <c r="AB160" i="2"/>
  <c r="I159" i="2"/>
  <c r="F216" i="2"/>
  <c r="E23" i="839" s="1"/>
  <c r="AB161" i="2"/>
  <c r="I160" i="2"/>
  <c r="F218" i="2"/>
  <c r="E25" i="839" s="1"/>
  <c r="AB163" i="2"/>
  <c r="I162" i="2"/>
  <c r="F219" i="2"/>
  <c r="E26" i="839" s="1"/>
  <c r="AB164" i="2"/>
  <c r="I163" i="2"/>
  <c r="D221" i="2"/>
  <c r="C28" i="839" s="1"/>
  <c r="X166" i="2"/>
  <c r="E165" i="2"/>
  <c r="D222" i="2"/>
  <c r="C29" i="839" s="1"/>
  <c r="X167" i="2"/>
  <c r="E166" i="2"/>
  <c r="D223" i="2"/>
  <c r="C30" i="839" s="1"/>
  <c r="X168" i="2"/>
  <c r="E167" i="2"/>
  <c r="F224" i="2"/>
  <c r="E31" i="839" s="1"/>
  <c r="AB169" i="2"/>
  <c r="I168" i="2"/>
  <c r="F225" i="2"/>
  <c r="E32" i="839" s="1"/>
  <c r="AB170" i="2"/>
  <c r="I169" i="2"/>
  <c r="F226" i="2"/>
  <c r="E33" i="839" s="1"/>
  <c r="AB171" i="2"/>
  <c r="I170" i="2"/>
  <c r="F228" i="2"/>
  <c r="E35" i="839" s="1"/>
  <c r="AB173" i="2"/>
  <c r="I172" i="2"/>
  <c r="F229" i="2"/>
  <c r="E36" i="839" s="1"/>
  <c r="AB174" i="2"/>
  <c r="I173" i="2"/>
  <c r="F230" i="2"/>
  <c r="E37" i="839" s="1"/>
  <c r="AB175" i="2"/>
  <c r="I174" i="2"/>
  <c r="D232" i="2"/>
  <c r="C39" i="839" s="1"/>
  <c r="X177" i="2"/>
  <c r="E176" i="2"/>
  <c r="D233" i="2"/>
  <c r="C40" i="839" s="1"/>
  <c r="X178" i="2"/>
  <c r="E177" i="2"/>
  <c r="D234" i="2"/>
  <c r="C41" i="839" s="1"/>
  <c r="X179" i="2"/>
  <c r="E178" i="2"/>
  <c r="F235" i="2"/>
  <c r="E42" i="839" s="1"/>
  <c r="I179" i="2"/>
  <c r="AB180" i="2"/>
  <c r="F236" i="2"/>
  <c r="E43" i="839" s="1"/>
  <c r="AB181" i="2"/>
  <c r="I180" i="2"/>
  <c r="D238" i="2"/>
  <c r="C45" i="839" s="1"/>
  <c r="X183" i="2"/>
  <c r="E182" i="2"/>
  <c r="D239" i="2"/>
  <c r="C46" i="839" s="1"/>
  <c r="X184" i="2"/>
  <c r="E183" i="2"/>
  <c r="F240" i="2"/>
  <c r="E47" i="839" s="1"/>
  <c r="AB185" i="2"/>
  <c r="I184" i="2"/>
  <c r="F241" i="2"/>
  <c r="E48" i="839" s="1"/>
  <c r="AB186" i="2"/>
  <c r="I185" i="2"/>
  <c r="D243" i="2"/>
  <c r="C50" i="839" s="1"/>
  <c r="X188" i="2"/>
  <c r="E187" i="2"/>
  <c r="D244" i="2"/>
  <c r="C51" i="839" s="1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D16" i="839" s="1"/>
  <c r="Z154" i="2"/>
  <c r="G153" i="2"/>
  <c r="G209" i="2"/>
  <c r="F16" i="839" s="1"/>
  <c r="AD154" i="2"/>
  <c r="K153" i="2"/>
  <c r="K209" i="2"/>
  <c r="J16" i="839" s="1"/>
  <c r="S153" i="2"/>
  <c r="E210" i="2"/>
  <c r="D17" i="839" s="1"/>
  <c r="Z155" i="2"/>
  <c r="G154" i="2"/>
  <c r="I210" i="2"/>
  <c r="H17" i="839" s="1"/>
  <c r="AH155" i="2"/>
  <c r="O154" i="2"/>
  <c r="V156" i="2"/>
  <c r="C155" i="2"/>
  <c r="G211" i="2"/>
  <c r="F18" i="839" s="1"/>
  <c r="AD156" i="2"/>
  <c r="K155" i="2"/>
  <c r="I211" i="2"/>
  <c r="H18" i="839" s="1"/>
  <c r="AH156" i="2"/>
  <c r="O155" i="2"/>
  <c r="V157" i="2"/>
  <c r="C156" i="2"/>
  <c r="I212" i="2"/>
  <c r="H19" i="839" s="1"/>
  <c r="AH157" i="2"/>
  <c r="O156" i="2"/>
  <c r="V158" i="2"/>
  <c r="C157" i="2"/>
  <c r="G213" i="2"/>
  <c r="F20" i="839" s="1"/>
  <c r="AD158" i="2"/>
  <c r="K157" i="2"/>
  <c r="V159" i="2"/>
  <c r="C158" i="2"/>
  <c r="I214" i="2"/>
  <c r="H21" i="839" s="1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H31" i="865" l="1"/>
  <c r="H46" i="883"/>
  <c r="H31" i="882"/>
  <c r="H7" i="881"/>
  <c r="H50" i="880"/>
  <c r="H31" i="878"/>
  <c r="H28" i="865"/>
  <c r="H43" i="883"/>
  <c r="H28" i="882"/>
  <c r="H47" i="880"/>
  <c r="H4" i="881"/>
  <c r="H28" i="878"/>
  <c r="H26" i="865"/>
  <c r="H41" i="883"/>
  <c r="H26" i="882"/>
  <c r="H2" i="881"/>
  <c r="H45" i="880"/>
  <c r="H26" i="878"/>
  <c r="H41" i="865"/>
  <c r="H7" i="883"/>
  <c r="H41" i="882"/>
  <c r="H10" i="880"/>
  <c r="H41" i="878"/>
  <c r="H17" i="881"/>
  <c r="I34" i="865"/>
  <c r="I49" i="883"/>
  <c r="I34" i="881"/>
  <c r="I34" i="882"/>
  <c r="I3" i="880"/>
  <c r="I34" i="878"/>
  <c r="I31" i="865"/>
  <c r="I46" i="883"/>
  <c r="I31" i="882"/>
  <c r="I31" i="881"/>
  <c r="I50" i="880"/>
  <c r="I31" i="878"/>
  <c r="H25" i="865"/>
  <c r="H40" i="883"/>
  <c r="H25" i="882"/>
  <c r="H51" i="881"/>
  <c r="H44" i="880"/>
  <c r="H25" i="878"/>
  <c r="K49" i="865"/>
  <c r="K49" i="883"/>
  <c r="K49" i="881"/>
  <c r="K49" i="882"/>
  <c r="K49" i="880"/>
  <c r="K49" i="878"/>
  <c r="I48" i="865"/>
  <c r="I14" i="883"/>
  <c r="I48" i="881"/>
  <c r="I48" i="882"/>
  <c r="I17" i="880"/>
  <c r="I48" i="878"/>
  <c r="K47" i="865"/>
  <c r="K47" i="883"/>
  <c r="K47" i="881"/>
  <c r="K47" i="882"/>
  <c r="K47" i="880"/>
  <c r="K47" i="878"/>
  <c r="I46" i="865"/>
  <c r="I12" i="883"/>
  <c r="I46" i="881"/>
  <c r="I46" i="882"/>
  <c r="I15" i="880"/>
  <c r="I46" i="878"/>
  <c r="I42" i="865"/>
  <c r="I8" i="883"/>
  <c r="I42" i="882"/>
  <c r="I11" i="880"/>
  <c r="I42" i="881"/>
  <c r="I42" i="878"/>
  <c r="K41" i="865"/>
  <c r="K41" i="883"/>
  <c r="K41" i="882"/>
  <c r="K41" i="881"/>
  <c r="K41" i="880"/>
  <c r="K41" i="878"/>
  <c r="F18" i="883"/>
  <c r="F38" i="882"/>
  <c r="F7" i="880"/>
  <c r="F14" i="881"/>
  <c r="F7" i="878"/>
  <c r="F17" i="883"/>
  <c r="F36" i="882"/>
  <c r="F12" i="881"/>
  <c r="F5" i="880"/>
  <c r="F5" i="878"/>
  <c r="F16" i="883"/>
  <c r="F35" i="882"/>
  <c r="F4" i="880"/>
  <c r="F4" i="878"/>
  <c r="F11" i="881"/>
  <c r="F15" i="883"/>
  <c r="F34" i="882"/>
  <c r="F10" i="881"/>
  <c r="F3" i="880"/>
  <c r="F3" i="878"/>
  <c r="F14" i="883"/>
  <c r="F33" i="882"/>
  <c r="F2" i="880"/>
  <c r="F2" i="878"/>
  <c r="F9" i="881"/>
  <c r="F13" i="883"/>
  <c r="F32" i="882"/>
  <c r="F8" i="881"/>
  <c r="F51" i="878"/>
  <c r="F51" i="880"/>
  <c r="G25" i="882"/>
  <c r="G40" i="883"/>
  <c r="G51" i="881"/>
  <c r="G44" i="880"/>
  <c r="G44" i="878"/>
  <c r="G49" i="883"/>
  <c r="G34" i="882"/>
  <c r="G10" i="881"/>
  <c r="G3" i="880"/>
  <c r="G3" i="878"/>
  <c r="G43" i="883"/>
  <c r="G28" i="882"/>
  <c r="G4" i="881"/>
  <c r="G47" i="880"/>
  <c r="G47" i="878"/>
  <c r="G41" i="883"/>
  <c r="G2" i="881"/>
  <c r="G26" i="882"/>
  <c r="G45" i="880"/>
  <c r="G45" i="878"/>
  <c r="J48" i="865"/>
  <c r="J48" i="883"/>
  <c r="J48" i="882"/>
  <c r="J48" i="881"/>
  <c r="J48" i="880"/>
  <c r="J48" i="878"/>
  <c r="J46" i="865"/>
  <c r="J46" i="883"/>
  <c r="J46" i="882"/>
  <c r="J46" i="881"/>
  <c r="J46" i="880"/>
  <c r="J46" i="878"/>
  <c r="H42" i="865"/>
  <c r="H8" i="883"/>
  <c r="H42" i="882"/>
  <c r="H18" i="881"/>
  <c r="H42" i="878"/>
  <c r="H11" i="880"/>
  <c r="G4" i="883"/>
  <c r="G14" i="881"/>
  <c r="G38" i="882"/>
  <c r="G7" i="878"/>
  <c r="G7" i="880"/>
  <c r="I35" i="865"/>
  <c r="I50" i="883"/>
  <c r="I35" i="882"/>
  <c r="I35" i="881"/>
  <c r="I35" i="878"/>
  <c r="I4" i="880"/>
  <c r="I33" i="865"/>
  <c r="I48" i="883"/>
  <c r="I33" i="882"/>
  <c r="I33" i="881"/>
  <c r="I2" i="880"/>
  <c r="I33" i="878"/>
  <c r="I49" i="866"/>
  <c r="I2" i="886"/>
  <c r="I13" i="887"/>
  <c r="I13" i="885"/>
  <c r="I49" i="884"/>
  <c r="I49" i="879"/>
  <c r="I48" i="866"/>
  <c r="I12" i="887"/>
  <c r="I12" i="885"/>
  <c r="I51" i="886"/>
  <c r="I48" i="884"/>
  <c r="I48" i="879"/>
  <c r="I47" i="866"/>
  <c r="I50" i="886"/>
  <c r="I11" i="887"/>
  <c r="I47" i="884"/>
  <c r="I11" i="885"/>
  <c r="I47" i="879"/>
  <c r="I46" i="866"/>
  <c r="I10" i="887"/>
  <c r="I10" i="885"/>
  <c r="I49" i="886"/>
  <c r="I46" i="884"/>
  <c r="I46" i="879"/>
  <c r="I42" i="866"/>
  <c r="I45" i="886"/>
  <c r="I6" i="887"/>
  <c r="I42" i="884"/>
  <c r="I6" i="885"/>
  <c r="I42" i="879"/>
  <c r="I41" i="866"/>
  <c r="I5" i="887"/>
  <c r="I5" i="885"/>
  <c r="I44" i="886"/>
  <c r="I41" i="884"/>
  <c r="I41" i="879"/>
  <c r="J38" i="866"/>
  <c r="J38" i="887"/>
  <c r="J38" i="885"/>
  <c r="J38" i="886"/>
  <c r="J38" i="884"/>
  <c r="J38" i="879"/>
  <c r="J36" i="866"/>
  <c r="J36" i="886"/>
  <c r="J36" i="887"/>
  <c r="J36" i="885"/>
  <c r="J36" i="884"/>
  <c r="J36" i="879"/>
  <c r="J35" i="866"/>
  <c r="J35" i="887"/>
  <c r="J35" i="885"/>
  <c r="J35" i="886"/>
  <c r="J35" i="884"/>
  <c r="J35" i="879"/>
  <c r="J34" i="866"/>
  <c r="J34" i="886"/>
  <c r="J34" i="887"/>
  <c r="J34" i="885"/>
  <c r="J34" i="884"/>
  <c r="J34" i="879"/>
  <c r="J33" i="866"/>
  <c r="J33" i="887"/>
  <c r="J33" i="885"/>
  <c r="J33" i="886"/>
  <c r="J33" i="884"/>
  <c r="J33" i="879"/>
  <c r="K24" i="866"/>
  <c r="K24" i="887"/>
  <c r="K24" i="886"/>
  <c r="K24" i="885"/>
  <c r="K24" i="884"/>
  <c r="K24" i="879"/>
  <c r="K22" i="866"/>
  <c r="K22" i="886"/>
  <c r="K22" i="887"/>
  <c r="K22" i="884"/>
  <c r="K22" i="885"/>
  <c r="K22" i="879"/>
  <c r="H31" i="866"/>
  <c r="H34" i="886"/>
  <c r="H45" i="887"/>
  <c r="H45" i="885"/>
  <c r="H31" i="884"/>
  <c r="H31" i="879"/>
  <c r="F51" i="886"/>
  <c r="F12" i="887"/>
  <c r="F12" i="885"/>
  <c r="F48" i="884"/>
  <c r="F48" i="879"/>
  <c r="G20" i="887"/>
  <c r="G2" i="885"/>
  <c r="G41" i="886"/>
  <c r="G38" i="884"/>
  <c r="G38" i="879"/>
  <c r="G39" i="886"/>
  <c r="G18" i="887"/>
  <c r="G36" i="884"/>
  <c r="G50" i="885"/>
  <c r="G36" i="879"/>
  <c r="G37" i="886"/>
  <c r="G16" i="887"/>
  <c r="G48" i="885"/>
  <c r="G34" i="884"/>
  <c r="G34" i="879"/>
  <c r="G35" i="886"/>
  <c r="G14" i="887"/>
  <c r="G46" i="885"/>
  <c r="G32" i="884"/>
  <c r="G32" i="879"/>
  <c r="I28" i="866"/>
  <c r="I42" i="887"/>
  <c r="I31" i="886"/>
  <c r="I42" i="885"/>
  <c r="I28" i="884"/>
  <c r="I28" i="879"/>
  <c r="I26" i="866"/>
  <c r="I29" i="886"/>
  <c r="I40" i="887"/>
  <c r="I26" i="884"/>
  <c r="I40" i="885"/>
  <c r="I26" i="879"/>
  <c r="I25" i="866"/>
  <c r="I39" i="887"/>
  <c r="I28" i="886"/>
  <c r="I39" i="885"/>
  <c r="I25" i="884"/>
  <c r="I25" i="879"/>
  <c r="J49" i="866"/>
  <c r="J49" i="887"/>
  <c r="J49" i="885"/>
  <c r="J49" i="886"/>
  <c r="J49" i="884"/>
  <c r="J49" i="879"/>
  <c r="J48" i="866"/>
  <c r="J48" i="886"/>
  <c r="J48" i="887"/>
  <c r="J48" i="885"/>
  <c r="J48" i="884"/>
  <c r="J48" i="879"/>
  <c r="F6" i="887"/>
  <c r="F6" i="885"/>
  <c r="F45" i="886"/>
  <c r="F42" i="884"/>
  <c r="F42" i="879"/>
  <c r="I38" i="866"/>
  <c r="I41" i="886"/>
  <c r="I2" i="887"/>
  <c r="I2" i="885"/>
  <c r="I38" i="884"/>
  <c r="I38" i="879"/>
  <c r="I36" i="866"/>
  <c r="I50" i="887"/>
  <c r="I50" i="885"/>
  <c r="I39" i="886"/>
  <c r="I36" i="884"/>
  <c r="I36" i="879"/>
  <c r="I34" i="866"/>
  <c r="I48" i="887"/>
  <c r="I48" i="885"/>
  <c r="I37" i="886"/>
  <c r="I34" i="884"/>
  <c r="I34" i="879"/>
  <c r="K31" i="866"/>
  <c r="K31" i="887"/>
  <c r="K31" i="885"/>
  <c r="K31" i="886"/>
  <c r="K31" i="884"/>
  <c r="K31" i="879"/>
  <c r="H22" i="866"/>
  <c r="H36" i="887"/>
  <c r="H25" i="886"/>
  <c r="H22" i="884"/>
  <c r="H36" i="885"/>
  <c r="H22" i="879"/>
  <c r="F45" i="887"/>
  <c r="F34" i="886"/>
  <c r="F31" i="884"/>
  <c r="F45" i="885"/>
  <c r="F31" i="879"/>
  <c r="F31" i="886"/>
  <c r="F42" i="887"/>
  <c r="F42" i="885"/>
  <c r="F28" i="884"/>
  <c r="F28" i="879"/>
  <c r="F40" i="887"/>
  <c r="F29" i="886"/>
  <c r="F26" i="884"/>
  <c r="F40" i="885"/>
  <c r="F26" i="879"/>
  <c r="H48" i="866"/>
  <c r="H12" i="887"/>
  <c r="H12" i="885"/>
  <c r="H51" i="886"/>
  <c r="H48" i="884"/>
  <c r="H48" i="879"/>
  <c r="J28" i="865"/>
  <c r="J28" i="883"/>
  <c r="J28" i="882"/>
  <c r="J28" i="881"/>
  <c r="J28" i="880"/>
  <c r="J28" i="878"/>
  <c r="J26" i="865"/>
  <c r="J26" i="883"/>
  <c r="J26" i="882"/>
  <c r="J26" i="880"/>
  <c r="J26" i="878"/>
  <c r="J26" i="881"/>
  <c r="J25" i="865"/>
  <c r="J25" i="883"/>
  <c r="J25" i="881"/>
  <c r="J25" i="882"/>
  <c r="J25" i="880"/>
  <c r="J25" i="878"/>
  <c r="H48" i="865"/>
  <c r="H14" i="883"/>
  <c r="H48" i="882"/>
  <c r="H17" i="880"/>
  <c r="H24" i="881"/>
  <c r="H48" i="878"/>
  <c r="H46" i="865"/>
  <c r="H12" i="883"/>
  <c r="H46" i="882"/>
  <c r="H15" i="880"/>
  <c r="H46" i="878"/>
  <c r="H22" i="881"/>
  <c r="F22" i="883"/>
  <c r="F42" i="882"/>
  <c r="F11" i="880"/>
  <c r="F18" i="881"/>
  <c r="F11" i="878"/>
  <c r="G15" i="883"/>
  <c r="G25" i="881"/>
  <c r="G49" i="882"/>
  <c r="G18" i="880"/>
  <c r="G18" i="878"/>
  <c r="G13" i="883"/>
  <c r="G23" i="881"/>
  <c r="G47" i="882"/>
  <c r="G16" i="880"/>
  <c r="G16" i="878"/>
  <c r="G7" i="883"/>
  <c r="G41" i="882"/>
  <c r="G17" i="881"/>
  <c r="G10" i="880"/>
  <c r="G10" i="878"/>
  <c r="H38" i="865"/>
  <c r="H4" i="883"/>
  <c r="H38" i="882"/>
  <c r="H14" i="881"/>
  <c r="H38" i="878"/>
  <c r="H7" i="880"/>
  <c r="H36" i="865"/>
  <c r="H51" i="883"/>
  <c r="H36" i="882"/>
  <c r="H5" i="880"/>
  <c r="H12" i="881"/>
  <c r="H36" i="878"/>
  <c r="H35" i="865"/>
  <c r="H50" i="883"/>
  <c r="H35" i="882"/>
  <c r="H11" i="881"/>
  <c r="H4" i="880"/>
  <c r="H35" i="878"/>
  <c r="H34" i="865"/>
  <c r="H49" i="883"/>
  <c r="H34" i="882"/>
  <c r="H3" i="880"/>
  <c r="H10" i="881"/>
  <c r="H34" i="878"/>
  <c r="H33" i="865"/>
  <c r="H48" i="883"/>
  <c r="H33" i="882"/>
  <c r="H9" i="881"/>
  <c r="H2" i="880"/>
  <c r="H33" i="878"/>
  <c r="H32" i="865"/>
  <c r="H47" i="883"/>
  <c r="H32" i="882"/>
  <c r="H51" i="880"/>
  <c r="H8" i="881"/>
  <c r="H32" i="878"/>
  <c r="I25" i="865"/>
  <c r="I40" i="883"/>
  <c r="I25" i="881"/>
  <c r="I25" i="882"/>
  <c r="I44" i="880"/>
  <c r="I25" i="878"/>
  <c r="K24" i="865"/>
  <c r="K24" i="883"/>
  <c r="K24" i="881"/>
  <c r="K24" i="882"/>
  <c r="K24" i="880"/>
  <c r="K24" i="878"/>
  <c r="K22" i="865"/>
  <c r="K22" i="882"/>
  <c r="K22" i="883"/>
  <c r="K22" i="881"/>
  <c r="K22" i="878"/>
  <c r="K22" i="880"/>
  <c r="I36" i="865"/>
  <c r="I51" i="883"/>
  <c r="I36" i="881"/>
  <c r="I36" i="882"/>
  <c r="I36" i="878"/>
  <c r="I5" i="880"/>
  <c r="I28" i="865"/>
  <c r="I43" i="883"/>
  <c r="I28" i="881"/>
  <c r="I28" i="882"/>
  <c r="I47" i="880"/>
  <c r="I28" i="878"/>
  <c r="I26" i="865"/>
  <c r="I41" i="883"/>
  <c r="I26" i="882"/>
  <c r="I26" i="881"/>
  <c r="I45" i="880"/>
  <c r="I26" i="878"/>
  <c r="K25" i="865"/>
  <c r="K25" i="883"/>
  <c r="K25" i="882"/>
  <c r="K25" i="881"/>
  <c r="K25" i="878"/>
  <c r="K25" i="880"/>
  <c r="K36" i="865"/>
  <c r="K36" i="883"/>
  <c r="K36" i="882"/>
  <c r="K36" i="881"/>
  <c r="K36" i="880"/>
  <c r="K36" i="878"/>
  <c r="K34" i="865"/>
  <c r="K34" i="883"/>
  <c r="K34" i="882"/>
  <c r="K34" i="881"/>
  <c r="K34" i="880"/>
  <c r="K34" i="878"/>
  <c r="F5" i="883"/>
  <c r="F24" i="882"/>
  <c r="F43" i="880"/>
  <c r="F43" i="878"/>
  <c r="F50" i="881"/>
  <c r="H38" i="866"/>
  <c r="H41" i="886"/>
  <c r="H2" i="887"/>
  <c r="H2" i="885"/>
  <c r="H38" i="884"/>
  <c r="H38" i="879"/>
  <c r="H36" i="866"/>
  <c r="H50" i="887"/>
  <c r="H50" i="885"/>
  <c r="H39" i="886"/>
  <c r="H36" i="884"/>
  <c r="H36" i="879"/>
  <c r="H35" i="866"/>
  <c r="H38" i="886"/>
  <c r="H49" i="887"/>
  <c r="H49" i="885"/>
  <c r="H35" i="884"/>
  <c r="H35" i="879"/>
  <c r="H34" i="866"/>
  <c r="H48" i="887"/>
  <c r="H48" i="885"/>
  <c r="H37" i="886"/>
  <c r="H34" i="884"/>
  <c r="H34" i="879"/>
  <c r="H33" i="866"/>
  <c r="H36" i="886"/>
  <c r="H47" i="887"/>
  <c r="H47" i="885"/>
  <c r="H33" i="884"/>
  <c r="H33" i="879"/>
  <c r="H32" i="866"/>
  <c r="H46" i="887"/>
  <c r="H46" i="885"/>
  <c r="H35" i="886"/>
  <c r="H32" i="884"/>
  <c r="H32" i="879"/>
  <c r="I24" i="866"/>
  <c r="I27" i="886"/>
  <c r="I38" i="887"/>
  <c r="I24" i="884"/>
  <c r="I38" i="885"/>
  <c r="I24" i="879"/>
  <c r="I22" i="866"/>
  <c r="I36" i="887"/>
  <c r="I36" i="885"/>
  <c r="I25" i="886"/>
  <c r="I22" i="884"/>
  <c r="I22" i="879"/>
  <c r="I35" i="866"/>
  <c r="I38" i="886"/>
  <c r="I49" i="887"/>
  <c r="I49" i="885"/>
  <c r="I35" i="884"/>
  <c r="I35" i="879"/>
  <c r="I33" i="866"/>
  <c r="I36" i="886"/>
  <c r="I47" i="887"/>
  <c r="I33" i="884"/>
  <c r="I47" i="885"/>
  <c r="I33" i="879"/>
  <c r="I31" i="866"/>
  <c r="I34" i="886"/>
  <c r="I45" i="887"/>
  <c r="I31" i="884"/>
  <c r="I45" i="885"/>
  <c r="I31" i="879"/>
  <c r="H49" i="866"/>
  <c r="H2" i="886"/>
  <c r="H13" i="887"/>
  <c r="H13" i="885"/>
  <c r="H49" i="884"/>
  <c r="H49" i="879"/>
  <c r="J47" i="866"/>
  <c r="J47" i="887"/>
  <c r="J47" i="885"/>
  <c r="J47" i="886"/>
  <c r="J47" i="884"/>
  <c r="J47" i="879"/>
  <c r="H25" i="866"/>
  <c r="H39" i="887"/>
  <c r="H28" i="886"/>
  <c r="H25" i="884"/>
  <c r="H39" i="885"/>
  <c r="H25" i="879"/>
  <c r="F11" i="887"/>
  <c r="F11" i="885"/>
  <c r="F50" i="886"/>
  <c r="F47" i="884"/>
  <c r="F47" i="879"/>
  <c r="I32" i="866"/>
  <c r="I46" i="887"/>
  <c r="I35" i="886"/>
  <c r="I46" i="885"/>
  <c r="I32" i="884"/>
  <c r="I32" i="879"/>
  <c r="H24" i="866"/>
  <c r="H27" i="886"/>
  <c r="H38" i="887"/>
  <c r="H38" i="885"/>
  <c r="H24" i="884"/>
  <c r="H24" i="879"/>
  <c r="F29" i="883"/>
  <c r="F49" i="882"/>
  <c r="F18" i="880"/>
  <c r="F18" i="878"/>
  <c r="F25" i="881"/>
  <c r="F27" i="883"/>
  <c r="F47" i="882"/>
  <c r="F16" i="880"/>
  <c r="F16" i="878"/>
  <c r="F23" i="881"/>
  <c r="J42" i="865"/>
  <c r="J42" i="883"/>
  <c r="J42" i="882"/>
  <c r="J42" i="880"/>
  <c r="J42" i="881"/>
  <c r="J42" i="878"/>
  <c r="I38" i="865"/>
  <c r="I4" i="883"/>
  <c r="I38" i="882"/>
  <c r="I38" i="881"/>
  <c r="I7" i="880"/>
  <c r="I38" i="878"/>
  <c r="G50" i="883"/>
  <c r="G11" i="881"/>
  <c r="G35" i="882"/>
  <c r="G4" i="880"/>
  <c r="G4" i="878"/>
  <c r="G47" i="883"/>
  <c r="G32" i="882"/>
  <c r="G8" i="881"/>
  <c r="G51" i="880"/>
  <c r="G51" i="878"/>
  <c r="J24" i="865"/>
  <c r="J24" i="883"/>
  <c r="J24" i="882"/>
  <c r="J24" i="881"/>
  <c r="J24" i="880"/>
  <c r="J24" i="878"/>
  <c r="J22" i="865"/>
  <c r="J22" i="883"/>
  <c r="J22" i="881"/>
  <c r="J22" i="882"/>
  <c r="J22" i="880"/>
  <c r="J22" i="878"/>
  <c r="I49" i="865"/>
  <c r="I15" i="883"/>
  <c r="I49" i="882"/>
  <c r="I18" i="880"/>
  <c r="I49" i="881"/>
  <c r="I49" i="878"/>
  <c r="K48" i="865"/>
  <c r="K48" i="883"/>
  <c r="K48" i="882"/>
  <c r="K48" i="880"/>
  <c r="K48" i="881"/>
  <c r="K48" i="878"/>
  <c r="I47" i="865"/>
  <c r="I13" i="883"/>
  <c r="I47" i="882"/>
  <c r="I16" i="880"/>
  <c r="I47" i="881"/>
  <c r="I47" i="878"/>
  <c r="K46" i="865"/>
  <c r="K46" i="883"/>
  <c r="K46" i="882"/>
  <c r="K46" i="880"/>
  <c r="K46" i="881"/>
  <c r="K46" i="878"/>
  <c r="K42" i="865"/>
  <c r="K42" i="883"/>
  <c r="K42" i="881"/>
  <c r="K42" i="882"/>
  <c r="K42" i="880"/>
  <c r="K42" i="878"/>
  <c r="I41" i="865"/>
  <c r="I7" i="883"/>
  <c r="I41" i="881"/>
  <c r="I41" i="882"/>
  <c r="I41" i="878"/>
  <c r="I10" i="880"/>
  <c r="J38" i="865"/>
  <c r="J38" i="883"/>
  <c r="J38" i="882"/>
  <c r="J38" i="880"/>
  <c r="J38" i="878"/>
  <c r="J38" i="881"/>
  <c r="J36" i="865"/>
  <c r="J36" i="883"/>
  <c r="J36" i="882"/>
  <c r="J36" i="881"/>
  <c r="J36" i="880"/>
  <c r="J36" i="878"/>
  <c r="J35" i="865"/>
  <c r="J35" i="883"/>
  <c r="J35" i="882"/>
  <c r="J35" i="880"/>
  <c r="J35" i="878"/>
  <c r="J35" i="881"/>
  <c r="J34" i="865"/>
  <c r="J34" i="883"/>
  <c r="J34" i="882"/>
  <c r="J34" i="881"/>
  <c r="J34" i="878"/>
  <c r="J34" i="880"/>
  <c r="J33" i="865"/>
  <c r="J33" i="883"/>
  <c r="J33" i="882"/>
  <c r="J33" i="880"/>
  <c r="J33" i="878"/>
  <c r="J33" i="881"/>
  <c r="J32" i="865"/>
  <c r="J32" i="883"/>
  <c r="J32" i="882"/>
  <c r="J32" i="881"/>
  <c r="J32" i="880"/>
  <c r="J32" i="878"/>
  <c r="J31" i="865"/>
  <c r="J31" i="883"/>
  <c r="J31" i="882"/>
  <c r="J31" i="880"/>
  <c r="J31" i="878"/>
  <c r="J31" i="881"/>
  <c r="G39" i="883"/>
  <c r="G50" i="881"/>
  <c r="G24" i="882"/>
  <c r="G43" i="880"/>
  <c r="G43" i="878"/>
  <c r="G22" i="882"/>
  <c r="G37" i="883"/>
  <c r="G48" i="881"/>
  <c r="G41" i="878"/>
  <c r="G41" i="880"/>
  <c r="I32" i="865"/>
  <c r="I47" i="883"/>
  <c r="I32" i="881"/>
  <c r="I32" i="882"/>
  <c r="I51" i="880"/>
  <c r="I32" i="878"/>
  <c r="G46" i="883"/>
  <c r="G7" i="881"/>
  <c r="G31" i="882"/>
  <c r="G50" i="880"/>
  <c r="G50" i="878"/>
  <c r="H49" i="865"/>
  <c r="H15" i="883"/>
  <c r="H49" i="882"/>
  <c r="H25" i="881"/>
  <c r="H18" i="880"/>
  <c r="H49" i="878"/>
  <c r="H47" i="865"/>
  <c r="H13" i="883"/>
  <c r="H47" i="882"/>
  <c r="H23" i="881"/>
  <c r="H16" i="880"/>
  <c r="H47" i="878"/>
  <c r="J41" i="865"/>
  <c r="J41" i="883"/>
  <c r="J41" i="882"/>
  <c r="J41" i="881"/>
  <c r="J41" i="880"/>
  <c r="J41" i="878"/>
  <c r="K35" i="865"/>
  <c r="K35" i="883"/>
  <c r="K35" i="881"/>
  <c r="K35" i="882"/>
  <c r="K35" i="878"/>
  <c r="K35" i="880"/>
  <c r="F6" i="883"/>
  <c r="F51" i="881"/>
  <c r="F25" i="882"/>
  <c r="F44" i="880"/>
  <c r="F44" i="878"/>
  <c r="F3" i="883"/>
  <c r="F48" i="881"/>
  <c r="F22" i="882"/>
  <c r="F41" i="880"/>
  <c r="F41" i="878"/>
  <c r="G31" i="887"/>
  <c r="G13" i="885"/>
  <c r="G2" i="886"/>
  <c r="G49" i="884"/>
  <c r="G49" i="879"/>
  <c r="G51" i="886"/>
  <c r="G30" i="887"/>
  <c r="G48" i="884"/>
  <c r="G12" i="885"/>
  <c r="G48" i="879"/>
  <c r="G29" i="887"/>
  <c r="G11" i="885"/>
  <c r="G50" i="886"/>
  <c r="G47" i="884"/>
  <c r="G47" i="879"/>
  <c r="G49" i="886"/>
  <c r="G28" i="887"/>
  <c r="G10" i="885"/>
  <c r="G46" i="884"/>
  <c r="G46" i="879"/>
  <c r="G24" i="887"/>
  <c r="G6" i="885"/>
  <c r="G45" i="886"/>
  <c r="G42" i="884"/>
  <c r="G42" i="879"/>
  <c r="G44" i="886"/>
  <c r="G23" i="887"/>
  <c r="G5" i="885"/>
  <c r="G41" i="884"/>
  <c r="G41" i="879"/>
  <c r="F2" i="887"/>
  <c r="F2" i="885"/>
  <c r="F41" i="886"/>
  <c r="F38" i="884"/>
  <c r="F38" i="879"/>
  <c r="F39" i="886"/>
  <c r="F50" i="887"/>
  <c r="F50" i="885"/>
  <c r="F36" i="884"/>
  <c r="F36" i="879"/>
  <c r="F49" i="887"/>
  <c r="F49" i="885"/>
  <c r="F38" i="886"/>
  <c r="F35" i="884"/>
  <c r="F35" i="879"/>
  <c r="F37" i="886"/>
  <c r="F48" i="887"/>
  <c r="F48" i="885"/>
  <c r="F34" i="884"/>
  <c r="F34" i="879"/>
  <c r="F47" i="887"/>
  <c r="F47" i="885"/>
  <c r="F36" i="886"/>
  <c r="F33" i="884"/>
  <c r="F33" i="879"/>
  <c r="F35" i="886"/>
  <c r="F46" i="887"/>
  <c r="F46" i="885"/>
  <c r="F32" i="884"/>
  <c r="F32" i="879"/>
  <c r="J46" i="866"/>
  <c r="J46" i="886"/>
  <c r="J46" i="887"/>
  <c r="J46" i="885"/>
  <c r="J46" i="884"/>
  <c r="J46" i="879"/>
  <c r="H42" i="866"/>
  <c r="H45" i="886"/>
  <c r="H6" i="887"/>
  <c r="H6" i="885"/>
  <c r="H42" i="884"/>
  <c r="H42" i="879"/>
  <c r="G13" i="887"/>
  <c r="G34" i="886"/>
  <c r="G45" i="885"/>
  <c r="G31" i="884"/>
  <c r="G31" i="879"/>
  <c r="G31" i="886"/>
  <c r="G10" i="887"/>
  <c r="G28" i="884"/>
  <c r="G42" i="885"/>
  <c r="G28" i="879"/>
  <c r="G8" i="887"/>
  <c r="G40" i="885"/>
  <c r="G29" i="886"/>
  <c r="G26" i="884"/>
  <c r="G26" i="879"/>
  <c r="F13" i="887"/>
  <c r="F13" i="885"/>
  <c r="F2" i="886"/>
  <c r="F49" i="884"/>
  <c r="F49" i="879"/>
  <c r="H47" i="866"/>
  <c r="H50" i="886"/>
  <c r="H11" i="887"/>
  <c r="H11" i="885"/>
  <c r="H47" i="884"/>
  <c r="H47" i="879"/>
  <c r="F44" i="886"/>
  <c r="F5" i="887"/>
  <c r="F5" i="885"/>
  <c r="F41" i="884"/>
  <c r="F41" i="879"/>
  <c r="K35" i="866"/>
  <c r="K35" i="887"/>
  <c r="K35" i="885"/>
  <c r="K35" i="886"/>
  <c r="K35" i="884"/>
  <c r="K35" i="879"/>
  <c r="K33" i="866"/>
  <c r="K33" i="887"/>
  <c r="K33" i="886"/>
  <c r="K33" i="885"/>
  <c r="K33" i="884"/>
  <c r="K33" i="879"/>
  <c r="F38" i="887"/>
  <c r="F27" i="886"/>
  <c r="F24" i="884"/>
  <c r="F38" i="885"/>
  <c r="F24" i="879"/>
  <c r="J28" i="866"/>
  <c r="J28" i="886"/>
  <c r="J28" i="887"/>
  <c r="J28" i="885"/>
  <c r="J28" i="884"/>
  <c r="J28" i="879"/>
  <c r="J26" i="866"/>
  <c r="J26" i="887"/>
  <c r="J26" i="886"/>
  <c r="J26" i="884"/>
  <c r="J26" i="885"/>
  <c r="J26" i="879"/>
  <c r="J25" i="866"/>
  <c r="J25" i="886"/>
  <c r="J25" i="887"/>
  <c r="J25" i="885"/>
  <c r="J25" i="884"/>
  <c r="J25" i="879"/>
  <c r="J42" i="866"/>
  <c r="J42" i="887"/>
  <c r="J42" i="885"/>
  <c r="J42" i="886"/>
  <c r="J42" i="884"/>
  <c r="J42" i="879"/>
  <c r="F12" i="883"/>
  <c r="F31" i="882"/>
  <c r="F50" i="880"/>
  <c r="F7" i="881"/>
  <c r="F50" i="878"/>
  <c r="F9" i="883"/>
  <c r="F28" i="882"/>
  <c r="F4" i="881"/>
  <c r="F47" i="880"/>
  <c r="F47" i="878"/>
  <c r="F7" i="883"/>
  <c r="F26" i="882"/>
  <c r="F45" i="880"/>
  <c r="F45" i="878"/>
  <c r="F2" i="881"/>
  <c r="J47" i="865"/>
  <c r="J47" i="883"/>
  <c r="J47" i="882"/>
  <c r="J47" i="880"/>
  <c r="J47" i="881"/>
  <c r="J47" i="878"/>
  <c r="G51" i="883"/>
  <c r="G36" i="882"/>
  <c r="G12" i="881"/>
  <c r="G5" i="880"/>
  <c r="G5" i="878"/>
  <c r="G48" i="883"/>
  <c r="G9" i="881"/>
  <c r="G33" i="882"/>
  <c r="G2" i="880"/>
  <c r="G2" i="878"/>
  <c r="G14" i="883"/>
  <c r="G48" i="882"/>
  <c r="G17" i="880"/>
  <c r="G24" i="881"/>
  <c r="G17" i="878"/>
  <c r="G12" i="883"/>
  <c r="G46" i="882"/>
  <c r="G15" i="880"/>
  <c r="G22" i="881"/>
  <c r="G15" i="878"/>
  <c r="G8" i="883"/>
  <c r="G18" i="881"/>
  <c r="G42" i="882"/>
  <c r="G11" i="880"/>
  <c r="G11" i="878"/>
  <c r="I24" i="865"/>
  <c r="I24" i="882"/>
  <c r="I39" i="883"/>
  <c r="I24" i="881"/>
  <c r="I43" i="880"/>
  <c r="I24" i="878"/>
  <c r="I22" i="865"/>
  <c r="I37" i="883"/>
  <c r="I22" i="881"/>
  <c r="I22" i="882"/>
  <c r="I41" i="880"/>
  <c r="I22" i="878"/>
  <c r="F21" i="883"/>
  <c r="F41" i="882"/>
  <c r="F17" i="881"/>
  <c r="F10" i="880"/>
  <c r="F10" i="878"/>
  <c r="H24" i="865"/>
  <c r="H39" i="883"/>
  <c r="H50" i="881"/>
  <c r="H24" i="882"/>
  <c r="H43" i="880"/>
  <c r="H24" i="878"/>
  <c r="K28" i="865"/>
  <c r="K28" i="883"/>
  <c r="K28" i="882"/>
  <c r="K28" i="881"/>
  <c r="K28" i="880"/>
  <c r="K28" i="878"/>
  <c r="K26" i="865"/>
  <c r="K26" i="883"/>
  <c r="K26" i="881"/>
  <c r="K26" i="882"/>
  <c r="K26" i="880"/>
  <c r="K26" i="878"/>
  <c r="J49" i="865"/>
  <c r="J49" i="883"/>
  <c r="J49" i="882"/>
  <c r="J49" i="880"/>
  <c r="J49" i="878"/>
  <c r="J49" i="881"/>
  <c r="F28" i="883"/>
  <c r="F48" i="882"/>
  <c r="F24" i="881"/>
  <c r="F17" i="880"/>
  <c r="F17" i="878"/>
  <c r="F26" i="883"/>
  <c r="F46" i="882"/>
  <c r="F22" i="881"/>
  <c r="F15" i="880"/>
  <c r="F15" i="878"/>
  <c r="H22" i="865"/>
  <c r="H37" i="883"/>
  <c r="H22" i="882"/>
  <c r="H41" i="880"/>
  <c r="H22" i="878"/>
  <c r="H48" i="881"/>
  <c r="K49" i="866"/>
  <c r="K49" i="887"/>
  <c r="K49" i="885"/>
  <c r="K49" i="886"/>
  <c r="K49" i="884"/>
  <c r="K49" i="879"/>
  <c r="K48" i="866"/>
  <c r="K48" i="886"/>
  <c r="K48" i="887"/>
  <c r="K48" i="885"/>
  <c r="K48" i="884"/>
  <c r="K48" i="879"/>
  <c r="K47" i="866"/>
  <c r="K47" i="887"/>
  <c r="K47" i="885"/>
  <c r="K47" i="886"/>
  <c r="K47" i="884"/>
  <c r="K47" i="879"/>
  <c r="K46" i="866"/>
  <c r="K46" i="886"/>
  <c r="K46" i="887"/>
  <c r="K46" i="885"/>
  <c r="K46" i="884"/>
  <c r="K46" i="879"/>
  <c r="K42" i="866"/>
  <c r="K42" i="887"/>
  <c r="K42" i="885"/>
  <c r="K42" i="886"/>
  <c r="K42" i="884"/>
  <c r="K42" i="879"/>
  <c r="K41" i="866"/>
  <c r="K41" i="886"/>
  <c r="K41" i="887"/>
  <c r="K41" i="884"/>
  <c r="K41" i="885"/>
  <c r="K41" i="879"/>
  <c r="G28" i="886"/>
  <c r="G7" i="887"/>
  <c r="G25" i="884"/>
  <c r="G39" i="885"/>
  <c r="G25" i="879"/>
  <c r="G6" i="887"/>
  <c r="G38" i="885"/>
  <c r="G27" i="886"/>
  <c r="G24" i="884"/>
  <c r="G24" i="879"/>
  <c r="G25" i="886"/>
  <c r="G4" i="887"/>
  <c r="G22" i="884"/>
  <c r="G36" i="885"/>
  <c r="G22" i="879"/>
  <c r="H41" i="866"/>
  <c r="H5" i="887"/>
  <c r="H5" i="885"/>
  <c r="H44" i="886"/>
  <c r="H41" i="884"/>
  <c r="H41" i="879"/>
  <c r="K36" i="866"/>
  <c r="K36" i="886"/>
  <c r="K36" i="887"/>
  <c r="K36" i="884"/>
  <c r="K36" i="885"/>
  <c r="K36" i="879"/>
  <c r="K34" i="866"/>
  <c r="K34" i="886"/>
  <c r="K34" i="887"/>
  <c r="K34" i="884"/>
  <c r="K34" i="885"/>
  <c r="K34" i="879"/>
  <c r="K32" i="866"/>
  <c r="K32" i="886"/>
  <c r="K32" i="887"/>
  <c r="K32" i="885"/>
  <c r="K32" i="884"/>
  <c r="K32" i="879"/>
  <c r="J24" i="866"/>
  <c r="J24" i="887"/>
  <c r="J24" i="886"/>
  <c r="J24" i="884"/>
  <c r="J24" i="885"/>
  <c r="J24" i="879"/>
  <c r="F25" i="886"/>
  <c r="F36" i="887"/>
  <c r="F36" i="885"/>
  <c r="F22" i="884"/>
  <c r="F22" i="879"/>
  <c r="K28" i="866"/>
  <c r="K28" i="886"/>
  <c r="K28" i="887"/>
  <c r="K28" i="884"/>
  <c r="K28" i="885"/>
  <c r="K28" i="879"/>
  <c r="K26" i="866"/>
  <c r="K26" i="887"/>
  <c r="K26" i="885"/>
  <c r="K26" i="886"/>
  <c r="K26" i="884"/>
  <c r="K26" i="879"/>
  <c r="K25" i="866"/>
  <c r="K25" i="886"/>
  <c r="K25" i="887"/>
  <c r="K25" i="884"/>
  <c r="K25" i="885"/>
  <c r="K25" i="879"/>
  <c r="H46" i="866"/>
  <c r="H10" i="887"/>
  <c r="H10" i="885"/>
  <c r="H49" i="886"/>
  <c r="H46" i="884"/>
  <c r="H46" i="879"/>
  <c r="G17" i="887"/>
  <c r="G38" i="886"/>
  <c r="G49" i="885"/>
  <c r="G35" i="884"/>
  <c r="G35" i="879"/>
  <c r="G15" i="887"/>
  <c r="G47" i="885"/>
  <c r="G36" i="886"/>
  <c r="G33" i="884"/>
  <c r="G33" i="879"/>
  <c r="K38" i="866"/>
  <c r="K38" i="887"/>
  <c r="K38" i="885"/>
  <c r="K38" i="886"/>
  <c r="K38" i="884"/>
  <c r="K38" i="879"/>
  <c r="H28" i="866"/>
  <c r="H42" i="887"/>
  <c r="H31" i="886"/>
  <c r="H28" i="884"/>
  <c r="H42" i="885"/>
  <c r="H28" i="879"/>
  <c r="H26" i="866"/>
  <c r="H29" i="886"/>
  <c r="H40" i="887"/>
  <c r="H40" i="885"/>
  <c r="H26" i="884"/>
  <c r="H26" i="879"/>
  <c r="F49" i="886"/>
  <c r="F10" i="887"/>
  <c r="F10" i="885"/>
  <c r="F46" i="884"/>
  <c r="F46" i="879"/>
  <c r="J41" i="866"/>
  <c r="J41" i="886"/>
  <c r="J41" i="887"/>
  <c r="J41" i="885"/>
  <c r="J41" i="884"/>
  <c r="J41" i="879"/>
  <c r="F28" i="886"/>
  <c r="F39" i="887"/>
  <c r="F39" i="885"/>
  <c r="F25" i="884"/>
  <c r="F25" i="879"/>
  <c r="J22" i="866"/>
  <c r="J22" i="886"/>
  <c r="J22" i="887"/>
  <c r="J22" i="885"/>
  <c r="J22" i="884"/>
  <c r="J22" i="879"/>
  <c r="G12" i="887"/>
  <c r="G33" i="886"/>
  <c r="G44" i="885"/>
  <c r="G30" i="884"/>
  <c r="G30" i="879"/>
  <c r="J30" i="866"/>
  <c r="J30" i="887"/>
  <c r="J30" i="886"/>
  <c r="J30" i="885"/>
  <c r="J30" i="884"/>
  <c r="J30" i="879"/>
  <c r="F11" i="883"/>
  <c r="F30" i="882"/>
  <c r="F6" i="881"/>
  <c r="F49" i="880"/>
  <c r="F49" i="878"/>
  <c r="K30" i="865"/>
  <c r="K30" i="883"/>
  <c r="K30" i="882"/>
  <c r="K30" i="881"/>
  <c r="K30" i="880"/>
  <c r="K30" i="878"/>
  <c r="K30" i="866"/>
  <c r="K30" i="887"/>
  <c r="K30" i="886"/>
  <c r="K30" i="885"/>
  <c r="K30" i="884"/>
  <c r="K30" i="879"/>
  <c r="H30" i="866"/>
  <c r="H44" i="887"/>
  <c r="H33" i="886"/>
  <c r="H44" i="885"/>
  <c r="H30" i="884"/>
  <c r="H30" i="879"/>
  <c r="H30" i="865"/>
  <c r="H45" i="883"/>
  <c r="H30" i="882"/>
  <c r="H6" i="881"/>
  <c r="H49" i="880"/>
  <c r="H30" i="878"/>
  <c r="G45" i="883"/>
  <c r="G30" i="882"/>
  <c r="G6" i="881"/>
  <c r="G49" i="880"/>
  <c r="G49" i="878"/>
  <c r="I30" i="866"/>
  <c r="I44" i="887"/>
  <c r="I33" i="886"/>
  <c r="I44" i="885"/>
  <c r="I30" i="884"/>
  <c r="I30" i="879"/>
  <c r="F44" i="887"/>
  <c r="F33" i="886"/>
  <c r="F44" i="885"/>
  <c r="F30" i="884"/>
  <c r="F30" i="879"/>
  <c r="J30" i="865"/>
  <c r="J30" i="883"/>
  <c r="J30" i="882"/>
  <c r="J30" i="881"/>
  <c r="J30" i="880"/>
  <c r="J30" i="878"/>
  <c r="I30" i="865"/>
  <c r="I45" i="883"/>
  <c r="I30" i="882"/>
  <c r="I30" i="881"/>
  <c r="I49" i="880"/>
  <c r="I30" i="878"/>
  <c r="G44" i="883"/>
  <c r="G5" i="881"/>
  <c r="G29" i="882"/>
  <c r="G48" i="880"/>
  <c r="G48" i="878"/>
  <c r="G11" i="887"/>
  <c r="G43" i="885"/>
  <c r="G29" i="879"/>
  <c r="G32" i="886"/>
  <c r="G29" i="884"/>
  <c r="J29" i="866"/>
  <c r="J29" i="887"/>
  <c r="J29" i="885"/>
  <c r="J29" i="879"/>
  <c r="J29" i="886"/>
  <c r="J29" i="884"/>
  <c r="F10" i="883"/>
  <c r="F5" i="881"/>
  <c r="F29" i="882"/>
  <c r="F48" i="880"/>
  <c r="F48" i="878"/>
  <c r="I29" i="865"/>
  <c r="I29" i="882"/>
  <c r="I48" i="880"/>
  <c r="I29" i="878"/>
  <c r="I44" i="883"/>
  <c r="I29" i="881"/>
  <c r="K29" i="866"/>
  <c r="K29" i="887"/>
  <c r="K29" i="885"/>
  <c r="K29" i="879"/>
  <c r="K29" i="886"/>
  <c r="K29" i="884"/>
  <c r="H29" i="866"/>
  <c r="H32" i="886"/>
  <c r="H29" i="884"/>
  <c r="H43" i="887"/>
  <c r="H43" i="885"/>
  <c r="H29" i="879"/>
  <c r="H29" i="865"/>
  <c r="H29" i="882"/>
  <c r="H48" i="880"/>
  <c r="H29" i="878"/>
  <c r="H44" i="883"/>
  <c r="H5" i="881"/>
  <c r="I29" i="866"/>
  <c r="I32" i="886"/>
  <c r="I29" i="884"/>
  <c r="I43" i="887"/>
  <c r="I43" i="885"/>
  <c r="I29" i="879"/>
  <c r="F43" i="887"/>
  <c r="F43" i="885"/>
  <c r="F29" i="879"/>
  <c r="F32" i="886"/>
  <c r="F29" i="884"/>
  <c r="J29" i="865"/>
  <c r="J29" i="883"/>
  <c r="J29" i="881"/>
  <c r="J29" i="882"/>
  <c r="J29" i="880"/>
  <c r="J29" i="878"/>
  <c r="K29" i="865"/>
  <c r="K29" i="883"/>
  <c r="K29" i="881"/>
  <c r="K29" i="882"/>
  <c r="K29" i="880"/>
  <c r="K29" i="878"/>
  <c r="K50" i="865"/>
  <c r="K50" i="883"/>
  <c r="K50" i="882"/>
  <c r="K50" i="881"/>
  <c r="K50" i="880"/>
  <c r="K50" i="878"/>
  <c r="H50" i="865"/>
  <c r="H16" i="883"/>
  <c r="H50" i="882"/>
  <c r="H26" i="881"/>
  <c r="H19" i="880"/>
  <c r="H50" i="878"/>
  <c r="G32" i="887"/>
  <c r="G3" i="886"/>
  <c r="G14" i="885"/>
  <c r="G50" i="884"/>
  <c r="G50" i="879"/>
  <c r="F14" i="887"/>
  <c r="F3" i="886"/>
  <c r="F14" i="885"/>
  <c r="F50" i="884"/>
  <c r="F50" i="879"/>
  <c r="G16" i="883"/>
  <c r="G50" i="882"/>
  <c r="G26" i="881"/>
  <c r="G19" i="880"/>
  <c r="G19" i="878"/>
  <c r="J50" i="865"/>
  <c r="J50" i="883"/>
  <c r="J50" i="882"/>
  <c r="J50" i="881"/>
  <c r="J50" i="880"/>
  <c r="J50" i="878"/>
  <c r="K50" i="866"/>
  <c r="K50" i="887"/>
  <c r="K50" i="886"/>
  <c r="K50" i="885"/>
  <c r="K50" i="884"/>
  <c r="K50" i="879"/>
  <c r="I50" i="865"/>
  <c r="I16" i="883"/>
  <c r="I50" i="882"/>
  <c r="I50" i="881"/>
  <c r="I19" i="880"/>
  <c r="I50" i="878"/>
  <c r="I50" i="866"/>
  <c r="I14" i="887"/>
  <c r="I3" i="886"/>
  <c r="I14" i="885"/>
  <c r="I50" i="884"/>
  <c r="I50" i="879"/>
  <c r="J50" i="866"/>
  <c r="J50" i="887"/>
  <c r="J50" i="886"/>
  <c r="J50" i="885"/>
  <c r="J50" i="884"/>
  <c r="J50" i="879"/>
  <c r="F30" i="883"/>
  <c r="F50" i="882"/>
  <c r="F26" i="881"/>
  <c r="F19" i="880"/>
  <c r="F19" i="878"/>
  <c r="H50" i="866"/>
  <c r="H14" i="887"/>
  <c r="H3" i="886"/>
  <c r="H14" i="885"/>
  <c r="H50" i="884"/>
  <c r="H50" i="879"/>
  <c r="J37" i="865"/>
  <c r="J37" i="883"/>
  <c r="J37" i="882"/>
  <c r="J37" i="881"/>
  <c r="J37" i="880"/>
  <c r="J37" i="878"/>
  <c r="F51" i="887"/>
  <c r="F40" i="886"/>
  <c r="F51" i="885"/>
  <c r="F37" i="884"/>
  <c r="F37" i="879"/>
  <c r="K37" i="866"/>
  <c r="K37" i="887"/>
  <c r="K37" i="886"/>
  <c r="K37" i="885"/>
  <c r="K37" i="884"/>
  <c r="K37" i="879"/>
  <c r="G19" i="887"/>
  <c r="G40" i="886"/>
  <c r="G51" i="885"/>
  <c r="G37" i="884"/>
  <c r="G37" i="879"/>
  <c r="I37" i="865"/>
  <c r="I3" i="883"/>
  <c r="I37" i="882"/>
  <c r="I37" i="881"/>
  <c r="I6" i="880"/>
  <c r="I37" i="878"/>
  <c r="F2" i="883"/>
  <c r="F37" i="882"/>
  <c r="F13" i="881"/>
  <c r="F6" i="880"/>
  <c r="F6" i="878"/>
  <c r="G3" i="883"/>
  <c r="G37" i="882"/>
  <c r="G13" i="881"/>
  <c r="G6" i="880"/>
  <c r="G6" i="878"/>
  <c r="J37" i="866"/>
  <c r="J37" i="887"/>
  <c r="J37" i="886"/>
  <c r="J37" i="885"/>
  <c r="J37" i="884"/>
  <c r="J37" i="879"/>
  <c r="H37" i="865"/>
  <c r="H3" i="883"/>
  <c r="H37" i="882"/>
  <c r="H13" i="881"/>
  <c r="H6" i="880"/>
  <c r="H37" i="878"/>
  <c r="K37" i="865"/>
  <c r="K37" i="883"/>
  <c r="K37" i="882"/>
  <c r="K37" i="881"/>
  <c r="K37" i="880"/>
  <c r="K37" i="878"/>
  <c r="H37" i="866"/>
  <c r="H51" i="887"/>
  <c r="H40" i="886"/>
  <c r="H51" i="885"/>
  <c r="H37" i="884"/>
  <c r="H37" i="879"/>
  <c r="I37" i="866"/>
  <c r="I51" i="887"/>
  <c r="I40" i="886"/>
  <c r="I51" i="885"/>
  <c r="I37" i="884"/>
  <c r="I37" i="879"/>
  <c r="F23" i="882"/>
  <c r="F42" i="880"/>
  <c r="F42" i="878"/>
  <c r="F4" i="883"/>
  <c r="F49" i="881"/>
  <c r="H23" i="866"/>
  <c r="H37" i="887"/>
  <c r="H37" i="885"/>
  <c r="H23" i="879"/>
  <c r="H26" i="886"/>
  <c r="H23" i="884"/>
  <c r="K23" i="865"/>
  <c r="K23" i="882"/>
  <c r="K23" i="880"/>
  <c r="K23" i="878"/>
  <c r="K23" i="883"/>
  <c r="K23" i="881"/>
  <c r="G26" i="886"/>
  <c r="G23" i="884"/>
  <c r="G5" i="887"/>
  <c r="G37" i="885"/>
  <c r="G23" i="879"/>
  <c r="J23" i="865"/>
  <c r="J23" i="882"/>
  <c r="J23" i="880"/>
  <c r="J23" i="878"/>
  <c r="J23" i="883"/>
  <c r="J23" i="881"/>
  <c r="G23" i="882"/>
  <c r="G42" i="880"/>
  <c r="G42" i="878"/>
  <c r="G38" i="883"/>
  <c r="G49" i="881"/>
  <c r="H23" i="865"/>
  <c r="H38" i="883"/>
  <c r="H49" i="881"/>
  <c r="H23" i="882"/>
  <c r="H42" i="880"/>
  <c r="H23" i="878"/>
  <c r="K23" i="866"/>
  <c r="K23" i="886"/>
  <c r="K23" i="884"/>
  <c r="K23" i="887"/>
  <c r="K23" i="885"/>
  <c r="K23" i="879"/>
  <c r="J23" i="866"/>
  <c r="J23" i="886"/>
  <c r="J23" i="884"/>
  <c r="J23" i="887"/>
  <c r="J23" i="885"/>
  <c r="J23" i="879"/>
  <c r="I23" i="865"/>
  <c r="I38" i="883"/>
  <c r="I23" i="881"/>
  <c r="I23" i="882"/>
  <c r="I42" i="880"/>
  <c r="I23" i="878"/>
  <c r="I23" i="866"/>
  <c r="I37" i="887"/>
  <c r="I37" i="885"/>
  <c r="I23" i="879"/>
  <c r="I26" i="886"/>
  <c r="I23" i="884"/>
  <c r="F26" i="886"/>
  <c r="F23" i="884"/>
  <c r="F37" i="887"/>
  <c r="F37" i="885"/>
  <c r="F23" i="879"/>
  <c r="K40" i="865"/>
  <c r="K40" i="883"/>
  <c r="K40" i="882"/>
  <c r="K40" i="881"/>
  <c r="K40" i="880"/>
  <c r="K40" i="878"/>
  <c r="G22" i="887"/>
  <c r="G43" i="886"/>
  <c r="G4" i="885"/>
  <c r="G40" i="884"/>
  <c r="G40" i="879"/>
  <c r="H40" i="865"/>
  <c r="H6" i="883"/>
  <c r="H40" i="882"/>
  <c r="H16" i="881"/>
  <c r="H9" i="880"/>
  <c r="H40" i="878"/>
  <c r="G6" i="883"/>
  <c r="G40" i="882"/>
  <c r="G16" i="881"/>
  <c r="G9" i="880"/>
  <c r="G9" i="878"/>
  <c r="F20" i="883"/>
  <c r="F40" i="882"/>
  <c r="F16" i="881"/>
  <c r="F9" i="880"/>
  <c r="F9" i="878"/>
  <c r="K40" i="866"/>
  <c r="K40" i="887"/>
  <c r="K40" i="886"/>
  <c r="K40" i="885"/>
  <c r="K40" i="884"/>
  <c r="K40" i="879"/>
  <c r="I40" i="865"/>
  <c r="I6" i="883"/>
  <c r="I40" i="882"/>
  <c r="I40" i="881"/>
  <c r="I9" i="880"/>
  <c r="I40" i="878"/>
  <c r="J40" i="865"/>
  <c r="J40" i="883"/>
  <c r="J40" i="882"/>
  <c r="J40" i="881"/>
  <c r="J40" i="880"/>
  <c r="J40" i="878"/>
  <c r="I40" i="866"/>
  <c r="I4" i="887"/>
  <c r="I43" i="886"/>
  <c r="I4" i="885"/>
  <c r="I40" i="884"/>
  <c r="I40" i="879"/>
  <c r="H40" i="866"/>
  <c r="H4" i="887"/>
  <c r="H43" i="886"/>
  <c r="H4" i="885"/>
  <c r="H40" i="884"/>
  <c r="H40" i="879"/>
  <c r="J40" i="866"/>
  <c r="J40" i="887"/>
  <c r="J40" i="886"/>
  <c r="J40" i="885"/>
  <c r="J40" i="884"/>
  <c r="J40" i="879"/>
  <c r="F4" i="887"/>
  <c r="F43" i="886"/>
  <c r="F4" i="885"/>
  <c r="F40" i="884"/>
  <c r="F40" i="879"/>
  <c r="K44" i="865"/>
  <c r="K44" i="882"/>
  <c r="K44" i="880"/>
  <c r="K44" i="878"/>
  <c r="K44" i="883"/>
  <c r="K44" i="881"/>
  <c r="G47" i="886"/>
  <c r="G44" i="884"/>
  <c r="G26" i="887"/>
  <c r="G8" i="885"/>
  <c r="G44" i="879"/>
  <c r="F47" i="886"/>
  <c r="F44" i="884"/>
  <c r="F8" i="887"/>
  <c r="F8" i="885"/>
  <c r="F44" i="879"/>
  <c r="G44" i="882"/>
  <c r="G13" i="880"/>
  <c r="G13" i="878"/>
  <c r="G10" i="883"/>
  <c r="G20" i="881"/>
  <c r="K44" i="866"/>
  <c r="K44" i="886"/>
  <c r="K44" i="884"/>
  <c r="K44" i="887"/>
  <c r="K44" i="885"/>
  <c r="K44" i="879"/>
  <c r="I44" i="865"/>
  <c r="I10" i="883"/>
  <c r="I44" i="881"/>
  <c r="I44" i="882"/>
  <c r="I13" i="880"/>
  <c r="I44" i="878"/>
  <c r="F44" i="882"/>
  <c r="F13" i="880"/>
  <c r="F13" i="878"/>
  <c r="F24" i="883"/>
  <c r="F20" i="881"/>
  <c r="J44" i="865"/>
  <c r="J44" i="882"/>
  <c r="J44" i="880"/>
  <c r="J44" i="878"/>
  <c r="J44" i="883"/>
  <c r="J44" i="881"/>
  <c r="I44" i="866"/>
  <c r="I8" i="887"/>
  <c r="I8" i="885"/>
  <c r="I44" i="879"/>
  <c r="I47" i="886"/>
  <c r="I44" i="884"/>
  <c r="H44" i="866"/>
  <c r="H8" i="887"/>
  <c r="H8" i="885"/>
  <c r="H44" i="879"/>
  <c r="H47" i="886"/>
  <c r="H44" i="884"/>
  <c r="H44" i="865"/>
  <c r="H10" i="883"/>
  <c r="H20" i="881"/>
  <c r="H44" i="882"/>
  <c r="H13" i="880"/>
  <c r="H44" i="878"/>
  <c r="J44" i="866"/>
  <c r="J44" i="886"/>
  <c r="J44" i="884"/>
  <c r="J44" i="887"/>
  <c r="J44" i="885"/>
  <c r="J44" i="879"/>
  <c r="G27" i="887"/>
  <c r="G48" i="886"/>
  <c r="G9" i="885"/>
  <c r="G45" i="884"/>
  <c r="G45" i="879"/>
  <c r="H45" i="865"/>
  <c r="H11" i="883"/>
  <c r="H45" i="882"/>
  <c r="H21" i="881"/>
  <c r="H14" i="880"/>
  <c r="H45" i="878"/>
  <c r="J45" i="865"/>
  <c r="J45" i="883"/>
  <c r="J45" i="882"/>
  <c r="J45" i="881"/>
  <c r="J45" i="880"/>
  <c r="J45" i="878"/>
  <c r="K45" i="866"/>
  <c r="K45" i="887"/>
  <c r="K45" i="886"/>
  <c r="K45" i="885"/>
  <c r="K45" i="884"/>
  <c r="K45" i="879"/>
  <c r="H45" i="866"/>
  <c r="H9" i="887"/>
  <c r="H48" i="886"/>
  <c r="H9" i="885"/>
  <c r="H45" i="884"/>
  <c r="H45" i="879"/>
  <c r="K45" i="865"/>
  <c r="K45" i="883"/>
  <c r="K45" i="882"/>
  <c r="K45" i="881"/>
  <c r="K45" i="880"/>
  <c r="K45" i="878"/>
  <c r="I45" i="866"/>
  <c r="I9" i="887"/>
  <c r="I48" i="886"/>
  <c r="I9" i="885"/>
  <c r="I45" i="884"/>
  <c r="I45" i="879"/>
  <c r="J45" i="866"/>
  <c r="J45" i="887"/>
  <c r="J45" i="886"/>
  <c r="J45" i="885"/>
  <c r="J45" i="884"/>
  <c r="J45" i="879"/>
  <c r="F25" i="883"/>
  <c r="F45" i="882"/>
  <c r="F21" i="881"/>
  <c r="F14" i="880"/>
  <c r="F14" i="878"/>
  <c r="I45" i="865"/>
  <c r="I11" i="883"/>
  <c r="I45" i="882"/>
  <c r="I45" i="881"/>
  <c r="I14" i="880"/>
  <c r="I45" i="878"/>
  <c r="G11" i="883"/>
  <c r="G45" i="882"/>
  <c r="G21" i="881"/>
  <c r="G14" i="880"/>
  <c r="G14" i="878"/>
  <c r="F9" i="887"/>
  <c r="F48" i="886"/>
  <c r="F9" i="885"/>
  <c r="F45" i="884"/>
  <c r="F45" i="879"/>
  <c r="G27" i="882"/>
  <c r="G46" i="880"/>
  <c r="G46" i="878"/>
  <c r="G42" i="883"/>
  <c r="G3" i="881"/>
  <c r="G30" i="886"/>
  <c r="G27" i="884"/>
  <c r="G9" i="887"/>
  <c r="G41" i="885"/>
  <c r="G27" i="879"/>
  <c r="J27" i="866"/>
  <c r="J27" i="886"/>
  <c r="J27" i="884"/>
  <c r="J27" i="887"/>
  <c r="J27" i="885"/>
  <c r="J27" i="879"/>
  <c r="F27" i="882"/>
  <c r="F46" i="880"/>
  <c r="F46" i="878"/>
  <c r="F8" i="883"/>
  <c r="F3" i="881"/>
  <c r="I27" i="865"/>
  <c r="I42" i="883"/>
  <c r="I27" i="881"/>
  <c r="I27" i="882"/>
  <c r="I46" i="880"/>
  <c r="I27" i="878"/>
  <c r="K27" i="866"/>
  <c r="K27" i="886"/>
  <c r="K27" i="884"/>
  <c r="K27" i="887"/>
  <c r="K27" i="885"/>
  <c r="K27" i="879"/>
  <c r="H27" i="866"/>
  <c r="H41" i="887"/>
  <c r="H41" i="885"/>
  <c r="H27" i="879"/>
  <c r="H30" i="886"/>
  <c r="H27" i="884"/>
  <c r="H27" i="865"/>
  <c r="H42" i="883"/>
  <c r="H3" i="881"/>
  <c r="H27" i="882"/>
  <c r="H46" i="880"/>
  <c r="H27" i="878"/>
  <c r="I27" i="866"/>
  <c r="I41" i="887"/>
  <c r="I41" i="885"/>
  <c r="I27" i="879"/>
  <c r="I30" i="886"/>
  <c r="I27" i="884"/>
  <c r="F30" i="886"/>
  <c r="F27" i="884"/>
  <c r="F41" i="887"/>
  <c r="F41" i="885"/>
  <c r="F27" i="879"/>
  <c r="J27" i="865"/>
  <c r="J27" i="882"/>
  <c r="J27" i="880"/>
  <c r="J27" i="878"/>
  <c r="J27" i="883"/>
  <c r="J27" i="881"/>
  <c r="K27" i="865"/>
  <c r="K27" i="882"/>
  <c r="K27" i="880"/>
  <c r="K27" i="878"/>
  <c r="K27" i="883"/>
  <c r="K27" i="881"/>
  <c r="I39" i="865"/>
  <c r="I5" i="883"/>
  <c r="I39" i="882"/>
  <c r="I39" i="881"/>
  <c r="I8" i="880"/>
  <c r="I39" i="878"/>
  <c r="H39" i="865"/>
  <c r="H5" i="883"/>
  <c r="H39" i="882"/>
  <c r="H15" i="881"/>
  <c r="H8" i="880"/>
  <c r="H39" i="878"/>
  <c r="G21" i="887"/>
  <c r="G42" i="886"/>
  <c r="G3" i="885"/>
  <c r="G39" i="884"/>
  <c r="G39" i="879"/>
  <c r="J39" i="865"/>
  <c r="J39" i="883"/>
  <c r="J39" i="882"/>
  <c r="J39" i="881"/>
  <c r="J39" i="880"/>
  <c r="J39" i="878"/>
  <c r="K39" i="866"/>
  <c r="K39" i="887"/>
  <c r="K39" i="886"/>
  <c r="K39" i="885"/>
  <c r="K39" i="884"/>
  <c r="K39" i="879"/>
  <c r="J39" i="866"/>
  <c r="J39" i="887"/>
  <c r="J39" i="886"/>
  <c r="J39" i="885"/>
  <c r="J39" i="884"/>
  <c r="J39" i="879"/>
  <c r="H39" i="866"/>
  <c r="H3" i="887"/>
  <c r="H42" i="886"/>
  <c r="H3" i="885"/>
  <c r="H39" i="884"/>
  <c r="H39" i="879"/>
  <c r="I39" i="866"/>
  <c r="I3" i="887"/>
  <c r="I42" i="886"/>
  <c r="I3" i="885"/>
  <c r="I39" i="884"/>
  <c r="I39" i="879"/>
  <c r="G5" i="883"/>
  <c r="G39" i="882"/>
  <c r="G15" i="881"/>
  <c r="G8" i="880"/>
  <c r="G8" i="878"/>
  <c r="F19" i="883"/>
  <c r="F39" i="882"/>
  <c r="F15" i="881"/>
  <c r="F8" i="880"/>
  <c r="F8" i="878"/>
  <c r="F3" i="887"/>
  <c r="F42" i="886"/>
  <c r="F3" i="885"/>
  <c r="F39" i="884"/>
  <c r="F39" i="879"/>
  <c r="K51" i="865"/>
  <c r="K51" i="883"/>
  <c r="K51" i="881"/>
  <c r="K51" i="882"/>
  <c r="K51" i="880"/>
  <c r="K51" i="878"/>
  <c r="I51" i="866"/>
  <c r="I4" i="886"/>
  <c r="I51" i="884"/>
  <c r="I15" i="887"/>
  <c r="I15" i="885"/>
  <c r="I51" i="879"/>
  <c r="G17" i="883"/>
  <c r="G27" i="881"/>
  <c r="G51" i="882"/>
  <c r="G20" i="880"/>
  <c r="G20" i="878"/>
  <c r="H51" i="865"/>
  <c r="H51" i="882"/>
  <c r="H20" i="880"/>
  <c r="H51" i="878"/>
  <c r="H17" i="883"/>
  <c r="H27" i="881"/>
  <c r="F31" i="883"/>
  <c r="F27" i="881"/>
  <c r="F51" i="882"/>
  <c r="F20" i="880"/>
  <c r="F20" i="878"/>
  <c r="H51" i="866"/>
  <c r="H4" i="886"/>
  <c r="H51" i="884"/>
  <c r="H15" i="887"/>
  <c r="H15" i="885"/>
  <c r="H51" i="879"/>
  <c r="I51" i="865"/>
  <c r="I51" i="882"/>
  <c r="I20" i="880"/>
  <c r="I51" i="878"/>
  <c r="I17" i="883"/>
  <c r="I51" i="881"/>
  <c r="G33" i="887"/>
  <c r="G15" i="885"/>
  <c r="G51" i="879"/>
  <c r="G4" i="886"/>
  <c r="G51" i="884"/>
  <c r="F15" i="887"/>
  <c r="F15" i="885"/>
  <c r="F51" i="879"/>
  <c r="F4" i="886"/>
  <c r="F51" i="884"/>
  <c r="J51" i="865"/>
  <c r="J51" i="883"/>
  <c r="J51" i="881"/>
  <c r="J51" i="882"/>
  <c r="J51" i="880"/>
  <c r="J51" i="878"/>
  <c r="K51" i="866"/>
  <c r="K51" i="887"/>
  <c r="K51" i="885"/>
  <c r="K51" i="879"/>
  <c r="K51" i="886"/>
  <c r="K51" i="884"/>
  <c r="J51" i="866"/>
  <c r="J51" i="887"/>
  <c r="J51" i="885"/>
  <c r="J51" i="879"/>
  <c r="J51" i="886"/>
  <c r="J51" i="884"/>
  <c r="I43" i="865"/>
  <c r="I9" i="883"/>
  <c r="I43" i="882"/>
  <c r="I43" i="881"/>
  <c r="I12" i="880"/>
  <c r="I43" i="878"/>
  <c r="J43" i="865"/>
  <c r="J43" i="883"/>
  <c r="J43" i="882"/>
  <c r="J43" i="881"/>
  <c r="J43" i="880"/>
  <c r="J43" i="878"/>
  <c r="H43" i="865"/>
  <c r="H9" i="883"/>
  <c r="H43" i="882"/>
  <c r="H19" i="881"/>
  <c r="H12" i="880"/>
  <c r="H43" i="878"/>
  <c r="K43" i="865"/>
  <c r="K43" i="883"/>
  <c r="K43" i="882"/>
  <c r="K43" i="881"/>
  <c r="K43" i="880"/>
  <c r="K43" i="878"/>
  <c r="I43" i="866"/>
  <c r="I7" i="887"/>
  <c r="I46" i="886"/>
  <c r="I7" i="885"/>
  <c r="I43" i="884"/>
  <c r="I43" i="879"/>
  <c r="F7" i="887"/>
  <c r="F46" i="886"/>
  <c r="F7" i="885"/>
  <c r="F43" i="884"/>
  <c r="F43" i="879"/>
  <c r="G9" i="883"/>
  <c r="G43" i="882"/>
  <c r="G19" i="881"/>
  <c r="G12" i="880"/>
  <c r="G12" i="878"/>
  <c r="F23" i="883"/>
  <c r="F43" i="882"/>
  <c r="F19" i="881"/>
  <c r="F12" i="880"/>
  <c r="F12" i="878"/>
  <c r="H43" i="866"/>
  <c r="H7" i="887"/>
  <c r="H46" i="886"/>
  <c r="H7" i="885"/>
  <c r="H43" i="884"/>
  <c r="H43" i="879"/>
  <c r="G25" i="887"/>
  <c r="G46" i="886"/>
  <c r="G7" i="885"/>
  <c r="G43" i="884"/>
  <c r="G43" i="879"/>
  <c r="K43" i="866"/>
  <c r="K43" i="887"/>
  <c r="K43" i="886"/>
  <c r="K43" i="885"/>
  <c r="K43" i="884"/>
  <c r="K43" i="879"/>
  <c r="J43" i="866"/>
  <c r="J43" i="887"/>
  <c r="J43" i="886"/>
  <c r="J43" i="885"/>
  <c r="J43" i="884"/>
  <c r="J43" i="879"/>
  <c r="C11" i="883"/>
  <c r="C17" i="882"/>
  <c r="C21" i="881"/>
  <c r="C9" i="880"/>
  <c r="C14" i="878"/>
  <c r="C6" i="883"/>
  <c r="C12" i="882"/>
  <c r="C16" i="881"/>
  <c r="C4" i="880"/>
  <c r="C9" i="878"/>
  <c r="E16" i="883"/>
  <c r="E7" i="882"/>
  <c r="E11" i="881"/>
  <c r="E35" i="880"/>
  <c r="E4" i="878"/>
  <c r="C45" i="883"/>
  <c r="C2" i="882"/>
  <c r="C6" i="881"/>
  <c r="C44" i="880"/>
  <c r="C49" i="878"/>
  <c r="E6" i="883"/>
  <c r="E47" i="882"/>
  <c r="E51" i="881"/>
  <c r="E25" i="880"/>
  <c r="E44" i="878"/>
  <c r="D29" i="883"/>
  <c r="D21" i="882"/>
  <c r="D25" i="881"/>
  <c r="D49" i="880"/>
  <c r="D18" i="878"/>
  <c r="D25" i="883"/>
  <c r="D17" i="882"/>
  <c r="D21" i="881"/>
  <c r="D45" i="880"/>
  <c r="D14" i="878"/>
  <c r="D21" i="883"/>
  <c r="D13" i="882"/>
  <c r="D17" i="881"/>
  <c r="D41" i="880"/>
  <c r="D10" i="878"/>
  <c r="D2" i="883"/>
  <c r="D9" i="882"/>
  <c r="D13" i="881"/>
  <c r="D37" i="880"/>
  <c r="D6" i="878"/>
  <c r="D14" i="883"/>
  <c r="D5" i="882"/>
  <c r="D9" i="881"/>
  <c r="D33" i="880"/>
  <c r="D2" i="878"/>
  <c r="D10" i="883"/>
  <c r="D51" i="882"/>
  <c r="D5" i="881"/>
  <c r="D29" i="880"/>
  <c r="D48" i="878"/>
  <c r="D6" i="883"/>
  <c r="D47" i="882"/>
  <c r="D51" i="881"/>
  <c r="D25" i="880"/>
  <c r="D44" i="878"/>
  <c r="E29" i="883"/>
  <c r="E21" i="882"/>
  <c r="E25" i="881"/>
  <c r="E49" i="880"/>
  <c r="E18" i="878"/>
  <c r="C4" i="883"/>
  <c r="C10" i="882"/>
  <c r="C14" i="881"/>
  <c r="C2" i="880"/>
  <c r="C7" i="878"/>
  <c r="E5" i="883"/>
  <c r="E46" i="882"/>
  <c r="E50" i="881"/>
  <c r="E24" i="880"/>
  <c r="E43" i="878"/>
  <c r="C15" i="883"/>
  <c r="C21" i="882"/>
  <c r="C25" i="881"/>
  <c r="C13" i="880"/>
  <c r="C18" i="878"/>
  <c r="C10" i="883"/>
  <c r="C16" i="882"/>
  <c r="C20" i="881"/>
  <c r="C8" i="880"/>
  <c r="C13" i="878"/>
  <c r="E19" i="883"/>
  <c r="E11" i="882"/>
  <c r="E15" i="881"/>
  <c r="E39" i="880"/>
  <c r="E8" i="878"/>
  <c r="C50" i="883"/>
  <c r="C7" i="882"/>
  <c r="C11" i="881"/>
  <c r="C49" i="880"/>
  <c r="C4" i="878"/>
  <c r="E11" i="883"/>
  <c r="E2" i="882"/>
  <c r="E6" i="881"/>
  <c r="E30" i="880"/>
  <c r="E49" i="878"/>
  <c r="C41" i="883"/>
  <c r="C48" i="882"/>
  <c r="C2" i="881"/>
  <c r="C40" i="880"/>
  <c r="C45" i="878"/>
  <c r="D22" i="887"/>
  <c r="D42" i="886"/>
  <c r="D12" i="885"/>
  <c r="D42" i="884"/>
  <c r="D48" i="879"/>
  <c r="D18" i="887"/>
  <c r="D38" i="886"/>
  <c r="D8" i="885"/>
  <c r="D38" i="884"/>
  <c r="D44" i="879"/>
  <c r="D14" i="887"/>
  <c r="D34" i="886"/>
  <c r="D4" i="885"/>
  <c r="D34" i="884"/>
  <c r="D40" i="879"/>
  <c r="D10" i="887"/>
  <c r="D30" i="886"/>
  <c r="D50" i="885"/>
  <c r="D30" i="884"/>
  <c r="D36" i="879"/>
  <c r="D6" i="887"/>
  <c r="D26" i="886"/>
  <c r="D46" i="885"/>
  <c r="D26" i="884"/>
  <c r="D32" i="879"/>
  <c r="D2" i="887"/>
  <c r="D22" i="886"/>
  <c r="D42" i="885"/>
  <c r="D22" i="884"/>
  <c r="D28" i="879"/>
  <c r="D48" i="887"/>
  <c r="D18" i="886"/>
  <c r="D38" i="885"/>
  <c r="D18" i="884"/>
  <c r="D24" i="879"/>
  <c r="C20" i="887"/>
  <c r="C14" i="886"/>
  <c r="C24" i="885"/>
  <c r="C16" i="884"/>
  <c r="C19" i="879"/>
  <c r="E7" i="887"/>
  <c r="E43" i="886"/>
  <c r="E7" i="885"/>
  <c r="E13" i="884"/>
  <c r="E43" i="879"/>
  <c r="E47" i="887"/>
  <c r="E33" i="886"/>
  <c r="E47" i="885"/>
  <c r="E3" i="884"/>
  <c r="E33" i="879"/>
  <c r="E39" i="887"/>
  <c r="E25" i="886"/>
  <c r="E39" i="885"/>
  <c r="E45" i="884"/>
  <c r="E25" i="879"/>
  <c r="E10" i="887"/>
  <c r="E46" i="886"/>
  <c r="E10" i="885"/>
  <c r="E16" i="884"/>
  <c r="E46" i="879"/>
  <c r="C6" i="887"/>
  <c r="C50" i="886"/>
  <c r="C10" i="885"/>
  <c r="C2" i="884"/>
  <c r="C5" i="879"/>
  <c r="E43" i="887"/>
  <c r="E29" i="886"/>
  <c r="E43" i="885"/>
  <c r="E49" i="884"/>
  <c r="E29" i="879"/>
  <c r="E38" i="887"/>
  <c r="E24" i="886"/>
  <c r="E38" i="885"/>
  <c r="E44" i="884"/>
  <c r="E24" i="879"/>
  <c r="E5" i="887"/>
  <c r="E41" i="886"/>
  <c r="E5" i="885"/>
  <c r="E11" i="884"/>
  <c r="E41" i="879"/>
  <c r="E44" i="887"/>
  <c r="E30" i="886"/>
  <c r="E44" i="885"/>
  <c r="E50" i="884"/>
  <c r="E30" i="879"/>
  <c r="E8" i="887"/>
  <c r="E44" i="886"/>
  <c r="E8" i="885"/>
  <c r="E14" i="884"/>
  <c r="E44" i="879"/>
  <c r="E51" i="887"/>
  <c r="E37" i="886"/>
  <c r="E51" i="885"/>
  <c r="E7" i="884"/>
  <c r="E37" i="879"/>
  <c r="B47" i="883"/>
  <c r="B19" i="882"/>
  <c r="B47" i="881"/>
  <c r="B11" i="880"/>
  <c r="B47" i="878"/>
  <c r="B43" i="883"/>
  <c r="B15" i="882"/>
  <c r="B43" i="881"/>
  <c r="B7" i="880"/>
  <c r="B43" i="878"/>
  <c r="B39" i="883"/>
  <c r="B11" i="882"/>
  <c r="B39" i="881"/>
  <c r="B3" i="880"/>
  <c r="B39" i="878"/>
  <c r="B35" i="883"/>
  <c r="B7" i="882"/>
  <c r="B35" i="881"/>
  <c r="B49" i="880"/>
  <c r="B35" i="878"/>
  <c r="B31" i="883"/>
  <c r="B3" i="882"/>
  <c r="B31" i="881"/>
  <c r="B45" i="880"/>
  <c r="B31" i="878"/>
  <c r="B27" i="883"/>
  <c r="B49" i="882"/>
  <c r="B27" i="881"/>
  <c r="B41" i="880"/>
  <c r="B27" i="878"/>
  <c r="B23" i="883"/>
  <c r="B45" i="882"/>
  <c r="B23" i="881"/>
  <c r="B37" i="880"/>
  <c r="B23" i="878"/>
  <c r="C12" i="883"/>
  <c r="C18" i="882"/>
  <c r="C22" i="881"/>
  <c r="C10" i="880"/>
  <c r="C15" i="878"/>
  <c r="C7" i="883"/>
  <c r="C13" i="882"/>
  <c r="C17" i="881"/>
  <c r="C5" i="880"/>
  <c r="C10" i="878"/>
  <c r="E17" i="883"/>
  <c r="E8" i="882"/>
  <c r="E12" i="881"/>
  <c r="E36" i="880"/>
  <c r="E5" i="878"/>
  <c r="E12" i="883"/>
  <c r="E3" i="882"/>
  <c r="E7" i="881"/>
  <c r="E31" i="880"/>
  <c r="E50" i="878"/>
  <c r="E7" i="883"/>
  <c r="E48" i="882"/>
  <c r="E2" i="881"/>
  <c r="E26" i="880"/>
  <c r="E45" i="878"/>
  <c r="D28" i="883"/>
  <c r="D20" i="882"/>
  <c r="D24" i="881"/>
  <c r="D48" i="880"/>
  <c r="D17" i="878"/>
  <c r="D24" i="883"/>
  <c r="D16" i="882"/>
  <c r="D20" i="881"/>
  <c r="D44" i="880"/>
  <c r="D13" i="878"/>
  <c r="D20" i="883"/>
  <c r="D12" i="882"/>
  <c r="D16" i="881"/>
  <c r="D40" i="880"/>
  <c r="D9" i="878"/>
  <c r="D17" i="883"/>
  <c r="D8" i="882"/>
  <c r="D12" i="881"/>
  <c r="D36" i="880"/>
  <c r="D5" i="878"/>
  <c r="D13" i="883"/>
  <c r="D4" i="882"/>
  <c r="D8" i="881"/>
  <c r="D32" i="880"/>
  <c r="D51" i="878"/>
  <c r="D9" i="883"/>
  <c r="D50" i="882"/>
  <c r="D4" i="881"/>
  <c r="D28" i="880"/>
  <c r="D47" i="878"/>
  <c r="D5" i="883"/>
  <c r="D46" i="882"/>
  <c r="D50" i="881"/>
  <c r="D24" i="880"/>
  <c r="D43" i="878"/>
  <c r="E21" i="883"/>
  <c r="E13" i="882"/>
  <c r="E17" i="881"/>
  <c r="E41" i="880"/>
  <c r="E10" i="878"/>
  <c r="E8" i="883"/>
  <c r="E49" i="882"/>
  <c r="E3" i="881"/>
  <c r="E27" i="880"/>
  <c r="E46" i="878"/>
  <c r="E25" i="883"/>
  <c r="E17" i="882"/>
  <c r="E21" i="881"/>
  <c r="E45" i="880"/>
  <c r="E14" i="878"/>
  <c r="E20" i="883"/>
  <c r="E12" i="882"/>
  <c r="E16" i="881"/>
  <c r="E40" i="880"/>
  <c r="E9" i="878"/>
  <c r="C51" i="883"/>
  <c r="C8" i="882"/>
  <c r="C12" i="881"/>
  <c r="C50" i="880"/>
  <c r="C5" i="878"/>
  <c r="C47" i="883"/>
  <c r="C4" i="882"/>
  <c r="C8" i="881"/>
  <c r="C46" i="880"/>
  <c r="C51" i="878"/>
  <c r="C42" i="883"/>
  <c r="C49" i="882"/>
  <c r="C3" i="881"/>
  <c r="C41" i="880"/>
  <c r="C46" i="878"/>
  <c r="C38" i="883"/>
  <c r="C45" i="882"/>
  <c r="C49" i="881"/>
  <c r="C37" i="880"/>
  <c r="C42" i="878"/>
  <c r="D21" i="887"/>
  <c r="D41" i="886"/>
  <c r="D11" i="885"/>
  <c r="D41" i="884"/>
  <c r="D47" i="879"/>
  <c r="D17" i="887"/>
  <c r="D37" i="886"/>
  <c r="D7" i="885"/>
  <c r="D37" i="884"/>
  <c r="D43" i="879"/>
  <c r="D13" i="887"/>
  <c r="D33" i="886"/>
  <c r="D3" i="885"/>
  <c r="D33" i="884"/>
  <c r="D39" i="879"/>
  <c r="D9" i="887"/>
  <c r="D29" i="886"/>
  <c r="D49" i="885"/>
  <c r="D29" i="884"/>
  <c r="D35" i="879"/>
  <c r="D5" i="887"/>
  <c r="D25" i="886"/>
  <c r="D45" i="885"/>
  <c r="D25" i="884"/>
  <c r="D31" i="879"/>
  <c r="D51" i="887"/>
  <c r="D21" i="886"/>
  <c r="D41" i="885"/>
  <c r="D21" i="884"/>
  <c r="D27" i="879"/>
  <c r="D47" i="887"/>
  <c r="D17" i="886"/>
  <c r="D37" i="885"/>
  <c r="D17" i="884"/>
  <c r="D23" i="879"/>
  <c r="E6" i="887"/>
  <c r="E42" i="886"/>
  <c r="E6" i="885"/>
  <c r="E12" i="884"/>
  <c r="E42" i="879"/>
  <c r="C11" i="887"/>
  <c r="C5" i="886"/>
  <c r="C15" i="885"/>
  <c r="C7" i="884"/>
  <c r="C10" i="879"/>
  <c r="E45" i="887"/>
  <c r="E31" i="886"/>
  <c r="E45" i="885"/>
  <c r="E51" i="884"/>
  <c r="E31" i="879"/>
  <c r="C47" i="887"/>
  <c r="C41" i="886"/>
  <c r="C51" i="885"/>
  <c r="C43" i="884"/>
  <c r="C46" i="879"/>
  <c r="C18" i="887"/>
  <c r="C12" i="886"/>
  <c r="C22" i="885"/>
  <c r="C14" i="884"/>
  <c r="C17" i="879"/>
  <c r="E2" i="887"/>
  <c r="E38" i="886"/>
  <c r="E2" i="885"/>
  <c r="E8" i="884"/>
  <c r="E38" i="879"/>
  <c r="E41" i="887"/>
  <c r="E27" i="886"/>
  <c r="E41" i="885"/>
  <c r="E47" i="884"/>
  <c r="E27" i="879"/>
  <c r="E36" i="887"/>
  <c r="E22" i="886"/>
  <c r="E36" i="885"/>
  <c r="E42" i="884"/>
  <c r="E22" i="879"/>
  <c r="C12" i="887"/>
  <c r="C6" i="886"/>
  <c r="C16" i="885"/>
  <c r="C8" i="884"/>
  <c r="C11" i="879"/>
  <c r="C8" i="887"/>
  <c r="C2" i="886"/>
  <c r="C12" i="885"/>
  <c r="C4" i="884"/>
  <c r="C7" i="879"/>
  <c r="E42" i="887"/>
  <c r="E28" i="886"/>
  <c r="E42" i="885"/>
  <c r="E48" i="884"/>
  <c r="E28" i="879"/>
  <c r="C46" i="887"/>
  <c r="C40" i="886"/>
  <c r="C50" i="885"/>
  <c r="C42" i="884"/>
  <c r="C45" i="879"/>
  <c r="C21" i="887"/>
  <c r="C15" i="886"/>
  <c r="C25" i="885"/>
  <c r="C17" i="884"/>
  <c r="C20" i="879"/>
  <c r="C17" i="887"/>
  <c r="C11" i="886"/>
  <c r="C21" i="885"/>
  <c r="C13" i="884"/>
  <c r="C16" i="879"/>
  <c r="C14" i="887"/>
  <c r="C8" i="886"/>
  <c r="C18" i="885"/>
  <c r="C10" i="884"/>
  <c r="C13" i="879"/>
  <c r="C9" i="887"/>
  <c r="C3" i="886"/>
  <c r="C13" i="885"/>
  <c r="C5" i="884"/>
  <c r="C8" i="879"/>
  <c r="C5" i="887"/>
  <c r="C49" i="886"/>
  <c r="C9" i="885"/>
  <c r="C51" i="884"/>
  <c r="C4" i="879"/>
  <c r="C51" i="887"/>
  <c r="C45" i="886"/>
  <c r="C5" i="885"/>
  <c r="C47" i="884"/>
  <c r="C50" i="879"/>
  <c r="E37" i="887"/>
  <c r="E23" i="886"/>
  <c r="E37" i="885"/>
  <c r="E43" i="884"/>
  <c r="E23" i="879"/>
  <c r="B22" i="883"/>
  <c r="B44" i="882"/>
  <c r="B22" i="881"/>
  <c r="B36" i="880"/>
  <c r="B22" i="878"/>
  <c r="B15" i="887"/>
  <c r="B48" i="886"/>
  <c r="B48" i="885"/>
  <c r="B18" i="884"/>
  <c r="B48" i="879"/>
  <c r="B14" i="887"/>
  <c r="B47" i="886"/>
  <c r="B47" i="885"/>
  <c r="B17" i="884"/>
  <c r="B47" i="879"/>
  <c r="B11" i="887"/>
  <c r="B44" i="886"/>
  <c r="B44" i="885"/>
  <c r="B14" i="884"/>
  <c r="B44" i="879"/>
  <c r="B10" i="887"/>
  <c r="B43" i="886"/>
  <c r="B43" i="885"/>
  <c r="B13" i="884"/>
  <c r="B43" i="879"/>
  <c r="B7" i="887"/>
  <c r="B40" i="886"/>
  <c r="B40" i="885"/>
  <c r="B10" i="884"/>
  <c r="B40" i="879"/>
  <c r="B6" i="887"/>
  <c r="B39" i="886"/>
  <c r="B39" i="885"/>
  <c r="B9" i="884"/>
  <c r="B39" i="879"/>
  <c r="B3" i="887"/>
  <c r="B36" i="886"/>
  <c r="B36" i="885"/>
  <c r="B6" i="884"/>
  <c r="B36" i="879"/>
  <c r="B2" i="887"/>
  <c r="B35" i="886"/>
  <c r="B35" i="885"/>
  <c r="B5" i="884"/>
  <c r="B35" i="879"/>
  <c r="B49" i="887"/>
  <c r="B32" i="886"/>
  <c r="B32" i="885"/>
  <c r="B2" i="884"/>
  <c r="B32" i="879"/>
  <c r="B48" i="887"/>
  <c r="B31" i="886"/>
  <c r="B31" i="885"/>
  <c r="B51" i="884"/>
  <c r="B31" i="879"/>
  <c r="B45" i="887"/>
  <c r="B28" i="886"/>
  <c r="B28" i="885"/>
  <c r="B48" i="884"/>
  <c r="B28" i="879"/>
  <c r="B44" i="887"/>
  <c r="B27" i="886"/>
  <c r="B27" i="885"/>
  <c r="B47" i="884"/>
  <c r="B27" i="879"/>
  <c r="B41" i="887"/>
  <c r="B24" i="886"/>
  <c r="B24" i="885"/>
  <c r="B44" i="884"/>
  <c r="B24" i="879"/>
  <c r="B40" i="887"/>
  <c r="B23" i="886"/>
  <c r="B23" i="885"/>
  <c r="B43" i="884"/>
  <c r="B23" i="879"/>
  <c r="E27" i="883"/>
  <c r="E19" i="882"/>
  <c r="E23" i="881"/>
  <c r="E47" i="880"/>
  <c r="E16" i="878"/>
  <c r="E22" i="883"/>
  <c r="E14" i="882"/>
  <c r="E18" i="881"/>
  <c r="E42" i="880"/>
  <c r="E11" i="878"/>
  <c r="E2" i="883"/>
  <c r="E9" i="882"/>
  <c r="E13" i="881"/>
  <c r="E37" i="880"/>
  <c r="E6" i="878"/>
  <c r="E13" i="883"/>
  <c r="E4" i="882"/>
  <c r="E8" i="881"/>
  <c r="E32" i="880"/>
  <c r="E51" i="878"/>
  <c r="C43" i="883"/>
  <c r="C50" i="882"/>
  <c r="C4" i="881"/>
  <c r="C42" i="880"/>
  <c r="C47" i="878"/>
  <c r="E3" i="883"/>
  <c r="E44" i="882"/>
  <c r="E48" i="881"/>
  <c r="E22" i="880"/>
  <c r="E41" i="878"/>
  <c r="D27" i="883"/>
  <c r="D19" i="882"/>
  <c r="D23" i="881"/>
  <c r="D47" i="880"/>
  <c r="D16" i="878"/>
  <c r="D23" i="883"/>
  <c r="D15" i="882"/>
  <c r="D19" i="881"/>
  <c r="D43" i="880"/>
  <c r="D12" i="878"/>
  <c r="D19" i="883"/>
  <c r="D11" i="882"/>
  <c r="D15" i="881"/>
  <c r="D39" i="880"/>
  <c r="D8" i="878"/>
  <c r="D16" i="883"/>
  <c r="D7" i="882"/>
  <c r="D11" i="881"/>
  <c r="D35" i="880"/>
  <c r="D4" i="878"/>
  <c r="D12" i="883"/>
  <c r="D3" i="882"/>
  <c r="D7" i="881"/>
  <c r="D31" i="880"/>
  <c r="D50" i="878"/>
  <c r="D8" i="883"/>
  <c r="D49" i="882"/>
  <c r="D3" i="881"/>
  <c r="D27" i="880"/>
  <c r="D46" i="878"/>
  <c r="D4" i="883"/>
  <c r="D45" i="882"/>
  <c r="D49" i="881"/>
  <c r="D23" i="880"/>
  <c r="D42" i="878"/>
  <c r="E24" i="883"/>
  <c r="E16" i="882"/>
  <c r="E20" i="881"/>
  <c r="E44" i="880"/>
  <c r="E13" i="878"/>
  <c r="C46" i="883"/>
  <c r="C3" i="882"/>
  <c r="C7" i="881"/>
  <c r="C45" i="880"/>
  <c r="C50" i="878"/>
  <c r="E26" i="883"/>
  <c r="E18" i="882"/>
  <c r="E22" i="881"/>
  <c r="E46" i="880"/>
  <c r="E15" i="878"/>
  <c r="C8" i="883"/>
  <c r="C14" i="882"/>
  <c r="C18" i="881"/>
  <c r="C6" i="880"/>
  <c r="C11" i="878"/>
  <c r="C3" i="883"/>
  <c r="C9" i="882"/>
  <c r="C13" i="881"/>
  <c r="C51" i="880"/>
  <c r="C6" i="878"/>
  <c r="C48" i="883"/>
  <c r="C5" i="882"/>
  <c r="C9" i="881"/>
  <c r="C47" i="880"/>
  <c r="C2" i="878"/>
  <c r="E9" i="883"/>
  <c r="E50" i="882"/>
  <c r="E4" i="881"/>
  <c r="E28" i="880"/>
  <c r="E47" i="878"/>
  <c r="C39" i="883"/>
  <c r="C46" i="882"/>
  <c r="C50" i="881"/>
  <c r="C38" i="880"/>
  <c r="C43" i="878"/>
  <c r="D20" i="887"/>
  <c r="D40" i="886"/>
  <c r="D10" i="885"/>
  <c r="D40" i="884"/>
  <c r="D46" i="879"/>
  <c r="D16" i="887"/>
  <c r="D36" i="886"/>
  <c r="D6" i="885"/>
  <c r="D36" i="884"/>
  <c r="D42" i="879"/>
  <c r="D12" i="887"/>
  <c r="D32" i="886"/>
  <c r="D2" i="885"/>
  <c r="D32" i="884"/>
  <c r="D38" i="879"/>
  <c r="D8" i="887"/>
  <c r="D28" i="886"/>
  <c r="D48" i="885"/>
  <c r="D28" i="884"/>
  <c r="D34" i="879"/>
  <c r="D4" i="887"/>
  <c r="D24" i="886"/>
  <c r="D44" i="885"/>
  <c r="D24" i="884"/>
  <c r="D30" i="879"/>
  <c r="D50" i="887"/>
  <c r="D20" i="886"/>
  <c r="D40" i="885"/>
  <c r="D20" i="884"/>
  <c r="D26" i="879"/>
  <c r="D46" i="887"/>
  <c r="D16" i="886"/>
  <c r="D36" i="885"/>
  <c r="D16" i="884"/>
  <c r="D22" i="879"/>
  <c r="E12" i="887"/>
  <c r="E48" i="886"/>
  <c r="E12" i="885"/>
  <c r="E18" i="884"/>
  <c r="E48" i="879"/>
  <c r="C19" i="887"/>
  <c r="C13" i="886"/>
  <c r="C23" i="885"/>
  <c r="C15" i="884"/>
  <c r="C18" i="879"/>
  <c r="E4" i="887"/>
  <c r="E40" i="886"/>
  <c r="E4" i="885"/>
  <c r="E10" i="884"/>
  <c r="E40" i="879"/>
  <c r="C2" i="887"/>
  <c r="C46" i="886"/>
  <c r="C6" i="885"/>
  <c r="C48" i="884"/>
  <c r="C51" i="879"/>
  <c r="E50" i="887"/>
  <c r="E36" i="886"/>
  <c r="E50" i="885"/>
  <c r="E6" i="884"/>
  <c r="E36" i="879"/>
  <c r="C4" i="887"/>
  <c r="C48" i="886"/>
  <c r="C8" i="885"/>
  <c r="C50" i="884"/>
  <c r="C3" i="879"/>
  <c r="C50" i="887"/>
  <c r="C44" i="886"/>
  <c r="C4" i="885"/>
  <c r="C46" i="884"/>
  <c r="C49" i="879"/>
  <c r="C22" i="887"/>
  <c r="C16" i="886"/>
  <c r="C26" i="885"/>
  <c r="C18" i="884"/>
  <c r="C21" i="879"/>
  <c r="E40" i="887"/>
  <c r="E26" i="886"/>
  <c r="E40" i="885"/>
  <c r="E46" i="884"/>
  <c r="E26" i="879"/>
  <c r="B46" i="883"/>
  <c r="B18" i="882"/>
  <c r="B46" i="881"/>
  <c r="B10" i="880"/>
  <c r="B46" i="878"/>
  <c r="B45" i="883"/>
  <c r="B17" i="882"/>
  <c r="B45" i="881"/>
  <c r="B9" i="880"/>
  <c r="B45" i="878"/>
  <c r="B42" i="883"/>
  <c r="B14" i="882"/>
  <c r="B42" i="881"/>
  <c r="B6" i="880"/>
  <c r="B42" i="878"/>
  <c r="B41" i="883"/>
  <c r="B13" i="882"/>
  <c r="B41" i="881"/>
  <c r="B5" i="880"/>
  <c r="B41" i="878"/>
  <c r="B38" i="883"/>
  <c r="B10" i="882"/>
  <c r="B38" i="881"/>
  <c r="B2" i="880"/>
  <c r="B38" i="878"/>
  <c r="B34" i="883"/>
  <c r="B6" i="882"/>
  <c r="B34" i="881"/>
  <c r="B48" i="880"/>
  <c r="B34" i="878"/>
  <c r="B33" i="883"/>
  <c r="B5" i="882"/>
  <c r="B33" i="881"/>
  <c r="B47" i="880"/>
  <c r="B33" i="878"/>
  <c r="B30" i="883"/>
  <c r="B2" i="882"/>
  <c r="B30" i="881"/>
  <c r="B44" i="880"/>
  <c r="B30" i="878"/>
  <c r="B29" i="883"/>
  <c r="B51" i="882"/>
  <c r="B29" i="881"/>
  <c r="B43" i="880"/>
  <c r="B29" i="878"/>
  <c r="B26" i="883"/>
  <c r="B48" i="882"/>
  <c r="B26" i="881"/>
  <c r="B40" i="880"/>
  <c r="B26" i="878"/>
  <c r="B25" i="883"/>
  <c r="B47" i="882"/>
  <c r="B25" i="881"/>
  <c r="B39" i="880"/>
  <c r="B25" i="878"/>
  <c r="B13" i="887"/>
  <c r="B46" i="886"/>
  <c r="B46" i="885"/>
  <c r="B16" i="884"/>
  <c r="B46" i="879"/>
  <c r="B9" i="887"/>
  <c r="B42" i="886"/>
  <c r="B42" i="885"/>
  <c r="B12" i="884"/>
  <c r="B42" i="879"/>
  <c r="B5" i="887"/>
  <c r="B38" i="886"/>
  <c r="B38" i="885"/>
  <c r="B8" i="884"/>
  <c r="B38" i="879"/>
  <c r="B51" i="887"/>
  <c r="B34" i="886"/>
  <c r="B34" i="885"/>
  <c r="B4" i="884"/>
  <c r="B34" i="879"/>
  <c r="B47" i="887"/>
  <c r="B30" i="886"/>
  <c r="B30" i="885"/>
  <c r="B50" i="884"/>
  <c r="B30" i="879"/>
  <c r="B43" i="887"/>
  <c r="B26" i="886"/>
  <c r="B26" i="885"/>
  <c r="B46" i="884"/>
  <c r="B26" i="879"/>
  <c r="B39" i="887"/>
  <c r="B22" i="886"/>
  <c r="B22" i="885"/>
  <c r="B42" i="884"/>
  <c r="B22" i="879"/>
  <c r="E28" i="883"/>
  <c r="E20" i="882"/>
  <c r="E24" i="881"/>
  <c r="E48" i="880"/>
  <c r="E17" i="878"/>
  <c r="E23" i="883"/>
  <c r="E15" i="882"/>
  <c r="E19" i="881"/>
  <c r="E43" i="880"/>
  <c r="E12" i="878"/>
  <c r="C5" i="883"/>
  <c r="C11" i="882"/>
  <c r="C15" i="881"/>
  <c r="C3" i="880"/>
  <c r="C8" i="878"/>
  <c r="E14" i="883"/>
  <c r="E5" i="882"/>
  <c r="E9" i="881"/>
  <c r="E33" i="880"/>
  <c r="E2" i="878"/>
  <c r="C44" i="883"/>
  <c r="C51" i="882"/>
  <c r="C5" i="881"/>
  <c r="C43" i="880"/>
  <c r="C48" i="878"/>
  <c r="E4" i="883"/>
  <c r="E45" i="882"/>
  <c r="E49" i="881"/>
  <c r="E23" i="880"/>
  <c r="E42" i="878"/>
  <c r="D26" i="883"/>
  <c r="D18" i="882"/>
  <c r="D22" i="881"/>
  <c r="D46" i="880"/>
  <c r="D15" i="878"/>
  <c r="D22" i="883"/>
  <c r="D14" i="882"/>
  <c r="D18" i="881"/>
  <c r="D42" i="880"/>
  <c r="D11" i="878"/>
  <c r="D18" i="883"/>
  <c r="D10" i="882"/>
  <c r="D14" i="881"/>
  <c r="D38" i="880"/>
  <c r="D7" i="878"/>
  <c r="D15" i="883"/>
  <c r="D6" i="882"/>
  <c r="D10" i="881"/>
  <c r="D34" i="880"/>
  <c r="D3" i="878"/>
  <c r="D11" i="883"/>
  <c r="D2" i="882"/>
  <c r="D6" i="881"/>
  <c r="D49" i="878"/>
  <c r="D30" i="880"/>
  <c r="D7" i="883"/>
  <c r="D48" i="882"/>
  <c r="D2" i="881"/>
  <c r="D45" i="878"/>
  <c r="D26" i="880"/>
  <c r="D3" i="883"/>
  <c r="D44" i="882"/>
  <c r="D48" i="881"/>
  <c r="D22" i="880"/>
  <c r="D41" i="878"/>
  <c r="C13" i="883"/>
  <c r="C19" i="882"/>
  <c r="C23" i="881"/>
  <c r="C11" i="880"/>
  <c r="C16" i="878"/>
  <c r="E15" i="883"/>
  <c r="E6" i="882"/>
  <c r="E10" i="881"/>
  <c r="E34" i="880"/>
  <c r="E3" i="878"/>
  <c r="C37" i="883"/>
  <c r="C44" i="882"/>
  <c r="C48" i="881"/>
  <c r="C36" i="880"/>
  <c r="C41" i="878"/>
  <c r="C14" i="883"/>
  <c r="C20" i="882"/>
  <c r="C24" i="881"/>
  <c r="C12" i="880"/>
  <c r="C17" i="878"/>
  <c r="C9" i="883"/>
  <c r="C15" i="882"/>
  <c r="C19" i="881"/>
  <c r="C7" i="880"/>
  <c r="C12" i="878"/>
  <c r="E18" i="883"/>
  <c r="E10" i="882"/>
  <c r="E14" i="881"/>
  <c r="E38" i="880"/>
  <c r="E7" i="878"/>
  <c r="C49" i="883"/>
  <c r="C6" i="882"/>
  <c r="C10" i="881"/>
  <c r="C48" i="880"/>
  <c r="C3" i="878"/>
  <c r="E10" i="883"/>
  <c r="E51" i="882"/>
  <c r="E5" i="881"/>
  <c r="E29" i="880"/>
  <c r="E48" i="878"/>
  <c r="C40" i="883"/>
  <c r="C47" i="882"/>
  <c r="C51" i="881"/>
  <c r="C39" i="880"/>
  <c r="C44" i="878"/>
  <c r="D23" i="887"/>
  <c r="D43" i="886"/>
  <c r="D13" i="885"/>
  <c r="D43" i="884"/>
  <c r="D49" i="879"/>
  <c r="D19" i="887"/>
  <c r="D39" i="886"/>
  <c r="D9" i="885"/>
  <c r="D39" i="884"/>
  <c r="D45" i="879"/>
  <c r="D15" i="887"/>
  <c r="D35" i="886"/>
  <c r="D5" i="885"/>
  <c r="D35" i="884"/>
  <c r="D41" i="879"/>
  <c r="D11" i="887"/>
  <c r="D31" i="886"/>
  <c r="D51" i="885"/>
  <c r="D31" i="884"/>
  <c r="D37" i="879"/>
  <c r="D7" i="887"/>
  <c r="D27" i="886"/>
  <c r="D47" i="885"/>
  <c r="D27" i="884"/>
  <c r="D33" i="879"/>
  <c r="D3" i="887"/>
  <c r="D23" i="886"/>
  <c r="D43" i="885"/>
  <c r="D23" i="884"/>
  <c r="D29" i="879"/>
  <c r="D49" i="887"/>
  <c r="D19" i="886"/>
  <c r="D39" i="885"/>
  <c r="D19" i="884"/>
  <c r="D25" i="879"/>
  <c r="E11" i="887"/>
  <c r="E47" i="886"/>
  <c r="E11" i="885"/>
  <c r="E17" i="884"/>
  <c r="E47" i="879"/>
  <c r="C13" i="887"/>
  <c r="C7" i="886"/>
  <c r="C17" i="885"/>
  <c r="C9" i="884"/>
  <c r="C12" i="879"/>
  <c r="E49" i="887"/>
  <c r="E35" i="886"/>
  <c r="E49" i="885"/>
  <c r="E5" i="884"/>
  <c r="E35" i="879"/>
  <c r="E13" i="887"/>
  <c r="E49" i="886"/>
  <c r="E13" i="885"/>
  <c r="E19" i="884"/>
  <c r="E49" i="879"/>
  <c r="C15" i="887"/>
  <c r="C9" i="886"/>
  <c r="C19" i="885"/>
  <c r="C11" i="884"/>
  <c r="C14" i="879"/>
  <c r="E48" i="887"/>
  <c r="E34" i="886"/>
  <c r="E48" i="885"/>
  <c r="E4" i="884"/>
  <c r="E34" i="879"/>
  <c r="C10" i="887"/>
  <c r="C4" i="886"/>
  <c r="C14" i="885"/>
  <c r="C6" i="884"/>
  <c r="C9" i="879"/>
  <c r="E46" i="887"/>
  <c r="E32" i="886"/>
  <c r="E46" i="885"/>
  <c r="E2" i="884"/>
  <c r="E32" i="879"/>
  <c r="C48" i="887"/>
  <c r="C42" i="886"/>
  <c r="C2" i="885"/>
  <c r="C44" i="884"/>
  <c r="C47" i="879"/>
  <c r="C23" i="887"/>
  <c r="C17" i="886"/>
  <c r="C27" i="885"/>
  <c r="C19" i="884"/>
  <c r="C22" i="879"/>
  <c r="E9" i="887"/>
  <c r="E45" i="886"/>
  <c r="E9" i="885"/>
  <c r="E15" i="884"/>
  <c r="E45" i="879"/>
  <c r="C16" i="887"/>
  <c r="C10" i="886"/>
  <c r="C20" i="885"/>
  <c r="C12" i="884"/>
  <c r="C15" i="879"/>
  <c r="E3" i="887"/>
  <c r="E39" i="886"/>
  <c r="E3" i="885"/>
  <c r="E9" i="884"/>
  <c r="E39" i="879"/>
  <c r="C7" i="887"/>
  <c r="C51" i="886"/>
  <c r="C11" i="885"/>
  <c r="C3" i="884"/>
  <c r="C6" i="879"/>
  <c r="C3" i="887"/>
  <c r="C47" i="886"/>
  <c r="C7" i="885"/>
  <c r="C49" i="884"/>
  <c r="C2" i="879"/>
  <c r="C49" i="887"/>
  <c r="C43" i="886"/>
  <c r="C3" i="885"/>
  <c r="C45" i="884"/>
  <c r="C48" i="879"/>
  <c r="B49" i="883"/>
  <c r="B21" i="882"/>
  <c r="B49" i="881"/>
  <c r="B13" i="880"/>
  <c r="B49" i="878"/>
  <c r="B48" i="883"/>
  <c r="B20" i="882"/>
  <c r="B48" i="881"/>
  <c r="B12" i="880"/>
  <c r="B48" i="878"/>
  <c r="B44" i="883"/>
  <c r="B16" i="882"/>
  <c r="B44" i="881"/>
  <c r="B8" i="880"/>
  <c r="B44" i="878"/>
  <c r="B40" i="883"/>
  <c r="B12" i="882"/>
  <c r="B40" i="881"/>
  <c r="B4" i="880"/>
  <c r="B40" i="878"/>
  <c r="B37" i="883"/>
  <c r="B9" i="882"/>
  <c r="B37" i="881"/>
  <c r="B51" i="880"/>
  <c r="B37" i="878"/>
  <c r="B36" i="883"/>
  <c r="B8" i="882"/>
  <c r="B36" i="881"/>
  <c r="B50" i="880"/>
  <c r="B36" i="878"/>
  <c r="B32" i="883"/>
  <c r="B4" i="882"/>
  <c r="B32" i="881"/>
  <c r="B46" i="880"/>
  <c r="B32" i="878"/>
  <c r="B28" i="883"/>
  <c r="B50" i="882"/>
  <c r="B28" i="881"/>
  <c r="B42" i="880"/>
  <c r="B28" i="878"/>
  <c r="B24" i="883"/>
  <c r="B46" i="882"/>
  <c r="B24" i="881"/>
  <c r="B38" i="880"/>
  <c r="B24" i="878"/>
  <c r="B16" i="887"/>
  <c r="B49" i="886"/>
  <c r="B49" i="885"/>
  <c r="B19" i="884"/>
  <c r="B49" i="879"/>
  <c r="B12" i="887"/>
  <c r="B45" i="886"/>
  <c r="B45" i="885"/>
  <c r="B15" i="884"/>
  <c r="B45" i="879"/>
  <c r="B8" i="887"/>
  <c r="B41" i="886"/>
  <c r="B41" i="885"/>
  <c r="B11" i="884"/>
  <c r="B41" i="879"/>
  <c r="B4" i="887"/>
  <c r="B37" i="886"/>
  <c r="B37" i="885"/>
  <c r="B7" i="884"/>
  <c r="B37" i="879"/>
  <c r="B50" i="887"/>
  <c r="B33" i="886"/>
  <c r="B33" i="885"/>
  <c r="B3" i="884"/>
  <c r="B33" i="879"/>
  <c r="B46" i="887"/>
  <c r="B29" i="886"/>
  <c r="B29" i="885"/>
  <c r="B49" i="884"/>
  <c r="B29" i="879"/>
  <c r="B42" i="887"/>
  <c r="B25" i="886"/>
  <c r="B25" i="885"/>
  <c r="B45" i="884"/>
  <c r="B25" i="879"/>
  <c r="F50" i="883"/>
  <c r="F20" i="882"/>
  <c r="F46" i="881"/>
  <c r="F39" i="880"/>
  <c r="F39" i="878"/>
  <c r="C16" i="883"/>
  <c r="C22" i="882"/>
  <c r="C26" i="881"/>
  <c r="C14" i="880"/>
  <c r="C19" i="878"/>
  <c r="I20" i="865"/>
  <c r="I35" i="883"/>
  <c r="I20" i="882"/>
  <c r="I20" i="881"/>
  <c r="I39" i="880"/>
  <c r="I20" i="878"/>
  <c r="E49" i="883"/>
  <c r="E41" i="882"/>
  <c r="E45" i="881"/>
  <c r="E19" i="880"/>
  <c r="E38" i="878"/>
  <c r="I16" i="865"/>
  <c r="I31" i="883"/>
  <c r="I16" i="882"/>
  <c r="I16" i="881"/>
  <c r="I16" i="878"/>
  <c r="I35" i="880"/>
  <c r="J17" i="865"/>
  <c r="J17" i="882"/>
  <c r="J17" i="881"/>
  <c r="J17" i="880"/>
  <c r="J17" i="878"/>
  <c r="J17" i="883"/>
  <c r="H16" i="865"/>
  <c r="H31" i="883"/>
  <c r="H16" i="882"/>
  <c r="H42" i="881"/>
  <c r="H35" i="880"/>
  <c r="H16" i="878"/>
  <c r="C34" i="883"/>
  <c r="C41" i="882"/>
  <c r="C45" i="881"/>
  <c r="C33" i="880"/>
  <c r="C38" i="878"/>
  <c r="H21" i="866"/>
  <c r="H35" i="887"/>
  <c r="H24" i="886"/>
  <c r="H35" i="885"/>
  <c r="H21" i="884"/>
  <c r="H21" i="879"/>
  <c r="J20" i="866"/>
  <c r="J20" i="887"/>
  <c r="J20" i="886"/>
  <c r="J20" i="885"/>
  <c r="J20" i="884"/>
  <c r="J20" i="879"/>
  <c r="D44" i="887"/>
  <c r="D14" i="886"/>
  <c r="D34" i="885"/>
  <c r="D14" i="884"/>
  <c r="D20" i="879"/>
  <c r="F32" i="887"/>
  <c r="F21" i="886"/>
  <c r="F32" i="885"/>
  <c r="F18" i="884"/>
  <c r="F18" i="879"/>
  <c r="H17" i="866"/>
  <c r="H31" i="887"/>
  <c r="H20" i="886"/>
  <c r="H31" i="885"/>
  <c r="H17" i="884"/>
  <c r="H17" i="879"/>
  <c r="J16" i="866"/>
  <c r="J16" i="887"/>
  <c r="J16" i="886"/>
  <c r="J16" i="885"/>
  <c r="J16" i="884"/>
  <c r="J16" i="879"/>
  <c r="D40" i="887"/>
  <c r="D10" i="886"/>
  <c r="D30" i="885"/>
  <c r="D10" i="884"/>
  <c r="D16" i="879"/>
  <c r="C45" i="887"/>
  <c r="C39" i="886"/>
  <c r="C49" i="885"/>
  <c r="C41" i="884"/>
  <c r="C44" i="879"/>
  <c r="C41" i="887"/>
  <c r="C35" i="886"/>
  <c r="C45" i="885"/>
  <c r="C37" i="884"/>
  <c r="C40" i="879"/>
  <c r="C44" i="887"/>
  <c r="C38" i="886"/>
  <c r="C48" i="885"/>
  <c r="C40" i="884"/>
  <c r="C43" i="879"/>
  <c r="E31" i="887"/>
  <c r="E17" i="886"/>
  <c r="E31" i="885"/>
  <c r="E37" i="884"/>
  <c r="E17" i="879"/>
  <c r="I20" i="866"/>
  <c r="I34" i="887"/>
  <c r="I23" i="886"/>
  <c r="I34" i="885"/>
  <c r="I20" i="884"/>
  <c r="I20" i="879"/>
  <c r="K18" i="866"/>
  <c r="K18" i="887"/>
  <c r="K18" i="886"/>
  <c r="K18" i="885"/>
  <c r="K18" i="884"/>
  <c r="K18" i="879"/>
  <c r="E15" i="887"/>
  <c r="E51" i="886"/>
  <c r="E15" i="885"/>
  <c r="E21" i="884"/>
  <c r="E51" i="879"/>
  <c r="K20" i="866"/>
  <c r="K20" i="887"/>
  <c r="K20" i="886"/>
  <c r="K20" i="885"/>
  <c r="K20" i="884"/>
  <c r="K20" i="879"/>
  <c r="C42" i="887"/>
  <c r="C36" i="886"/>
  <c r="C46" i="885"/>
  <c r="C38" i="884"/>
  <c r="C41" i="879"/>
  <c r="B50" i="883"/>
  <c r="B22" i="882"/>
  <c r="B50" i="881"/>
  <c r="B14" i="880"/>
  <c r="B50" i="878"/>
  <c r="B19" i="883"/>
  <c r="B41" i="882"/>
  <c r="B19" i="881"/>
  <c r="B33" i="880"/>
  <c r="B19" i="878"/>
  <c r="B36" i="887"/>
  <c r="B19" i="886"/>
  <c r="B19" i="885"/>
  <c r="B39" i="884"/>
  <c r="B19" i="879"/>
  <c r="B33" i="887"/>
  <c r="B16" i="886"/>
  <c r="B16" i="885"/>
  <c r="B36" i="884"/>
  <c r="B16" i="879"/>
  <c r="H19" i="865"/>
  <c r="H34" i="883"/>
  <c r="H19" i="882"/>
  <c r="H45" i="881"/>
  <c r="H38" i="880"/>
  <c r="H19" i="878"/>
  <c r="F48" i="883"/>
  <c r="F18" i="882"/>
  <c r="F44" i="881"/>
  <c r="F37" i="880"/>
  <c r="F37" i="878"/>
  <c r="D39" i="882"/>
  <c r="D43" i="881"/>
  <c r="D47" i="883"/>
  <c r="D17" i="880"/>
  <c r="D36" i="878"/>
  <c r="D38" i="882"/>
  <c r="D42" i="881"/>
  <c r="D16" i="880"/>
  <c r="D46" i="883"/>
  <c r="D35" i="878"/>
  <c r="C17" i="883"/>
  <c r="C23" i="882"/>
  <c r="C27" i="881"/>
  <c r="C15" i="880"/>
  <c r="C20" i="878"/>
  <c r="I19" i="865"/>
  <c r="I34" i="883"/>
  <c r="I19" i="882"/>
  <c r="I19" i="881"/>
  <c r="I38" i="880"/>
  <c r="I19" i="878"/>
  <c r="C33" i="883"/>
  <c r="C40" i="882"/>
  <c r="C44" i="881"/>
  <c r="C32" i="880"/>
  <c r="C37" i="878"/>
  <c r="D51" i="883"/>
  <c r="D43" i="882"/>
  <c r="D47" i="881"/>
  <c r="D21" i="880"/>
  <c r="D40" i="878"/>
  <c r="D50" i="883"/>
  <c r="D42" i="882"/>
  <c r="D46" i="881"/>
  <c r="D20" i="880"/>
  <c r="D39" i="878"/>
  <c r="D49" i="883"/>
  <c r="D41" i="882"/>
  <c r="D45" i="881"/>
  <c r="D38" i="878"/>
  <c r="D19" i="880"/>
  <c r="E31" i="883"/>
  <c r="E23" i="882"/>
  <c r="E27" i="881"/>
  <c r="E51" i="880"/>
  <c r="E20" i="878"/>
  <c r="C35" i="883"/>
  <c r="C42" i="882"/>
  <c r="C46" i="881"/>
  <c r="C34" i="880"/>
  <c r="C39" i="878"/>
  <c r="G31" i="883"/>
  <c r="G16" i="882"/>
  <c r="G42" i="881"/>
  <c r="G35" i="880"/>
  <c r="G35" i="878"/>
  <c r="E30" i="883"/>
  <c r="E22" i="882"/>
  <c r="E26" i="881"/>
  <c r="E50" i="880"/>
  <c r="E19" i="878"/>
  <c r="D25" i="887"/>
  <c r="D45" i="886"/>
  <c r="D15" i="885"/>
  <c r="D45" i="884"/>
  <c r="D51" i="879"/>
  <c r="F35" i="887"/>
  <c r="F24" i="886"/>
  <c r="F35" i="885"/>
  <c r="F21" i="884"/>
  <c r="F21" i="879"/>
  <c r="H20" i="866"/>
  <c r="H34" i="887"/>
  <c r="H23" i="886"/>
  <c r="H34" i="885"/>
  <c r="H20" i="884"/>
  <c r="H20" i="879"/>
  <c r="J19" i="866"/>
  <c r="J19" i="887"/>
  <c r="J19" i="886"/>
  <c r="J19" i="885"/>
  <c r="J19" i="884"/>
  <c r="J19" i="879"/>
  <c r="D43" i="887"/>
  <c r="D13" i="886"/>
  <c r="D33" i="885"/>
  <c r="D13" i="884"/>
  <c r="D19" i="879"/>
  <c r="F31" i="887"/>
  <c r="F20" i="886"/>
  <c r="F31" i="885"/>
  <c r="F17" i="884"/>
  <c r="F17" i="879"/>
  <c r="H16" i="866"/>
  <c r="H30" i="887"/>
  <c r="H19" i="886"/>
  <c r="H30" i="885"/>
  <c r="H16" i="884"/>
  <c r="H16" i="879"/>
  <c r="E14" i="887"/>
  <c r="E50" i="886"/>
  <c r="E14" i="885"/>
  <c r="E20" i="884"/>
  <c r="E50" i="879"/>
  <c r="I18" i="866"/>
  <c r="I32" i="887"/>
  <c r="I21" i="886"/>
  <c r="I32" i="885"/>
  <c r="I18" i="884"/>
  <c r="I18" i="879"/>
  <c r="C25" i="887"/>
  <c r="C19" i="886"/>
  <c r="C29" i="885"/>
  <c r="C21" i="884"/>
  <c r="C24" i="879"/>
  <c r="E30" i="887"/>
  <c r="E16" i="886"/>
  <c r="E30" i="885"/>
  <c r="E36" i="884"/>
  <c r="E16" i="879"/>
  <c r="I17" i="866"/>
  <c r="I31" i="887"/>
  <c r="I20" i="886"/>
  <c r="I31" i="885"/>
  <c r="I17" i="884"/>
  <c r="I17" i="879"/>
  <c r="C24" i="887"/>
  <c r="C18" i="886"/>
  <c r="C28" i="885"/>
  <c r="C20" i="884"/>
  <c r="C23" i="879"/>
  <c r="E34" i="887"/>
  <c r="E20" i="886"/>
  <c r="E34" i="885"/>
  <c r="E40" i="884"/>
  <c r="E20" i="879"/>
  <c r="C40" i="887"/>
  <c r="C34" i="886"/>
  <c r="C44" i="885"/>
  <c r="C36" i="884"/>
  <c r="C39" i="879"/>
  <c r="B21" i="883"/>
  <c r="B43" i="882"/>
  <c r="B21" i="881"/>
  <c r="B35" i="880"/>
  <c r="B21" i="878"/>
  <c r="B39" i="882"/>
  <c r="B17" i="881"/>
  <c r="B31" i="880"/>
  <c r="B17" i="883"/>
  <c r="B17" i="878"/>
  <c r="B18" i="887"/>
  <c r="B51" i="886"/>
  <c r="B51" i="885"/>
  <c r="B21" i="884"/>
  <c r="B51" i="879"/>
  <c r="B35" i="887"/>
  <c r="B18" i="886"/>
  <c r="B18" i="885"/>
  <c r="B38" i="884"/>
  <c r="B18" i="879"/>
  <c r="H18" i="865"/>
  <c r="H18" i="882"/>
  <c r="H44" i="881"/>
  <c r="H37" i="880"/>
  <c r="H18" i="878"/>
  <c r="H33" i="883"/>
  <c r="H17" i="865"/>
  <c r="H32" i="883"/>
  <c r="H17" i="882"/>
  <c r="H43" i="881"/>
  <c r="H36" i="880"/>
  <c r="H17" i="878"/>
  <c r="F16" i="882"/>
  <c r="F42" i="881"/>
  <c r="F46" i="883"/>
  <c r="F35" i="880"/>
  <c r="F35" i="878"/>
  <c r="G36" i="883"/>
  <c r="G21" i="882"/>
  <c r="G47" i="881"/>
  <c r="G40" i="880"/>
  <c r="G40" i="878"/>
  <c r="I18" i="865"/>
  <c r="I33" i="883"/>
  <c r="I18" i="882"/>
  <c r="I18" i="881"/>
  <c r="I37" i="880"/>
  <c r="I18" i="878"/>
  <c r="C32" i="883"/>
  <c r="C39" i="882"/>
  <c r="C43" i="881"/>
  <c r="C36" i="878"/>
  <c r="C31" i="880"/>
  <c r="D31" i="883"/>
  <c r="D23" i="882"/>
  <c r="D27" i="881"/>
  <c r="D51" i="880"/>
  <c r="D20" i="878"/>
  <c r="F51" i="883"/>
  <c r="F21" i="882"/>
  <c r="F47" i="881"/>
  <c r="F40" i="880"/>
  <c r="F40" i="878"/>
  <c r="H20" i="865"/>
  <c r="H35" i="883"/>
  <c r="H20" i="882"/>
  <c r="H46" i="881"/>
  <c r="H39" i="880"/>
  <c r="H20" i="878"/>
  <c r="F49" i="883"/>
  <c r="F19" i="882"/>
  <c r="F45" i="881"/>
  <c r="F38" i="880"/>
  <c r="F38" i="878"/>
  <c r="D48" i="883"/>
  <c r="D40" i="882"/>
  <c r="D44" i="881"/>
  <c r="D18" i="880"/>
  <c r="D37" i="878"/>
  <c r="C36" i="883"/>
  <c r="C43" i="882"/>
  <c r="C47" i="881"/>
  <c r="C35" i="880"/>
  <c r="C40" i="878"/>
  <c r="G32" i="883"/>
  <c r="G17" i="882"/>
  <c r="G43" i="881"/>
  <c r="G36" i="880"/>
  <c r="G36" i="878"/>
  <c r="E51" i="883"/>
  <c r="E43" i="882"/>
  <c r="E47" i="881"/>
  <c r="E21" i="880"/>
  <c r="E40" i="878"/>
  <c r="G35" i="883"/>
  <c r="G20" i="882"/>
  <c r="G46" i="881"/>
  <c r="G39" i="880"/>
  <c r="G39" i="878"/>
  <c r="G34" i="883"/>
  <c r="G19" i="882"/>
  <c r="G45" i="881"/>
  <c r="G38" i="880"/>
  <c r="G38" i="878"/>
  <c r="G33" i="883"/>
  <c r="G18" i="882"/>
  <c r="G44" i="881"/>
  <c r="G37" i="880"/>
  <c r="G37" i="878"/>
  <c r="E47" i="883"/>
  <c r="E39" i="882"/>
  <c r="E43" i="881"/>
  <c r="E17" i="880"/>
  <c r="E36" i="878"/>
  <c r="C31" i="883"/>
  <c r="C38" i="882"/>
  <c r="C42" i="881"/>
  <c r="C30" i="880"/>
  <c r="C35" i="878"/>
  <c r="D24" i="887"/>
  <c r="D44" i="886"/>
  <c r="D14" i="885"/>
  <c r="D44" i="884"/>
  <c r="D50" i="879"/>
  <c r="F34" i="887"/>
  <c r="F23" i="886"/>
  <c r="F34" i="885"/>
  <c r="F20" i="884"/>
  <c r="F20" i="879"/>
  <c r="H19" i="866"/>
  <c r="H33" i="887"/>
  <c r="H22" i="886"/>
  <c r="H33" i="885"/>
  <c r="H19" i="884"/>
  <c r="H19" i="879"/>
  <c r="J18" i="866"/>
  <c r="J18" i="887"/>
  <c r="J18" i="886"/>
  <c r="J18" i="885"/>
  <c r="J18" i="884"/>
  <c r="J18" i="879"/>
  <c r="D42" i="887"/>
  <c r="D12" i="886"/>
  <c r="D32" i="885"/>
  <c r="D12" i="884"/>
  <c r="D18" i="879"/>
  <c r="F30" i="887"/>
  <c r="F19" i="886"/>
  <c r="F30" i="885"/>
  <c r="F16" i="884"/>
  <c r="F16" i="879"/>
  <c r="K19" i="866"/>
  <c r="K19" i="887"/>
  <c r="K19" i="886"/>
  <c r="K19" i="885"/>
  <c r="K19" i="884"/>
  <c r="K19" i="879"/>
  <c r="G48" i="887"/>
  <c r="G19" i="886"/>
  <c r="G30" i="885"/>
  <c r="G16" i="884"/>
  <c r="G16" i="879"/>
  <c r="E35" i="887"/>
  <c r="E21" i="886"/>
  <c r="E35" i="885"/>
  <c r="E41" i="884"/>
  <c r="E21" i="879"/>
  <c r="E33" i="887"/>
  <c r="E19" i="886"/>
  <c r="E33" i="885"/>
  <c r="E39" i="884"/>
  <c r="E19" i="879"/>
  <c r="I19" i="866"/>
  <c r="I33" i="887"/>
  <c r="I22" i="886"/>
  <c r="I33" i="885"/>
  <c r="I19" i="884"/>
  <c r="I19" i="879"/>
  <c r="I21" i="866"/>
  <c r="I35" i="887"/>
  <c r="I24" i="886"/>
  <c r="I35" i="885"/>
  <c r="I21" i="884"/>
  <c r="I21" i="879"/>
  <c r="G51" i="887"/>
  <c r="G22" i="886"/>
  <c r="G33" i="885"/>
  <c r="G19" i="884"/>
  <c r="G19" i="879"/>
  <c r="G49" i="887"/>
  <c r="G20" i="886"/>
  <c r="G31" i="885"/>
  <c r="G17" i="884"/>
  <c r="G17" i="879"/>
  <c r="B40" i="882"/>
  <c r="B18" i="881"/>
  <c r="B18" i="883"/>
  <c r="B32" i="880"/>
  <c r="B18" i="878"/>
  <c r="B17" i="887"/>
  <c r="B50" i="886"/>
  <c r="B50" i="885"/>
  <c r="B20" i="884"/>
  <c r="B50" i="879"/>
  <c r="B38" i="887"/>
  <c r="B21" i="886"/>
  <c r="B21" i="885"/>
  <c r="B41" i="884"/>
  <c r="B21" i="879"/>
  <c r="H21" i="865"/>
  <c r="H36" i="883"/>
  <c r="H21" i="882"/>
  <c r="H47" i="881"/>
  <c r="H40" i="880"/>
  <c r="H21" i="878"/>
  <c r="J16" i="865"/>
  <c r="J16" i="883"/>
  <c r="J16" i="882"/>
  <c r="J16" i="881"/>
  <c r="J16" i="880"/>
  <c r="J16" i="878"/>
  <c r="K21" i="865"/>
  <c r="K21" i="883"/>
  <c r="K21" i="882"/>
  <c r="K21" i="881"/>
  <c r="K21" i="880"/>
  <c r="K21" i="878"/>
  <c r="E50" i="883"/>
  <c r="E42" i="882"/>
  <c r="E46" i="881"/>
  <c r="E20" i="880"/>
  <c r="E39" i="878"/>
  <c r="I17" i="865"/>
  <c r="I32" i="883"/>
  <c r="I17" i="882"/>
  <c r="I17" i="881"/>
  <c r="I36" i="880"/>
  <c r="I17" i="878"/>
  <c r="E46" i="883"/>
  <c r="E38" i="882"/>
  <c r="E42" i="881"/>
  <c r="E16" i="880"/>
  <c r="E35" i="878"/>
  <c r="D30" i="883"/>
  <c r="D22" i="882"/>
  <c r="D26" i="881"/>
  <c r="D50" i="880"/>
  <c r="D19" i="878"/>
  <c r="J21" i="865"/>
  <c r="J21" i="883"/>
  <c r="J21" i="882"/>
  <c r="J21" i="881"/>
  <c r="J21" i="880"/>
  <c r="J21" i="878"/>
  <c r="J20" i="865"/>
  <c r="J20" i="883"/>
  <c r="J20" i="882"/>
  <c r="J20" i="881"/>
  <c r="J20" i="880"/>
  <c r="J20" i="878"/>
  <c r="J19" i="865"/>
  <c r="J19" i="883"/>
  <c r="J19" i="882"/>
  <c r="J19" i="881"/>
  <c r="J19" i="880"/>
  <c r="J19" i="878"/>
  <c r="J18" i="865"/>
  <c r="J18" i="882"/>
  <c r="J18" i="881"/>
  <c r="J18" i="883"/>
  <c r="J18" i="880"/>
  <c r="J18" i="878"/>
  <c r="F47" i="883"/>
  <c r="F17" i="882"/>
  <c r="F43" i="881"/>
  <c r="F36" i="880"/>
  <c r="F36" i="878"/>
  <c r="E48" i="883"/>
  <c r="E40" i="882"/>
  <c r="E44" i="881"/>
  <c r="E18" i="880"/>
  <c r="E37" i="878"/>
  <c r="I21" i="865"/>
  <c r="I36" i="883"/>
  <c r="I21" i="882"/>
  <c r="I21" i="881"/>
  <c r="I40" i="880"/>
  <c r="I21" i="878"/>
  <c r="K20" i="865"/>
  <c r="K20" i="883"/>
  <c r="K20" i="882"/>
  <c r="K20" i="881"/>
  <c r="K20" i="880"/>
  <c r="K20" i="878"/>
  <c r="K19" i="865"/>
  <c r="K19" i="883"/>
  <c r="K19" i="882"/>
  <c r="K19" i="881"/>
  <c r="K19" i="880"/>
  <c r="K19" i="878"/>
  <c r="K18" i="865"/>
  <c r="K18" i="883"/>
  <c r="K18" i="882"/>
  <c r="K18" i="881"/>
  <c r="K18" i="880"/>
  <c r="K18" i="878"/>
  <c r="K17" i="865"/>
  <c r="K17" i="883"/>
  <c r="K17" i="882"/>
  <c r="K17" i="881"/>
  <c r="K17" i="880"/>
  <c r="K17" i="878"/>
  <c r="K16" i="865"/>
  <c r="K16" i="883"/>
  <c r="K16" i="882"/>
  <c r="K16" i="881"/>
  <c r="K16" i="880"/>
  <c r="K16" i="878"/>
  <c r="J21" i="866"/>
  <c r="J21" i="887"/>
  <c r="J21" i="886"/>
  <c r="J21" i="885"/>
  <c r="J21" i="884"/>
  <c r="J21" i="879"/>
  <c r="D45" i="887"/>
  <c r="D15" i="886"/>
  <c r="D35" i="885"/>
  <c r="D15" i="884"/>
  <c r="D21" i="879"/>
  <c r="F33" i="887"/>
  <c r="F22" i="886"/>
  <c r="F33" i="885"/>
  <c r="F19" i="884"/>
  <c r="F19" i="879"/>
  <c r="H18" i="866"/>
  <c r="H32" i="887"/>
  <c r="H21" i="886"/>
  <c r="H32" i="885"/>
  <c r="H18" i="884"/>
  <c r="H18" i="879"/>
  <c r="J17" i="866"/>
  <c r="J17" i="887"/>
  <c r="J17" i="886"/>
  <c r="J17" i="885"/>
  <c r="J17" i="884"/>
  <c r="J17" i="879"/>
  <c r="D41" i="887"/>
  <c r="D11" i="886"/>
  <c r="D31" i="885"/>
  <c r="D11" i="884"/>
  <c r="D17" i="879"/>
  <c r="K21" i="866"/>
  <c r="K21" i="887"/>
  <c r="K21" i="886"/>
  <c r="K21" i="885"/>
  <c r="K21" i="884"/>
  <c r="K21" i="879"/>
  <c r="C43" i="887"/>
  <c r="C37" i="886"/>
  <c r="C47" i="885"/>
  <c r="C39" i="884"/>
  <c r="C42" i="879"/>
  <c r="K17" i="866"/>
  <c r="K17" i="887"/>
  <c r="K17" i="886"/>
  <c r="K17" i="885"/>
  <c r="K17" i="884"/>
  <c r="K17" i="879"/>
  <c r="G2" i="887"/>
  <c r="G23" i="886"/>
  <c r="G34" i="885"/>
  <c r="G20" i="884"/>
  <c r="G20" i="879"/>
  <c r="E32" i="887"/>
  <c r="E18" i="886"/>
  <c r="E32" i="885"/>
  <c r="E38" i="884"/>
  <c r="E18" i="879"/>
  <c r="G3" i="887"/>
  <c r="G24" i="886"/>
  <c r="G35" i="885"/>
  <c r="G21" i="884"/>
  <c r="G21" i="879"/>
  <c r="K16" i="866"/>
  <c r="K16" i="887"/>
  <c r="K16" i="886"/>
  <c r="K16" i="885"/>
  <c r="K16" i="884"/>
  <c r="K16" i="879"/>
  <c r="G50" i="887"/>
  <c r="G21" i="886"/>
  <c r="G32" i="885"/>
  <c r="G18" i="884"/>
  <c r="G18" i="879"/>
  <c r="I16" i="866"/>
  <c r="I30" i="887"/>
  <c r="I19" i="886"/>
  <c r="I30" i="885"/>
  <c r="I16" i="884"/>
  <c r="I16" i="879"/>
  <c r="B51" i="883"/>
  <c r="B23" i="882"/>
  <c r="B51" i="881"/>
  <c r="B15" i="880"/>
  <c r="B51" i="878"/>
  <c r="B20" i="883"/>
  <c r="B42" i="882"/>
  <c r="B20" i="881"/>
  <c r="B34" i="880"/>
  <c r="B20" i="878"/>
  <c r="B16" i="883"/>
  <c r="B38" i="882"/>
  <c r="B16" i="881"/>
  <c r="B16" i="878"/>
  <c r="B30" i="880"/>
  <c r="B37" i="887"/>
  <c r="B20" i="886"/>
  <c r="B20" i="885"/>
  <c r="B40" i="884"/>
  <c r="B20" i="879"/>
  <c r="B34" i="887"/>
  <c r="B17" i="886"/>
  <c r="B17" i="885"/>
  <c r="B37" i="884"/>
  <c r="B17" i="879"/>
  <c r="F38" i="865"/>
  <c r="F38" i="875"/>
  <c r="F37" i="865"/>
  <c r="F37" i="875"/>
  <c r="F35" i="865"/>
  <c r="F35" i="875"/>
  <c r="F34" i="865"/>
  <c r="F34" i="875"/>
  <c r="F33" i="865"/>
  <c r="F33" i="875"/>
  <c r="F32" i="865"/>
  <c r="F32" i="875"/>
  <c r="G23" i="865"/>
  <c r="G23" i="875"/>
  <c r="G34" i="865"/>
  <c r="G34" i="875"/>
  <c r="G30" i="865"/>
  <c r="G30" i="875"/>
  <c r="G28" i="865"/>
  <c r="G28" i="875"/>
  <c r="G38" i="865"/>
  <c r="G38" i="875"/>
  <c r="G37" i="865"/>
  <c r="G37" i="875"/>
  <c r="F48" i="866"/>
  <c r="F48" i="876"/>
  <c r="G38" i="866"/>
  <c r="G38" i="876"/>
  <c r="G34" i="866"/>
  <c r="G34" i="876"/>
  <c r="G32" i="866"/>
  <c r="G32" i="876"/>
  <c r="F42" i="866"/>
  <c r="F42" i="876"/>
  <c r="F31" i="866"/>
  <c r="F31" i="876"/>
  <c r="F30" i="866"/>
  <c r="F30" i="876"/>
  <c r="F28" i="866"/>
  <c r="F28" i="876"/>
  <c r="F27" i="866"/>
  <c r="F27" i="876"/>
  <c r="F43" i="866"/>
  <c r="F43" i="876"/>
  <c r="I50" i="874"/>
  <c r="E50" i="871"/>
  <c r="I50" i="870"/>
  <c r="I50" i="873"/>
  <c r="I50" i="869"/>
  <c r="E50" i="867"/>
  <c r="H48" i="874"/>
  <c r="H48" i="873"/>
  <c r="D48" i="871"/>
  <c r="H48" i="870"/>
  <c r="D48" i="867"/>
  <c r="H48" i="869"/>
  <c r="I42" i="874"/>
  <c r="I42" i="873"/>
  <c r="E42" i="871"/>
  <c r="I42" i="869"/>
  <c r="E42" i="867"/>
  <c r="I42" i="870"/>
  <c r="M38" i="867"/>
  <c r="M38" i="873"/>
  <c r="M38" i="872"/>
  <c r="M38" i="871"/>
  <c r="M38" i="868"/>
  <c r="M38" i="869"/>
  <c r="L37" i="873"/>
  <c r="L37" i="872"/>
  <c r="L37" i="871"/>
  <c r="L37" i="868"/>
  <c r="L37" i="867"/>
  <c r="L37" i="869"/>
  <c r="M33" i="873"/>
  <c r="M33" i="872"/>
  <c r="M33" i="871"/>
  <c r="M33" i="868"/>
  <c r="M33" i="869"/>
  <c r="M33" i="867"/>
  <c r="L32" i="873"/>
  <c r="L32" i="872"/>
  <c r="L32" i="871"/>
  <c r="L32" i="869"/>
  <c r="L32" i="867"/>
  <c r="L32" i="868"/>
  <c r="H23" i="870"/>
  <c r="H23" i="874"/>
  <c r="H23" i="873"/>
  <c r="D23" i="871"/>
  <c r="D23" i="867"/>
  <c r="H23" i="869"/>
  <c r="E51" i="874"/>
  <c r="E51" i="872"/>
  <c r="E51" i="869"/>
  <c r="E51" i="873"/>
  <c r="E51" i="868"/>
  <c r="E51" i="870"/>
  <c r="D51" i="870"/>
  <c r="D51" i="872"/>
  <c r="D51" i="868"/>
  <c r="D51" i="873"/>
  <c r="D51" i="874"/>
  <c r="D51" i="869"/>
  <c r="E43" i="874"/>
  <c r="E43" i="873"/>
  <c r="E43" i="872"/>
  <c r="E43" i="869"/>
  <c r="E43" i="868"/>
  <c r="E43" i="870"/>
  <c r="D43" i="874"/>
  <c r="D43" i="873"/>
  <c r="D43" i="872"/>
  <c r="D43" i="870"/>
  <c r="D43" i="868"/>
  <c r="D43" i="869"/>
  <c r="H30" i="874"/>
  <c r="D30" i="871"/>
  <c r="H30" i="873"/>
  <c r="H30" i="869"/>
  <c r="D30" i="867"/>
  <c r="H30" i="870"/>
  <c r="I27" i="874"/>
  <c r="I27" i="873"/>
  <c r="E27" i="871"/>
  <c r="I27" i="869"/>
  <c r="E27" i="867"/>
  <c r="I27" i="870"/>
  <c r="E22" i="874"/>
  <c r="E22" i="873"/>
  <c r="E22" i="872"/>
  <c r="E22" i="869"/>
  <c r="E22" i="868"/>
  <c r="E22" i="870"/>
  <c r="D22" i="870"/>
  <c r="D22" i="874"/>
  <c r="D22" i="873"/>
  <c r="D22" i="872"/>
  <c r="D22" i="869"/>
  <c r="D22" i="868"/>
  <c r="M49" i="873"/>
  <c r="M49" i="872"/>
  <c r="M49" i="871"/>
  <c r="M49" i="869"/>
  <c r="M49" i="867"/>
  <c r="M49" i="868"/>
  <c r="L48" i="872"/>
  <c r="L48" i="871"/>
  <c r="L48" i="873"/>
  <c r="L48" i="869"/>
  <c r="L48" i="867"/>
  <c r="L48" i="868"/>
  <c r="M39" i="874"/>
  <c r="I39" i="872"/>
  <c r="I39" i="871"/>
  <c r="I39" i="867"/>
  <c r="I39" i="868"/>
  <c r="M39" i="870"/>
  <c r="H37" i="874"/>
  <c r="H37" i="870"/>
  <c r="H37" i="873"/>
  <c r="D37" i="871"/>
  <c r="H37" i="869"/>
  <c r="D37" i="867"/>
  <c r="I34" i="874"/>
  <c r="I34" i="873"/>
  <c r="E34" i="871"/>
  <c r="I34" i="869"/>
  <c r="E34" i="867"/>
  <c r="I34" i="870"/>
  <c r="H32" i="874"/>
  <c r="H32" i="873"/>
  <c r="H32" i="870"/>
  <c r="D32" i="871"/>
  <c r="D32" i="867"/>
  <c r="H32" i="869"/>
  <c r="E27" i="874"/>
  <c r="E27" i="873"/>
  <c r="E27" i="872"/>
  <c r="E27" i="870"/>
  <c r="E27" i="869"/>
  <c r="E27" i="868"/>
  <c r="D27" i="874"/>
  <c r="D27" i="873"/>
  <c r="D27" i="872"/>
  <c r="D27" i="870"/>
  <c r="D27" i="869"/>
  <c r="D27" i="868"/>
  <c r="H39" i="874"/>
  <c r="D39" i="871"/>
  <c r="H39" i="870"/>
  <c r="H39" i="873"/>
  <c r="D39" i="867"/>
  <c r="H39" i="869"/>
  <c r="E34" i="874"/>
  <c r="E34" i="873"/>
  <c r="E34" i="872"/>
  <c r="E34" i="869"/>
  <c r="E34" i="868"/>
  <c r="E34" i="870"/>
  <c r="D34" i="869"/>
  <c r="D34" i="874"/>
  <c r="D34" i="873"/>
  <c r="D34" i="872"/>
  <c r="D34" i="870"/>
  <c r="D34" i="868"/>
  <c r="M30" i="873"/>
  <c r="M30" i="871"/>
  <c r="M30" i="872"/>
  <c r="M30" i="867"/>
  <c r="M30" i="868"/>
  <c r="M30" i="869"/>
  <c r="L28" i="873"/>
  <c r="L28" i="871"/>
  <c r="L28" i="872"/>
  <c r="L28" i="869"/>
  <c r="L28" i="867"/>
  <c r="L28" i="868"/>
  <c r="G39" i="865"/>
  <c r="G39" i="875"/>
  <c r="F42" i="865"/>
  <c r="F42" i="875"/>
  <c r="G51" i="865"/>
  <c r="G51" i="875"/>
  <c r="G49" i="865"/>
  <c r="G49" i="875"/>
  <c r="G43" i="865"/>
  <c r="G43" i="875"/>
  <c r="F39" i="865"/>
  <c r="F39" i="875"/>
  <c r="F51" i="865"/>
  <c r="F51" i="875"/>
  <c r="F50" i="865"/>
  <c r="F50" i="875"/>
  <c r="F43" i="865"/>
  <c r="F43" i="875"/>
  <c r="F23" i="866"/>
  <c r="F23" i="876"/>
  <c r="F39" i="866"/>
  <c r="F39" i="876"/>
  <c r="H51" i="874"/>
  <c r="D51" i="867"/>
  <c r="H51" i="870"/>
  <c r="D51" i="871"/>
  <c r="H51" i="873"/>
  <c r="H51" i="869"/>
  <c r="I49" i="874"/>
  <c r="I49" i="873"/>
  <c r="E49" i="871"/>
  <c r="I49" i="869"/>
  <c r="E49" i="867"/>
  <c r="I49" i="870"/>
  <c r="H43" i="874"/>
  <c r="H43" i="873"/>
  <c r="D43" i="871"/>
  <c r="H43" i="870"/>
  <c r="D43" i="867"/>
  <c r="H43" i="869"/>
  <c r="E39" i="874"/>
  <c r="E39" i="873"/>
  <c r="E39" i="872"/>
  <c r="E39" i="868"/>
  <c r="E39" i="869"/>
  <c r="E39" i="870"/>
  <c r="D39" i="874"/>
  <c r="D39" i="873"/>
  <c r="D39" i="872"/>
  <c r="D39" i="870"/>
  <c r="D39" i="868"/>
  <c r="D39" i="869"/>
  <c r="L38" i="873"/>
  <c r="L38" i="871"/>
  <c r="L38" i="872"/>
  <c r="L38" i="868"/>
  <c r="L38" i="869"/>
  <c r="L38" i="867"/>
  <c r="M34" i="873"/>
  <c r="M34" i="871"/>
  <c r="M34" i="872"/>
  <c r="M34" i="868"/>
  <c r="M34" i="867"/>
  <c r="M34" i="869"/>
  <c r="L33" i="871"/>
  <c r="L33" i="873"/>
  <c r="L33" i="872"/>
  <c r="L33" i="867"/>
  <c r="L33" i="869"/>
  <c r="L33" i="868"/>
  <c r="M30" i="874"/>
  <c r="I30" i="872"/>
  <c r="I30" i="871"/>
  <c r="M30" i="870"/>
  <c r="I30" i="867"/>
  <c r="I30" i="868"/>
  <c r="M28" i="874"/>
  <c r="I28" i="871"/>
  <c r="I28" i="872"/>
  <c r="I28" i="868"/>
  <c r="M28" i="870"/>
  <c r="I28" i="867"/>
  <c r="M27" i="874"/>
  <c r="I27" i="872"/>
  <c r="I27" i="871"/>
  <c r="M27" i="870"/>
  <c r="I27" i="868"/>
  <c r="I27" i="867"/>
  <c r="H22" i="874"/>
  <c r="H22" i="873"/>
  <c r="D22" i="871"/>
  <c r="H22" i="869"/>
  <c r="H22" i="870"/>
  <c r="D22" i="867"/>
  <c r="E48" i="874"/>
  <c r="E48" i="872"/>
  <c r="E48" i="873"/>
  <c r="E48" i="869"/>
  <c r="E48" i="868"/>
  <c r="E48" i="870"/>
  <c r="D48" i="874"/>
  <c r="D48" i="872"/>
  <c r="D48" i="873"/>
  <c r="D48" i="870"/>
  <c r="D48" i="868"/>
  <c r="D48" i="869"/>
  <c r="M38" i="874"/>
  <c r="I38" i="871"/>
  <c r="I38" i="872"/>
  <c r="I38" i="867"/>
  <c r="I38" i="868"/>
  <c r="M38" i="870"/>
  <c r="M37" i="874"/>
  <c r="I37" i="872"/>
  <c r="I37" i="871"/>
  <c r="I37" i="867"/>
  <c r="I37" i="868"/>
  <c r="M37" i="870"/>
  <c r="M35" i="874"/>
  <c r="I35" i="871"/>
  <c r="I35" i="872"/>
  <c r="I35" i="868"/>
  <c r="I35" i="867"/>
  <c r="M35" i="870"/>
  <c r="M34" i="874"/>
  <c r="I34" i="872"/>
  <c r="I34" i="871"/>
  <c r="I34" i="867"/>
  <c r="I34" i="868"/>
  <c r="M34" i="870"/>
  <c r="M33" i="874"/>
  <c r="I33" i="871"/>
  <c r="I33" i="872"/>
  <c r="M33" i="870"/>
  <c r="I33" i="868"/>
  <c r="I33" i="867"/>
  <c r="M32" i="874"/>
  <c r="I32" i="872"/>
  <c r="I32" i="871"/>
  <c r="I32" i="867"/>
  <c r="I32" i="868"/>
  <c r="M32" i="870"/>
  <c r="M31" i="874"/>
  <c r="I31" i="871"/>
  <c r="I31" i="872"/>
  <c r="I31" i="868"/>
  <c r="I31" i="867"/>
  <c r="M31" i="870"/>
  <c r="H28" i="874"/>
  <c r="H28" i="873"/>
  <c r="D28" i="871"/>
  <c r="H28" i="870"/>
  <c r="H28" i="869"/>
  <c r="D28" i="867"/>
  <c r="E23" i="874"/>
  <c r="E23" i="873"/>
  <c r="E23" i="872"/>
  <c r="E23" i="869"/>
  <c r="E23" i="868"/>
  <c r="E23" i="870"/>
  <c r="D23" i="874"/>
  <c r="D23" i="873"/>
  <c r="D23" i="870"/>
  <c r="D23" i="872"/>
  <c r="D23" i="868"/>
  <c r="D23" i="869"/>
  <c r="M50" i="873"/>
  <c r="M50" i="872"/>
  <c r="M50" i="869"/>
  <c r="M50" i="871"/>
  <c r="M50" i="867"/>
  <c r="M50" i="868"/>
  <c r="L49" i="873"/>
  <c r="L49" i="872"/>
  <c r="L49" i="871"/>
  <c r="L49" i="867"/>
  <c r="L49" i="869"/>
  <c r="L49" i="868"/>
  <c r="M42" i="872"/>
  <c r="M42" i="873"/>
  <c r="M42" i="871"/>
  <c r="M42" i="869"/>
  <c r="M42" i="868"/>
  <c r="M42" i="867"/>
  <c r="I38" i="874"/>
  <c r="I38" i="873"/>
  <c r="E38" i="871"/>
  <c r="I38" i="869"/>
  <c r="E38" i="867"/>
  <c r="I38" i="870"/>
  <c r="H35" i="874"/>
  <c r="H35" i="873"/>
  <c r="D35" i="871"/>
  <c r="H35" i="870"/>
  <c r="D35" i="867"/>
  <c r="H35" i="869"/>
  <c r="I33" i="874"/>
  <c r="I33" i="873"/>
  <c r="E33" i="871"/>
  <c r="I33" i="869"/>
  <c r="E33" i="867"/>
  <c r="I33" i="870"/>
  <c r="E28" i="874"/>
  <c r="E28" i="873"/>
  <c r="E28" i="872"/>
  <c r="E28" i="870"/>
  <c r="E28" i="869"/>
  <c r="E28" i="868"/>
  <c r="D28" i="874"/>
  <c r="D28" i="873"/>
  <c r="D28" i="872"/>
  <c r="D28" i="869"/>
  <c r="D28" i="868"/>
  <c r="D28" i="870"/>
  <c r="M22" i="873"/>
  <c r="M22" i="871"/>
  <c r="M22" i="872"/>
  <c r="M22" i="869"/>
  <c r="M22" i="868"/>
  <c r="M22" i="867"/>
  <c r="M51" i="874"/>
  <c r="I51" i="871"/>
  <c r="M51" i="870"/>
  <c r="I51" i="867"/>
  <c r="I51" i="872"/>
  <c r="I51" i="868"/>
  <c r="M50" i="874"/>
  <c r="I50" i="871"/>
  <c r="I50" i="867"/>
  <c r="I50" i="868"/>
  <c r="I50" i="872"/>
  <c r="M50" i="870"/>
  <c r="M49" i="874"/>
  <c r="I49" i="872"/>
  <c r="I49" i="871"/>
  <c r="I49" i="867"/>
  <c r="I49" i="868"/>
  <c r="M49" i="870"/>
  <c r="M48" i="874"/>
  <c r="I48" i="872"/>
  <c r="I48" i="871"/>
  <c r="I48" i="867"/>
  <c r="I48" i="868"/>
  <c r="M48" i="870"/>
  <c r="M43" i="874"/>
  <c r="I43" i="872"/>
  <c r="I43" i="871"/>
  <c r="I43" i="868"/>
  <c r="I43" i="867"/>
  <c r="M43" i="870"/>
  <c r="M42" i="874"/>
  <c r="I42" i="872"/>
  <c r="I42" i="871"/>
  <c r="I42" i="868"/>
  <c r="I42" i="867"/>
  <c r="M42" i="870"/>
  <c r="E35" i="874"/>
  <c r="E35" i="873"/>
  <c r="E35" i="872"/>
  <c r="E35" i="869"/>
  <c r="E35" i="868"/>
  <c r="E35" i="870"/>
  <c r="D35" i="874"/>
  <c r="D35" i="873"/>
  <c r="D35" i="872"/>
  <c r="D35" i="870"/>
  <c r="D35" i="868"/>
  <c r="D35" i="869"/>
  <c r="L30" i="873"/>
  <c r="L30" i="872"/>
  <c r="L30" i="871"/>
  <c r="L30" i="868"/>
  <c r="L30" i="869"/>
  <c r="L30" i="867"/>
  <c r="M23" i="874"/>
  <c r="I23" i="871"/>
  <c r="I23" i="872"/>
  <c r="I23" i="868"/>
  <c r="I23" i="867"/>
  <c r="M23" i="870"/>
  <c r="M22" i="874"/>
  <c r="I22" i="872"/>
  <c r="I22" i="871"/>
  <c r="I22" i="867"/>
  <c r="I22" i="868"/>
  <c r="M22" i="870"/>
  <c r="F49" i="865"/>
  <c r="F49" i="875"/>
  <c r="G35" i="865"/>
  <c r="G35" i="875"/>
  <c r="G32" i="865"/>
  <c r="G32" i="875"/>
  <c r="G22" i="865"/>
  <c r="G22" i="875"/>
  <c r="F23" i="865"/>
  <c r="F23" i="875"/>
  <c r="G31" i="865"/>
  <c r="G31" i="875"/>
  <c r="G27" i="865"/>
  <c r="G27" i="875"/>
  <c r="F22" i="865"/>
  <c r="F22" i="875"/>
  <c r="G51" i="866"/>
  <c r="G51" i="876"/>
  <c r="G50" i="866"/>
  <c r="G50" i="876"/>
  <c r="G49" i="866"/>
  <c r="G49" i="876"/>
  <c r="G48" i="866"/>
  <c r="G48" i="876"/>
  <c r="G43" i="866"/>
  <c r="G43" i="876"/>
  <c r="G42" i="866"/>
  <c r="G42" i="876"/>
  <c r="F38" i="866"/>
  <c r="F38" i="876"/>
  <c r="F37" i="866"/>
  <c r="F37" i="876"/>
  <c r="F35" i="866"/>
  <c r="F35" i="876"/>
  <c r="F34" i="866"/>
  <c r="F34" i="876"/>
  <c r="F33" i="866"/>
  <c r="F33" i="876"/>
  <c r="F32" i="866"/>
  <c r="F32" i="876"/>
  <c r="G31" i="866"/>
  <c r="G31" i="876"/>
  <c r="G30" i="866"/>
  <c r="G30" i="876"/>
  <c r="G28" i="866"/>
  <c r="G28" i="876"/>
  <c r="G27" i="866"/>
  <c r="G27" i="876"/>
  <c r="F51" i="866"/>
  <c r="F51" i="876"/>
  <c r="F50" i="866"/>
  <c r="F50" i="876"/>
  <c r="F49" i="866"/>
  <c r="F49" i="876"/>
  <c r="G39" i="866"/>
  <c r="G39" i="876"/>
  <c r="H50" i="874"/>
  <c r="H50" i="873"/>
  <c r="H50" i="870"/>
  <c r="D50" i="867"/>
  <c r="H50" i="869"/>
  <c r="D50" i="871"/>
  <c r="I48" i="869"/>
  <c r="I48" i="874"/>
  <c r="I48" i="873"/>
  <c r="E48" i="867"/>
  <c r="E48" i="871"/>
  <c r="I48" i="870"/>
  <c r="H42" i="874"/>
  <c r="H42" i="873"/>
  <c r="D42" i="871"/>
  <c r="H42" i="869"/>
  <c r="H42" i="870"/>
  <c r="D42" i="867"/>
  <c r="M35" i="873"/>
  <c r="M35" i="872"/>
  <c r="M35" i="871"/>
  <c r="M35" i="869"/>
  <c r="M35" i="867"/>
  <c r="M35" i="868"/>
  <c r="L34" i="873"/>
  <c r="L34" i="872"/>
  <c r="L34" i="871"/>
  <c r="L34" i="868"/>
  <c r="L34" i="869"/>
  <c r="L34" i="867"/>
  <c r="M31" i="873"/>
  <c r="M31" i="872"/>
  <c r="M31" i="871"/>
  <c r="M31" i="869"/>
  <c r="M31" i="867"/>
  <c r="M31" i="868"/>
  <c r="I23" i="874"/>
  <c r="I23" i="873"/>
  <c r="E23" i="871"/>
  <c r="E23" i="867"/>
  <c r="I23" i="870"/>
  <c r="I23" i="869"/>
  <c r="E49" i="874"/>
  <c r="E49" i="873"/>
  <c r="E49" i="872"/>
  <c r="E49" i="868"/>
  <c r="E49" i="869"/>
  <c r="E49" i="870"/>
  <c r="D49" i="874"/>
  <c r="D49" i="873"/>
  <c r="D49" i="872"/>
  <c r="D49" i="869"/>
  <c r="D49" i="868"/>
  <c r="D49" i="870"/>
  <c r="M39" i="873"/>
  <c r="M39" i="871"/>
  <c r="M39" i="872"/>
  <c r="M39" i="869"/>
  <c r="M39" i="867"/>
  <c r="M39" i="868"/>
  <c r="I30" i="874"/>
  <c r="I30" i="873"/>
  <c r="E30" i="871"/>
  <c r="I30" i="870"/>
  <c r="I30" i="869"/>
  <c r="E30" i="867"/>
  <c r="H27" i="870"/>
  <c r="H27" i="874"/>
  <c r="H27" i="873"/>
  <c r="D27" i="871"/>
  <c r="H27" i="869"/>
  <c r="D27" i="867"/>
  <c r="M51" i="873"/>
  <c r="M51" i="868"/>
  <c r="M51" i="871"/>
  <c r="M51" i="869"/>
  <c r="M51" i="872"/>
  <c r="M51" i="867"/>
  <c r="L50" i="873"/>
  <c r="L50" i="868"/>
  <c r="L50" i="871"/>
  <c r="L50" i="869"/>
  <c r="L50" i="872"/>
  <c r="L50" i="867"/>
  <c r="M43" i="873"/>
  <c r="M43" i="872"/>
  <c r="M43" i="871"/>
  <c r="M43" i="868"/>
  <c r="M43" i="869"/>
  <c r="M43" i="867"/>
  <c r="L42" i="872"/>
  <c r="L42" i="871"/>
  <c r="L42" i="873"/>
  <c r="L42" i="869"/>
  <c r="L42" i="867"/>
  <c r="L42" i="868"/>
  <c r="H39" i="867"/>
  <c r="L39" i="874"/>
  <c r="H39" i="871"/>
  <c r="H39" i="872"/>
  <c r="L39" i="870"/>
  <c r="H39" i="868"/>
  <c r="I37" i="874"/>
  <c r="I37" i="873"/>
  <c r="E37" i="871"/>
  <c r="E37" i="867"/>
  <c r="I37" i="869"/>
  <c r="I37" i="870"/>
  <c r="D34" i="867"/>
  <c r="H34" i="873"/>
  <c r="H34" i="874"/>
  <c r="D34" i="871"/>
  <c r="H34" i="870"/>
  <c r="H34" i="869"/>
  <c r="I32" i="874"/>
  <c r="I32" i="873"/>
  <c r="E32" i="871"/>
  <c r="I32" i="870"/>
  <c r="I32" i="869"/>
  <c r="E32" i="867"/>
  <c r="E30" i="874"/>
  <c r="E30" i="873"/>
  <c r="E30" i="872"/>
  <c r="E30" i="870"/>
  <c r="E30" i="869"/>
  <c r="E30" i="868"/>
  <c r="D30" i="870"/>
  <c r="D30" i="874"/>
  <c r="D30" i="873"/>
  <c r="D30" i="872"/>
  <c r="D30" i="869"/>
  <c r="D30" i="868"/>
  <c r="M23" i="873"/>
  <c r="M23" i="872"/>
  <c r="M23" i="871"/>
  <c r="M23" i="867"/>
  <c r="M23" i="868"/>
  <c r="M23" i="869"/>
  <c r="L22" i="873"/>
  <c r="L22" i="872"/>
  <c r="L22" i="871"/>
  <c r="L22" i="867"/>
  <c r="L22" i="868"/>
  <c r="L22" i="869"/>
  <c r="I31" i="874"/>
  <c r="I31" i="873"/>
  <c r="E31" i="871"/>
  <c r="E31" i="867"/>
  <c r="I31" i="870"/>
  <c r="I31" i="869"/>
  <c r="I39" i="874"/>
  <c r="I39" i="873"/>
  <c r="E39" i="871"/>
  <c r="I39" i="869"/>
  <c r="E39" i="867"/>
  <c r="I39" i="870"/>
  <c r="E37" i="874"/>
  <c r="E37" i="873"/>
  <c r="E37" i="872"/>
  <c r="E37" i="869"/>
  <c r="E37" i="868"/>
  <c r="E37" i="870"/>
  <c r="D37" i="870"/>
  <c r="D37" i="874"/>
  <c r="D37" i="873"/>
  <c r="D37" i="872"/>
  <c r="D37" i="869"/>
  <c r="D37" i="868"/>
  <c r="E32" i="874"/>
  <c r="E32" i="873"/>
  <c r="E32" i="872"/>
  <c r="E32" i="868"/>
  <c r="E32" i="870"/>
  <c r="E32" i="869"/>
  <c r="D32" i="874"/>
  <c r="D32" i="873"/>
  <c r="D32" i="872"/>
  <c r="D32" i="868"/>
  <c r="D32" i="869"/>
  <c r="D32" i="870"/>
  <c r="L31" i="871"/>
  <c r="L31" i="873"/>
  <c r="L31" i="872"/>
  <c r="L31" i="869"/>
  <c r="L31" i="868"/>
  <c r="L31" i="867"/>
  <c r="M27" i="873"/>
  <c r="M27" i="871"/>
  <c r="M27" i="872"/>
  <c r="M27" i="869"/>
  <c r="M27" i="867"/>
  <c r="M27" i="868"/>
  <c r="F31" i="865"/>
  <c r="F31" i="875"/>
  <c r="F30" i="865"/>
  <c r="F30" i="875"/>
  <c r="F28" i="865"/>
  <c r="F28" i="875"/>
  <c r="F27" i="865"/>
  <c r="F27" i="875"/>
  <c r="G33" i="865"/>
  <c r="G33" i="875"/>
  <c r="G50" i="865"/>
  <c r="G50" i="875"/>
  <c r="G48" i="865"/>
  <c r="G48" i="875"/>
  <c r="G42" i="865"/>
  <c r="G42" i="875"/>
  <c r="F48" i="865"/>
  <c r="F48" i="875"/>
  <c r="G23" i="866"/>
  <c r="G23" i="876"/>
  <c r="G22" i="866"/>
  <c r="G22" i="876"/>
  <c r="F22" i="866"/>
  <c r="F22" i="876"/>
  <c r="G37" i="866"/>
  <c r="G37" i="876"/>
  <c r="G35" i="866"/>
  <c r="G35" i="876"/>
  <c r="G33" i="866"/>
  <c r="G33" i="876"/>
  <c r="I51" i="869"/>
  <c r="I51" i="874"/>
  <c r="I51" i="870"/>
  <c r="E51" i="871"/>
  <c r="I51" i="873"/>
  <c r="E51" i="867"/>
  <c r="H49" i="874"/>
  <c r="H49" i="873"/>
  <c r="D49" i="871"/>
  <c r="H49" i="870"/>
  <c r="H49" i="869"/>
  <c r="D49" i="867"/>
  <c r="I43" i="874"/>
  <c r="I43" i="873"/>
  <c r="E43" i="871"/>
  <c r="E43" i="867"/>
  <c r="I43" i="869"/>
  <c r="I43" i="870"/>
  <c r="M37" i="873"/>
  <c r="M37" i="871"/>
  <c r="M37" i="872"/>
  <c r="M37" i="869"/>
  <c r="M37" i="867"/>
  <c r="M37" i="868"/>
  <c r="L35" i="871"/>
  <c r="L35" i="872"/>
  <c r="L35" i="873"/>
  <c r="L35" i="867"/>
  <c r="L35" i="869"/>
  <c r="L35" i="868"/>
  <c r="M32" i="873"/>
  <c r="M32" i="871"/>
  <c r="M32" i="872"/>
  <c r="M32" i="869"/>
  <c r="M32" i="868"/>
  <c r="M32" i="867"/>
  <c r="H31" i="872"/>
  <c r="H31" i="871"/>
  <c r="L31" i="874"/>
  <c r="H31" i="867"/>
  <c r="L31" i="870"/>
  <c r="H31" i="868"/>
  <c r="L30" i="874"/>
  <c r="H30" i="871"/>
  <c r="H30" i="872"/>
  <c r="H30" i="867"/>
  <c r="H30" i="868"/>
  <c r="L30" i="870"/>
  <c r="L28" i="870"/>
  <c r="L28" i="874"/>
  <c r="H28" i="872"/>
  <c r="H28" i="871"/>
  <c r="H28" i="867"/>
  <c r="H28" i="868"/>
  <c r="L27" i="874"/>
  <c r="H27" i="871"/>
  <c r="H27" i="872"/>
  <c r="H27" i="867"/>
  <c r="L27" i="870"/>
  <c r="H27" i="868"/>
  <c r="I22" i="874"/>
  <c r="I22" i="873"/>
  <c r="E22" i="871"/>
  <c r="I22" i="869"/>
  <c r="E22" i="867"/>
  <c r="I22" i="870"/>
  <c r="E50" i="874"/>
  <c r="E50" i="873"/>
  <c r="E50" i="869"/>
  <c r="E50" i="872"/>
  <c r="E50" i="868"/>
  <c r="E50" i="870"/>
  <c r="D50" i="874"/>
  <c r="D50" i="870"/>
  <c r="D50" i="872"/>
  <c r="D50" i="869"/>
  <c r="D50" i="868"/>
  <c r="D50" i="873"/>
  <c r="E42" i="874"/>
  <c r="E42" i="873"/>
  <c r="E42" i="872"/>
  <c r="E42" i="869"/>
  <c r="E42" i="868"/>
  <c r="E42" i="870"/>
  <c r="D42" i="869"/>
  <c r="D42" i="874"/>
  <c r="D42" i="872"/>
  <c r="D42" i="873"/>
  <c r="D42" i="868"/>
  <c r="D42" i="870"/>
  <c r="L39" i="873"/>
  <c r="L39" i="872"/>
  <c r="L39" i="871"/>
  <c r="L39" i="869"/>
  <c r="L39" i="868"/>
  <c r="L39" i="867"/>
  <c r="L38" i="874"/>
  <c r="H38" i="872"/>
  <c r="L38" i="870"/>
  <c r="H38" i="871"/>
  <c r="H38" i="867"/>
  <c r="H38" i="868"/>
  <c r="L37" i="874"/>
  <c r="H37" i="871"/>
  <c r="H37" i="872"/>
  <c r="L37" i="870"/>
  <c r="H37" i="867"/>
  <c r="H37" i="868"/>
  <c r="H35" i="867"/>
  <c r="L35" i="874"/>
  <c r="H35" i="872"/>
  <c r="H35" i="871"/>
  <c r="L35" i="870"/>
  <c r="H35" i="868"/>
  <c r="L34" i="874"/>
  <c r="H34" i="871"/>
  <c r="H34" i="872"/>
  <c r="H34" i="867"/>
  <c r="H34" i="868"/>
  <c r="L34" i="870"/>
  <c r="L33" i="874"/>
  <c r="H33" i="872"/>
  <c r="H33" i="871"/>
  <c r="L33" i="870"/>
  <c r="H33" i="867"/>
  <c r="H33" i="868"/>
  <c r="L32" i="870"/>
  <c r="L32" i="874"/>
  <c r="H32" i="871"/>
  <c r="H32" i="872"/>
  <c r="H32" i="868"/>
  <c r="H32" i="867"/>
  <c r="H31" i="870"/>
  <c r="H31" i="874"/>
  <c r="H31" i="873"/>
  <c r="D31" i="871"/>
  <c r="H31" i="869"/>
  <c r="D31" i="867"/>
  <c r="I28" i="874"/>
  <c r="I28" i="873"/>
  <c r="E28" i="871"/>
  <c r="E28" i="867"/>
  <c r="I28" i="869"/>
  <c r="I28" i="870"/>
  <c r="L51" i="873"/>
  <c r="L51" i="871"/>
  <c r="L51" i="867"/>
  <c r="L51" i="872"/>
  <c r="L51" i="869"/>
  <c r="L51" i="868"/>
  <c r="M48" i="872"/>
  <c r="M48" i="873"/>
  <c r="M48" i="871"/>
  <c r="M48" i="867"/>
  <c r="M48" i="868"/>
  <c r="M48" i="869"/>
  <c r="L43" i="873"/>
  <c r="L43" i="871"/>
  <c r="L43" i="872"/>
  <c r="L43" i="869"/>
  <c r="L43" i="868"/>
  <c r="L43" i="867"/>
  <c r="H38" i="874"/>
  <c r="H38" i="873"/>
  <c r="D38" i="871"/>
  <c r="D38" i="867"/>
  <c r="H38" i="870"/>
  <c r="H38" i="869"/>
  <c r="I35" i="874"/>
  <c r="I35" i="873"/>
  <c r="E35" i="871"/>
  <c r="E35" i="867"/>
  <c r="I35" i="869"/>
  <c r="I35" i="870"/>
  <c r="H33" i="874"/>
  <c r="H33" i="873"/>
  <c r="D33" i="871"/>
  <c r="H33" i="869"/>
  <c r="D33" i="867"/>
  <c r="H33" i="870"/>
  <c r="E31" i="874"/>
  <c r="E31" i="873"/>
  <c r="E31" i="872"/>
  <c r="E31" i="869"/>
  <c r="E31" i="868"/>
  <c r="E31" i="870"/>
  <c r="D31" i="874"/>
  <c r="D31" i="870"/>
  <c r="D31" i="873"/>
  <c r="D31" i="872"/>
  <c r="D31" i="869"/>
  <c r="D31" i="868"/>
  <c r="L23" i="871"/>
  <c r="L23" i="872"/>
  <c r="L23" i="873"/>
  <c r="L23" i="869"/>
  <c r="L23" i="867"/>
  <c r="L23" i="868"/>
  <c r="L51" i="874"/>
  <c r="H51" i="868"/>
  <c r="H51" i="872"/>
  <c r="L51" i="870"/>
  <c r="H51" i="871"/>
  <c r="H51" i="867"/>
  <c r="L50" i="874"/>
  <c r="L50" i="870"/>
  <c r="H50" i="871"/>
  <c r="H50" i="868"/>
  <c r="H50" i="872"/>
  <c r="H50" i="867"/>
  <c r="L49" i="874"/>
  <c r="H49" i="872"/>
  <c r="H49" i="871"/>
  <c r="L49" i="870"/>
  <c r="H49" i="867"/>
  <c r="H49" i="868"/>
  <c r="L48" i="874"/>
  <c r="L48" i="870"/>
  <c r="H48" i="872"/>
  <c r="H48" i="871"/>
  <c r="H48" i="868"/>
  <c r="H48" i="867"/>
  <c r="H43" i="867"/>
  <c r="L43" i="874"/>
  <c r="H43" i="872"/>
  <c r="H43" i="871"/>
  <c r="H43" i="868"/>
  <c r="L43" i="870"/>
  <c r="L42" i="874"/>
  <c r="L42" i="870"/>
  <c r="H42" i="872"/>
  <c r="H42" i="871"/>
  <c r="H42" i="868"/>
  <c r="H42" i="867"/>
  <c r="E38" i="874"/>
  <c r="E38" i="873"/>
  <c r="E38" i="872"/>
  <c r="E38" i="869"/>
  <c r="E38" i="868"/>
  <c r="E38" i="870"/>
  <c r="D38" i="869"/>
  <c r="D38" i="874"/>
  <c r="D38" i="873"/>
  <c r="D38" i="872"/>
  <c r="D38" i="870"/>
  <c r="D38" i="868"/>
  <c r="E33" i="874"/>
  <c r="E33" i="873"/>
  <c r="E33" i="872"/>
  <c r="E33" i="868"/>
  <c r="E33" i="870"/>
  <c r="E33" i="869"/>
  <c r="D33" i="874"/>
  <c r="D33" i="872"/>
  <c r="D33" i="873"/>
  <c r="D33" i="868"/>
  <c r="D33" i="869"/>
  <c r="D33" i="870"/>
  <c r="M28" i="873"/>
  <c r="M28" i="872"/>
  <c r="M28" i="871"/>
  <c r="M28" i="869"/>
  <c r="M28" i="868"/>
  <c r="M28" i="867"/>
  <c r="L27" i="873"/>
  <c r="L27" i="872"/>
  <c r="L27" i="871"/>
  <c r="L27" i="869"/>
  <c r="L27" i="867"/>
  <c r="L27" i="868"/>
  <c r="L23" i="874"/>
  <c r="H23" i="872"/>
  <c r="H23" i="871"/>
  <c r="H23" i="867"/>
  <c r="H23" i="868"/>
  <c r="L23" i="870"/>
  <c r="L22" i="874"/>
  <c r="H22" i="871"/>
  <c r="H22" i="872"/>
  <c r="H22" i="868"/>
  <c r="H22" i="867"/>
  <c r="L22" i="870"/>
  <c r="G25" i="866"/>
  <c r="G25" i="876"/>
  <c r="F25" i="866"/>
  <c r="F25" i="876"/>
  <c r="I25" i="872"/>
  <c r="I25" i="871"/>
  <c r="M25" i="874"/>
  <c r="I25" i="868"/>
  <c r="M25" i="870"/>
  <c r="I25" i="867"/>
  <c r="I25" i="874"/>
  <c r="I25" i="873"/>
  <c r="E25" i="871"/>
  <c r="I25" i="870"/>
  <c r="E25" i="867"/>
  <c r="I25" i="869"/>
  <c r="L25" i="873"/>
  <c r="L25" i="872"/>
  <c r="L25" i="871"/>
  <c r="L25" i="867"/>
  <c r="L25" i="868"/>
  <c r="L25" i="869"/>
  <c r="L25" i="874"/>
  <c r="L25" i="870"/>
  <c r="H25" i="872"/>
  <c r="H25" i="871"/>
  <c r="H25" i="867"/>
  <c r="H25" i="868"/>
  <c r="D25" i="871"/>
  <c r="H25" i="874"/>
  <c r="H25" i="873"/>
  <c r="H25" i="870"/>
  <c r="H25" i="869"/>
  <c r="D25" i="867"/>
  <c r="F25" i="865"/>
  <c r="F25" i="875"/>
  <c r="G25" i="865"/>
  <c r="G25" i="875"/>
  <c r="M25" i="873"/>
  <c r="M25" i="872"/>
  <c r="M25" i="871"/>
  <c r="M25" i="869"/>
  <c r="M25" i="867"/>
  <c r="M25" i="868"/>
  <c r="E25" i="874"/>
  <c r="E25" i="873"/>
  <c r="E25" i="872"/>
  <c r="E25" i="868"/>
  <c r="E25" i="869"/>
  <c r="E25" i="870"/>
  <c r="D25" i="870"/>
  <c r="D25" i="874"/>
  <c r="D25" i="873"/>
  <c r="D25" i="872"/>
  <c r="D25" i="869"/>
  <c r="D25" i="868"/>
  <c r="F36" i="866"/>
  <c r="F36" i="876"/>
  <c r="E36" i="873"/>
  <c r="E36" i="874"/>
  <c r="E36" i="872"/>
  <c r="E36" i="868"/>
  <c r="E36" i="870"/>
  <c r="E36" i="869"/>
  <c r="D36" i="873"/>
  <c r="D36" i="870"/>
  <c r="D36" i="874"/>
  <c r="D36" i="872"/>
  <c r="D36" i="868"/>
  <c r="D36" i="869"/>
  <c r="G36" i="865"/>
  <c r="G36" i="875"/>
  <c r="H36" i="874"/>
  <c r="D36" i="871"/>
  <c r="H36" i="870"/>
  <c r="H36" i="873"/>
  <c r="D36" i="867"/>
  <c r="H36" i="869"/>
  <c r="I36" i="872"/>
  <c r="M36" i="874"/>
  <c r="I36" i="871"/>
  <c r="I36" i="868"/>
  <c r="M36" i="870"/>
  <c r="I36" i="867"/>
  <c r="F36" i="865"/>
  <c r="F36" i="875"/>
  <c r="G36" i="866"/>
  <c r="G36" i="876"/>
  <c r="M36" i="873"/>
  <c r="M36" i="871"/>
  <c r="M36" i="872"/>
  <c r="M36" i="868"/>
  <c r="M36" i="867"/>
  <c r="M36" i="869"/>
  <c r="I36" i="869"/>
  <c r="I36" i="874"/>
  <c r="E36" i="871"/>
  <c r="I36" i="873"/>
  <c r="E36" i="867"/>
  <c r="I36" i="870"/>
  <c r="L36" i="873"/>
  <c r="L36" i="871"/>
  <c r="L36" i="872"/>
  <c r="L36" i="868"/>
  <c r="L36" i="869"/>
  <c r="L36" i="867"/>
  <c r="H36" i="872"/>
  <c r="L36" i="874"/>
  <c r="H36" i="871"/>
  <c r="L36" i="870"/>
  <c r="H36" i="867"/>
  <c r="H36" i="868"/>
  <c r="G40" i="865"/>
  <c r="G40" i="875"/>
  <c r="F40" i="865"/>
  <c r="F40" i="875"/>
  <c r="H40" i="874"/>
  <c r="H40" i="873"/>
  <c r="H40" i="870"/>
  <c r="D40" i="871"/>
  <c r="D40" i="867"/>
  <c r="H40" i="869"/>
  <c r="I40" i="872"/>
  <c r="I40" i="871"/>
  <c r="M40" i="874"/>
  <c r="I40" i="868"/>
  <c r="M40" i="870"/>
  <c r="I40" i="867"/>
  <c r="F40" i="866"/>
  <c r="F40" i="876"/>
  <c r="M40" i="873"/>
  <c r="M40" i="872"/>
  <c r="M40" i="871"/>
  <c r="M40" i="869"/>
  <c r="M40" i="868"/>
  <c r="M40" i="867"/>
  <c r="I40" i="874"/>
  <c r="I40" i="873"/>
  <c r="E40" i="871"/>
  <c r="I40" i="869"/>
  <c r="E40" i="867"/>
  <c r="I40" i="870"/>
  <c r="G40" i="866"/>
  <c r="G40" i="876"/>
  <c r="L40" i="873"/>
  <c r="L40" i="872"/>
  <c r="L40" i="871"/>
  <c r="L40" i="867"/>
  <c r="L40" i="868"/>
  <c r="L40" i="869"/>
  <c r="H40" i="872"/>
  <c r="H40" i="871"/>
  <c r="L40" i="870"/>
  <c r="L40" i="874"/>
  <c r="H40" i="867"/>
  <c r="H40" i="868"/>
  <c r="E40" i="874"/>
  <c r="E40" i="873"/>
  <c r="E40" i="872"/>
  <c r="E40" i="870"/>
  <c r="E40" i="869"/>
  <c r="E40" i="868"/>
  <c r="D40" i="870"/>
  <c r="D40" i="874"/>
  <c r="D40" i="873"/>
  <c r="D40" i="872"/>
  <c r="D40" i="869"/>
  <c r="D40" i="868"/>
  <c r="H45" i="874"/>
  <c r="H45" i="873"/>
  <c r="H45" i="870"/>
  <c r="D45" i="871"/>
  <c r="H45" i="869"/>
  <c r="D45" i="867"/>
  <c r="L45" i="874"/>
  <c r="H45" i="871"/>
  <c r="L45" i="870"/>
  <c r="H45" i="872"/>
  <c r="H45" i="868"/>
  <c r="H45" i="867"/>
  <c r="G45" i="865"/>
  <c r="G45" i="875"/>
  <c r="F45" i="866"/>
  <c r="F45" i="876"/>
  <c r="D45" i="868"/>
  <c r="D45" i="873"/>
  <c r="D45" i="874"/>
  <c r="D45" i="872"/>
  <c r="D45" i="870"/>
  <c r="D45" i="869"/>
  <c r="E45" i="874"/>
  <c r="E45" i="872"/>
  <c r="E45" i="873"/>
  <c r="E45" i="868"/>
  <c r="E45" i="869"/>
  <c r="E45" i="870"/>
  <c r="F45" i="865"/>
  <c r="F45" i="875"/>
  <c r="G45" i="866"/>
  <c r="G45" i="876"/>
  <c r="M45" i="872"/>
  <c r="M45" i="873"/>
  <c r="M45" i="871"/>
  <c r="M45" i="869"/>
  <c r="M45" i="867"/>
  <c r="M45" i="868"/>
  <c r="I45" i="868"/>
  <c r="M45" i="874"/>
  <c r="I45" i="871"/>
  <c r="I45" i="872"/>
  <c r="M45" i="870"/>
  <c r="I45" i="867"/>
  <c r="I45" i="873"/>
  <c r="I45" i="874"/>
  <c r="E45" i="871"/>
  <c r="I45" i="869"/>
  <c r="E45" i="867"/>
  <c r="I45" i="870"/>
  <c r="L45" i="871"/>
  <c r="L45" i="872"/>
  <c r="L45" i="873"/>
  <c r="L45" i="867"/>
  <c r="L45" i="869"/>
  <c r="L45" i="868"/>
  <c r="F24" i="865"/>
  <c r="F24" i="875"/>
  <c r="D24" i="871"/>
  <c r="H24" i="874"/>
  <c r="H24" i="873"/>
  <c r="H24" i="870"/>
  <c r="D24" i="867"/>
  <c r="H24" i="869"/>
  <c r="G24" i="865"/>
  <c r="G24" i="875"/>
  <c r="F24" i="866"/>
  <c r="F24" i="876"/>
  <c r="M24" i="874"/>
  <c r="I24" i="872"/>
  <c r="I24" i="871"/>
  <c r="M24" i="870"/>
  <c r="I24" i="867"/>
  <c r="I24" i="868"/>
  <c r="G24" i="866"/>
  <c r="G24" i="876"/>
  <c r="M24" i="873"/>
  <c r="M24" i="872"/>
  <c r="M24" i="871"/>
  <c r="M24" i="869"/>
  <c r="M24" i="868"/>
  <c r="M24" i="867"/>
  <c r="E24" i="871"/>
  <c r="I24" i="874"/>
  <c r="I24" i="873"/>
  <c r="I24" i="869"/>
  <c r="E24" i="867"/>
  <c r="I24" i="870"/>
  <c r="L24" i="873"/>
  <c r="L24" i="872"/>
  <c r="L24" i="871"/>
  <c r="L24" i="869"/>
  <c r="L24" i="867"/>
  <c r="L24" i="868"/>
  <c r="L24" i="870"/>
  <c r="L24" i="874"/>
  <c r="H24" i="872"/>
  <c r="H24" i="871"/>
  <c r="H24" i="867"/>
  <c r="H24" i="868"/>
  <c r="E24" i="874"/>
  <c r="E24" i="873"/>
  <c r="E24" i="872"/>
  <c r="E24" i="868"/>
  <c r="E24" i="870"/>
  <c r="E24" i="869"/>
  <c r="D24" i="874"/>
  <c r="D24" i="873"/>
  <c r="D24" i="872"/>
  <c r="D24" i="869"/>
  <c r="D24" i="868"/>
  <c r="D24" i="870"/>
  <c r="G41" i="866"/>
  <c r="G41" i="876"/>
  <c r="F41" i="866"/>
  <c r="F41" i="876"/>
  <c r="F41" i="865"/>
  <c r="F41" i="875"/>
  <c r="I41" i="868"/>
  <c r="I41" i="872"/>
  <c r="I41" i="867"/>
  <c r="M41" i="874"/>
  <c r="I41" i="871"/>
  <c r="M41" i="870"/>
  <c r="H41" i="874"/>
  <c r="D41" i="871"/>
  <c r="H41" i="873"/>
  <c r="H41" i="870"/>
  <c r="H41" i="869"/>
  <c r="D41" i="867"/>
  <c r="G41" i="865"/>
  <c r="G41" i="875"/>
  <c r="M41" i="873"/>
  <c r="M41" i="871"/>
  <c r="M41" i="872"/>
  <c r="M41" i="868"/>
  <c r="M41" i="869"/>
  <c r="M41" i="867"/>
  <c r="L41" i="870"/>
  <c r="H41" i="872"/>
  <c r="L41" i="874"/>
  <c r="H41" i="871"/>
  <c r="H41" i="867"/>
  <c r="H41" i="868"/>
  <c r="I41" i="874"/>
  <c r="E41" i="871"/>
  <c r="I41" i="873"/>
  <c r="I41" i="869"/>
  <c r="E41" i="867"/>
  <c r="I41" i="870"/>
  <c r="E41" i="873"/>
  <c r="E41" i="874"/>
  <c r="E41" i="872"/>
  <c r="E41" i="869"/>
  <c r="E41" i="868"/>
  <c r="E41" i="870"/>
  <c r="D41" i="873"/>
  <c r="D41" i="874"/>
  <c r="D41" i="872"/>
  <c r="D41" i="868"/>
  <c r="D41" i="869"/>
  <c r="D41" i="870"/>
  <c r="L41" i="873"/>
  <c r="L41" i="871"/>
  <c r="L41" i="872"/>
  <c r="L41" i="869"/>
  <c r="L41" i="868"/>
  <c r="L41" i="867"/>
  <c r="F26" i="865"/>
  <c r="F26" i="875"/>
  <c r="M26" i="874"/>
  <c r="I26" i="872"/>
  <c r="I26" i="871"/>
  <c r="M26" i="870"/>
  <c r="I26" i="867"/>
  <c r="I26" i="868"/>
  <c r="G26" i="865"/>
  <c r="G26" i="875"/>
  <c r="F26" i="866"/>
  <c r="F26" i="876"/>
  <c r="M26" i="873"/>
  <c r="M26" i="872"/>
  <c r="M26" i="871"/>
  <c r="M26" i="869"/>
  <c r="M26" i="868"/>
  <c r="M26" i="867"/>
  <c r="E26" i="871"/>
  <c r="I26" i="874"/>
  <c r="I26" i="873"/>
  <c r="E26" i="867"/>
  <c r="I26" i="870"/>
  <c r="I26" i="869"/>
  <c r="L26" i="873"/>
  <c r="L26" i="872"/>
  <c r="L26" i="871"/>
  <c r="L26" i="869"/>
  <c r="L26" i="867"/>
  <c r="L26" i="868"/>
  <c r="L26" i="874"/>
  <c r="H26" i="872"/>
  <c r="H26" i="871"/>
  <c r="H26" i="867"/>
  <c r="L26" i="870"/>
  <c r="H26" i="868"/>
  <c r="G26" i="866"/>
  <c r="G26" i="876"/>
  <c r="E26" i="874"/>
  <c r="E26" i="873"/>
  <c r="E26" i="872"/>
  <c r="E26" i="870"/>
  <c r="E26" i="869"/>
  <c r="E26" i="868"/>
  <c r="D26" i="870"/>
  <c r="D26" i="874"/>
  <c r="D26" i="873"/>
  <c r="D26" i="872"/>
  <c r="D26" i="869"/>
  <c r="D26" i="868"/>
  <c r="D26" i="871"/>
  <c r="H26" i="874"/>
  <c r="H26" i="873"/>
  <c r="D26" i="867"/>
  <c r="H26" i="870"/>
  <c r="H26" i="869"/>
  <c r="F29" i="866"/>
  <c r="F29" i="876"/>
  <c r="I29" i="872"/>
  <c r="M29" i="874"/>
  <c r="I29" i="871"/>
  <c r="I29" i="867"/>
  <c r="M29" i="870"/>
  <c r="I29" i="868"/>
  <c r="M29" i="873"/>
  <c r="M29" i="871"/>
  <c r="M29" i="872"/>
  <c r="M29" i="868"/>
  <c r="M29" i="869"/>
  <c r="M29" i="867"/>
  <c r="I29" i="874"/>
  <c r="E29" i="871"/>
  <c r="I29" i="873"/>
  <c r="I29" i="869"/>
  <c r="E29" i="867"/>
  <c r="I29" i="870"/>
  <c r="G29" i="865"/>
  <c r="G29" i="875"/>
  <c r="G29" i="866"/>
  <c r="G29" i="876"/>
  <c r="L29" i="873"/>
  <c r="L29" i="871"/>
  <c r="L29" i="872"/>
  <c r="L29" i="869"/>
  <c r="L29" i="867"/>
  <c r="L29" i="868"/>
  <c r="H29" i="872"/>
  <c r="L29" i="870"/>
  <c r="L29" i="874"/>
  <c r="H29" i="871"/>
  <c r="H29" i="867"/>
  <c r="H29" i="868"/>
  <c r="F29" i="865"/>
  <c r="F29" i="875"/>
  <c r="E29" i="873"/>
  <c r="E29" i="874"/>
  <c r="E29" i="872"/>
  <c r="E29" i="869"/>
  <c r="E29" i="868"/>
  <c r="E29" i="870"/>
  <c r="D29" i="873"/>
  <c r="D29" i="874"/>
  <c r="D29" i="872"/>
  <c r="D29" i="869"/>
  <c r="D29" i="868"/>
  <c r="D29" i="870"/>
  <c r="H29" i="874"/>
  <c r="D29" i="871"/>
  <c r="H29" i="873"/>
  <c r="H29" i="869"/>
  <c r="D29" i="867"/>
  <c r="H29" i="870"/>
  <c r="D44" i="871"/>
  <c r="H44" i="870"/>
  <c r="H44" i="874"/>
  <c r="H44" i="873"/>
  <c r="H44" i="869"/>
  <c r="D44" i="867"/>
  <c r="G44" i="866"/>
  <c r="G44" i="876"/>
  <c r="F44" i="866"/>
  <c r="F44" i="876"/>
  <c r="M44" i="874"/>
  <c r="I44" i="872"/>
  <c r="I44" i="871"/>
  <c r="I44" i="868"/>
  <c r="I44" i="867"/>
  <c r="M44" i="870"/>
  <c r="G44" i="865"/>
  <c r="G44" i="875"/>
  <c r="M44" i="873"/>
  <c r="M44" i="872"/>
  <c r="M44" i="871"/>
  <c r="M44" i="868"/>
  <c r="M44" i="867"/>
  <c r="M44" i="869"/>
  <c r="I44" i="869"/>
  <c r="E44" i="871"/>
  <c r="I44" i="874"/>
  <c r="I44" i="873"/>
  <c r="E44" i="867"/>
  <c r="I44" i="870"/>
  <c r="F44" i="865"/>
  <c r="F44" i="875"/>
  <c r="L44" i="873"/>
  <c r="L44" i="872"/>
  <c r="L44" i="871"/>
  <c r="L44" i="869"/>
  <c r="L44" i="867"/>
  <c r="L44" i="868"/>
  <c r="L44" i="874"/>
  <c r="L44" i="870"/>
  <c r="H44" i="872"/>
  <c r="H44" i="871"/>
  <c r="H44" i="867"/>
  <c r="H44" i="868"/>
  <c r="E44" i="874"/>
  <c r="E44" i="873"/>
  <c r="E44" i="872"/>
  <c r="E44" i="868"/>
  <c r="E44" i="870"/>
  <c r="E44" i="869"/>
  <c r="D44" i="870"/>
  <c r="D44" i="874"/>
  <c r="D44" i="873"/>
  <c r="D44" i="872"/>
  <c r="D44" i="869"/>
  <c r="D44" i="868"/>
  <c r="G46" i="866"/>
  <c r="G46" i="876"/>
  <c r="H46" i="870"/>
  <c r="H46" i="873"/>
  <c r="H46" i="874"/>
  <c r="D46" i="871"/>
  <c r="D46" i="867"/>
  <c r="H46" i="869"/>
  <c r="G46" i="865"/>
  <c r="G46" i="875"/>
  <c r="F46" i="865"/>
  <c r="F46" i="875"/>
  <c r="F46" i="866"/>
  <c r="F46" i="876"/>
  <c r="M46" i="874"/>
  <c r="I46" i="871"/>
  <c r="I46" i="872"/>
  <c r="I46" i="867"/>
  <c r="M46" i="870"/>
  <c r="I46" i="868"/>
  <c r="M46" i="867"/>
  <c r="M46" i="872"/>
  <c r="M46" i="873"/>
  <c r="M46" i="871"/>
  <c r="M46" i="868"/>
  <c r="M46" i="869"/>
  <c r="I46" i="873"/>
  <c r="I46" i="874"/>
  <c r="E46" i="871"/>
  <c r="I46" i="870"/>
  <c r="I46" i="869"/>
  <c r="E46" i="867"/>
  <c r="L46" i="872"/>
  <c r="L46" i="873"/>
  <c r="L46" i="871"/>
  <c r="L46" i="869"/>
  <c r="L46" i="867"/>
  <c r="L46" i="868"/>
  <c r="L46" i="870"/>
  <c r="L46" i="874"/>
  <c r="H46" i="871"/>
  <c r="H46" i="872"/>
  <c r="H46" i="867"/>
  <c r="H46" i="868"/>
  <c r="E46" i="874"/>
  <c r="E46" i="872"/>
  <c r="E46" i="873"/>
  <c r="E46" i="869"/>
  <c r="E46" i="868"/>
  <c r="E46" i="870"/>
  <c r="D46" i="874"/>
  <c r="D46" i="872"/>
  <c r="D46" i="873"/>
  <c r="D46" i="870"/>
  <c r="D46" i="868"/>
  <c r="D46" i="869"/>
  <c r="H47" i="870"/>
  <c r="H47" i="874"/>
  <c r="H47" i="873"/>
  <c r="D47" i="871"/>
  <c r="H47" i="869"/>
  <c r="D47" i="867"/>
  <c r="I47" i="872"/>
  <c r="I47" i="871"/>
  <c r="M47" i="874"/>
  <c r="I47" i="867"/>
  <c r="I47" i="868"/>
  <c r="M47" i="870"/>
  <c r="G47" i="865"/>
  <c r="G47" i="875"/>
  <c r="F47" i="866"/>
  <c r="F47" i="876"/>
  <c r="M47" i="873"/>
  <c r="M47" i="872"/>
  <c r="M47" i="871"/>
  <c r="M47" i="867"/>
  <c r="M47" i="868"/>
  <c r="M47" i="869"/>
  <c r="I47" i="874"/>
  <c r="I47" i="873"/>
  <c r="E47" i="871"/>
  <c r="I47" i="870"/>
  <c r="I47" i="869"/>
  <c r="E47" i="867"/>
  <c r="F47" i="865"/>
  <c r="F47" i="875"/>
  <c r="G47" i="866"/>
  <c r="G47" i="876"/>
  <c r="L47" i="873"/>
  <c r="L47" i="872"/>
  <c r="L47" i="871"/>
  <c r="L47" i="868"/>
  <c r="L47" i="867"/>
  <c r="L47" i="869"/>
  <c r="H47" i="872"/>
  <c r="H47" i="871"/>
  <c r="L47" i="874"/>
  <c r="L47" i="870"/>
  <c r="H47" i="867"/>
  <c r="H47" i="868"/>
  <c r="E47" i="874"/>
  <c r="E47" i="873"/>
  <c r="E47" i="872"/>
  <c r="E47" i="870"/>
  <c r="E47" i="869"/>
  <c r="E47" i="868"/>
  <c r="D47" i="874"/>
  <c r="D47" i="873"/>
  <c r="D47" i="872"/>
  <c r="D47" i="870"/>
  <c r="D47" i="869"/>
  <c r="D47" i="868"/>
  <c r="C45" i="865"/>
  <c r="C45" i="875"/>
  <c r="C40" i="865"/>
  <c r="C40" i="875"/>
  <c r="E35" i="865"/>
  <c r="E35" i="875"/>
  <c r="C30" i="865"/>
  <c r="C30" i="875"/>
  <c r="E25" i="865"/>
  <c r="E25" i="875"/>
  <c r="D49" i="865"/>
  <c r="D49" i="875"/>
  <c r="D45" i="865"/>
  <c r="D45" i="875"/>
  <c r="D41" i="865"/>
  <c r="D41" i="875"/>
  <c r="D37" i="865"/>
  <c r="D37" i="875"/>
  <c r="D33" i="865"/>
  <c r="D33" i="875"/>
  <c r="D29" i="865"/>
  <c r="D29" i="875"/>
  <c r="D25" i="865"/>
  <c r="D25" i="875"/>
  <c r="E49" i="865"/>
  <c r="E49" i="875"/>
  <c r="C38" i="865"/>
  <c r="C38" i="875"/>
  <c r="E24" i="865"/>
  <c r="E24" i="875"/>
  <c r="C49" i="865"/>
  <c r="C49" i="875"/>
  <c r="C44" i="865"/>
  <c r="C44" i="875"/>
  <c r="E39" i="865"/>
  <c r="E39" i="875"/>
  <c r="C35" i="865"/>
  <c r="C35" i="875"/>
  <c r="E30" i="865"/>
  <c r="E30" i="875"/>
  <c r="C26" i="865"/>
  <c r="C26" i="875"/>
  <c r="D48" i="866"/>
  <c r="D48" i="876"/>
  <c r="D44" i="866"/>
  <c r="D44" i="876"/>
  <c r="D40" i="866"/>
  <c r="D40" i="876"/>
  <c r="D36" i="866"/>
  <c r="D36" i="876"/>
  <c r="D32" i="866"/>
  <c r="D32" i="876"/>
  <c r="D28" i="866"/>
  <c r="D28" i="876"/>
  <c r="D24" i="866"/>
  <c r="D24" i="876"/>
  <c r="C46" i="866"/>
  <c r="C46" i="876"/>
  <c r="E43" i="866"/>
  <c r="E43" i="876"/>
  <c r="E33" i="866"/>
  <c r="E33" i="876"/>
  <c r="E25" i="866"/>
  <c r="E25" i="876"/>
  <c r="E46" i="866"/>
  <c r="E46" i="876"/>
  <c r="C32" i="866"/>
  <c r="C32" i="876"/>
  <c r="E29" i="866"/>
  <c r="E29" i="876"/>
  <c r="E24" i="866"/>
  <c r="E24" i="876"/>
  <c r="E41" i="866"/>
  <c r="E41" i="876"/>
  <c r="E30" i="866"/>
  <c r="E30" i="876"/>
  <c r="E44" i="866"/>
  <c r="E44" i="876"/>
  <c r="E37" i="866"/>
  <c r="E37" i="876"/>
  <c r="G49" i="870"/>
  <c r="G49" i="874"/>
  <c r="G49" i="873"/>
  <c r="C49" i="871"/>
  <c r="G49" i="869"/>
  <c r="C49" i="867"/>
  <c r="F48" i="874"/>
  <c r="F48" i="873"/>
  <c r="B48" i="871"/>
  <c r="F48" i="870"/>
  <c r="F48" i="869"/>
  <c r="B48" i="867"/>
  <c r="B47" i="865"/>
  <c r="B47" i="875"/>
  <c r="G45" i="870"/>
  <c r="G45" i="874"/>
  <c r="G45" i="873"/>
  <c r="C45" i="871"/>
  <c r="G45" i="869"/>
  <c r="C45" i="867"/>
  <c r="F44" i="874"/>
  <c r="F44" i="873"/>
  <c r="B44" i="871"/>
  <c r="F44" i="869"/>
  <c r="B44" i="867"/>
  <c r="F44" i="870"/>
  <c r="B43" i="865"/>
  <c r="B43" i="875"/>
  <c r="G41" i="870"/>
  <c r="G41" i="874"/>
  <c r="G41" i="873"/>
  <c r="C41" i="871"/>
  <c r="G41" i="869"/>
  <c r="C41" i="867"/>
  <c r="F40" i="874"/>
  <c r="F40" i="873"/>
  <c r="B40" i="871"/>
  <c r="F40" i="869"/>
  <c r="F40" i="870"/>
  <c r="B40" i="867"/>
  <c r="B39" i="865"/>
  <c r="B39" i="875"/>
  <c r="G37" i="870"/>
  <c r="G37" i="874"/>
  <c r="G37" i="873"/>
  <c r="C37" i="871"/>
  <c r="G37" i="869"/>
  <c r="C37" i="867"/>
  <c r="F36" i="874"/>
  <c r="F36" i="873"/>
  <c r="B36" i="871"/>
  <c r="B36" i="867"/>
  <c r="F36" i="869"/>
  <c r="F36" i="870"/>
  <c r="B35" i="865"/>
  <c r="B35" i="875"/>
  <c r="G33" i="874"/>
  <c r="G33" i="873"/>
  <c r="G33" i="870"/>
  <c r="C33" i="871"/>
  <c r="G33" i="869"/>
  <c r="C33" i="867"/>
  <c r="F32" i="874"/>
  <c r="F32" i="873"/>
  <c r="B32" i="871"/>
  <c r="F32" i="869"/>
  <c r="F32" i="870"/>
  <c r="B32" i="867"/>
  <c r="B31" i="865"/>
  <c r="B31" i="875"/>
  <c r="G29" i="874"/>
  <c r="G29" i="870"/>
  <c r="G29" i="873"/>
  <c r="C29" i="871"/>
  <c r="G29" i="869"/>
  <c r="C29" i="867"/>
  <c r="F28" i="874"/>
  <c r="F28" i="873"/>
  <c r="B28" i="871"/>
  <c r="F28" i="869"/>
  <c r="F28" i="870"/>
  <c r="B28" i="867"/>
  <c r="B27" i="865"/>
  <c r="B27" i="875"/>
  <c r="G25" i="874"/>
  <c r="G25" i="870"/>
  <c r="G25" i="873"/>
  <c r="C25" i="871"/>
  <c r="G25" i="869"/>
  <c r="C25" i="867"/>
  <c r="F24" i="874"/>
  <c r="F24" i="873"/>
  <c r="B24" i="871"/>
  <c r="F24" i="870"/>
  <c r="F24" i="869"/>
  <c r="B24" i="867"/>
  <c r="B23" i="865"/>
  <c r="B23" i="875"/>
  <c r="C49" i="874"/>
  <c r="C49" i="873"/>
  <c r="C49" i="872"/>
  <c r="C49" i="870"/>
  <c r="C49" i="869"/>
  <c r="C49" i="868"/>
  <c r="C48" i="870"/>
  <c r="C48" i="874"/>
  <c r="C48" i="873"/>
  <c r="C48" i="872"/>
  <c r="C48" i="868"/>
  <c r="C48" i="869"/>
  <c r="C47" i="870"/>
  <c r="C47" i="874"/>
  <c r="C47" i="873"/>
  <c r="C47" i="872"/>
  <c r="C47" i="868"/>
  <c r="C47" i="869"/>
  <c r="C46" i="870"/>
  <c r="C46" i="874"/>
  <c r="C46" i="873"/>
  <c r="C46" i="872"/>
  <c r="C46" i="869"/>
  <c r="C46" i="868"/>
  <c r="C45" i="874"/>
  <c r="C45" i="873"/>
  <c r="C45" i="872"/>
  <c r="C45" i="868"/>
  <c r="C45" i="870"/>
  <c r="C45" i="869"/>
  <c r="C44" i="870"/>
  <c r="C44" i="874"/>
  <c r="C44" i="873"/>
  <c r="C44" i="872"/>
  <c r="C44" i="868"/>
  <c r="C44" i="869"/>
  <c r="C43" i="869"/>
  <c r="C43" i="874"/>
  <c r="C43" i="873"/>
  <c r="C43" i="872"/>
  <c r="C43" i="870"/>
  <c r="C43" i="868"/>
  <c r="C42" i="870"/>
  <c r="C42" i="874"/>
  <c r="C42" i="873"/>
  <c r="C42" i="872"/>
  <c r="C42" i="868"/>
  <c r="C42" i="869"/>
  <c r="C41" i="874"/>
  <c r="C41" i="873"/>
  <c r="C41" i="872"/>
  <c r="C41" i="868"/>
  <c r="C41" i="870"/>
  <c r="C41" i="869"/>
  <c r="C40" i="870"/>
  <c r="C40" i="874"/>
  <c r="C40" i="873"/>
  <c r="C40" i="872"/>
  <c r="C40" i="868"/>
  <c r="C40" i="869"/>
  <c r="C39" i="869"/>
  <c r="C39" i="874"/>
  <c r="C39" i="873"/>
  <c r="C39" i="872"/>
  <c r="C39" i="870"/>
  <c r="C39" i="868"/>
  <c r="C38" i="870"/>
  <c r="C38" i="874"/>
  <c r="C38" i="873"/>
  <c r="C38" i="872"/>
  <c r="C38" i="869"/>
  <c r="C38" i="868"/>
  <c r="C37" i="874"/>
  <c r="C37" i="873"/>
  <c r="C37" i="872"/>
  <c r="C37" i="868"/>
  <c r="C37" i="870"/>
  <c r="C37" i="869"/>
  <c r="C36" i="870"/>
  <c r="C36" i="874"/>
  <c r="C36" i="873"/>
  <c r="C36" i="872"/>
  <c r="C36" i="868"/>
  <c r="C36" i="869"/>
  <c r="C35" i="869"/>
  <c r="C35" i="874"/>
  <c r="C35" i="868"/>
  <c r="C35" i="873"/>
  <c r="C35" i="872"/>
  <c r="C35" i="870"/>
  <c r="C34" i="870"/>
  <c r="C34" i="874"/>
  <c r="C34" i="873"/>
  <c r="C34" i="872"/>
  <c r="C34" i="868"/>
  <c r="C34" i="869"/>
  <c r="C33" i="874"/>
  <c r="C33" i="873"/>
  <c r="C33" i="872"/>
  <c r="C33" i="868"/>
  <c r="C33" i="870"/>
  <c r="C33" i="869"/>
  <c r="C32" i="874"/>
  <c r="C32" i="873"/>
  <c r="C32" i="872"/>
  <c r="C32" i="870"/>
  <c r="C32" i="869"/>
  <c r="C32" i="868"/>
  <c r="C31" i="870"/>
  <c r="C31" i="874"/>
  <c r="C31" i="873"/>
  <c r="C31" i="872"/>
  <c r="C31" i="869"/>
  <c r="C31" i="868"/>
  <c r="C30" i="874"/>
  <c r="C30" i="873"/>
  <c r="C30" i="872"/>
  <c r="C30" i="870"/>
  <c r="C30" i="869"/>
  <c r="C30" i="868"/>
  <c r="C29" i="874"/>
  <c r="C29" i="873"/>
  <c r="C29" i="872"/>
  <c r="C29" i="869"/>
  <c r="C29" i="870"/>
  <c r="C29" i="868"/>
  <c r="C28" i="874"/>
  <c r="C28" i="873"/>
  <c r="C28" i="872"/>
  <c r="C28" i="870"/>
  <c r="C28" i="869"/>
  <c r="C28" i="868"/>
  <c r="C27" i="870"/>
  <c r="C27" i="874"/>
  <c r="C27" i="873"/>
  <c r="C27" i="872"/>
  <c r="C27" i="868"/>
  <c r="C27" i="869"/>
  <c r="C26" i="874"/>
  <c r="C26" i="873"/>
  <c r="C26" i="872"/>
  <c r="C26" i="869"/>
  <c r="C26" i="870"/>
  <c r="C26" i="868"/>
  <c r="C25" i="874"/>
  <c r="C25" i="873"/>
  <c r="C25" i="872"/>
  <c r="C25" i="869"/>
  <c r="C25" i="868"/>
  <c r="C25" i="870"/>
  <c r="C24" i="874"/>
  <c r="C24" i="870"/>
  <c r="C24" i="873"/>
  <c r="C24" i="872"/>
  <c r="C24" i="869"/>
  <c r="C24" i="868"/>
  <c r="C23" i="870"/>
  <c r="C23" i="874"/>
  <c r="C23" i="873"/>
  <c r="C23" i="872"/>
  <c r="C23" i="869"/>
  <c r="C23" i="868"/>
  <c r="C22" i="870"/>
  <c r="C22" i="874"/>
  <c r="C22" i="873"/>
  <c r="C22" i="872"/>
  <c r="C22" i="868"/>
  <c r="C22" i="869"/>
  <c r="J48" i="873"/>
  <c r="J48" i="872"/>
  <c r="J48" i="871"/>
  <c r="J48" i="867"/>
  <c r="J48" i="868"/>
  <c r="J48" i="869"/>
  <c r="K46" i="873"/>
  <c r="K46" i="872"/>
  <c r="K46" i="871"/>
  <c r="K46" i="869"/>
  <c r="K46" i="867"/>
  <c r="K46" i="868"/>
  <c r="J44" i="873"/>
  <c r="J44" i="872"/>
  <c r="J44" i="871"/>
  <c r="J44" i="867"/>
  <c r="J44" i="868"/>
  <c r="J44" i="869"/>
  <c r="K42" i="873"/>
  <c r="K42" i="872"/>
  <c r="K42" i="871"/>
  <c r="K42" i="869"/>
  <c r="K42" i="867"/>
  <c r="K42" i="868"/>
  <c r="J40" i="873"/>
  <c r="J40" i="872"/>
  <c r="J40" i="871"/>
  <c r="J40" i="868"/>
  <c r="J40" i="869"/>
  <c r="J40" i="867"/>
  <c r="K38" i="873"/>
  <c r="K38" i="872"/>
  <c r="K38" i="871"/>
  <c r="K38" i="867"/>
  <c r="K38" i="868"/>
  <c r="K38" i="869"/>
  <c r="J36" i="873"/>
  <c r="J36" i="872"/>
  <c r="J36" i="871"/>
  <c r="J36" i="869"/>
  <c r="J36" i="867"/>
  <c r="J36" i="868"/>
  <c r="K34" i="873"/>
  <c r="K34" i="872"/>
  <c r="K34" i="871"/>
  <c r="K34" i="868"/>
  <c r="K34" i="869"/>
  <c r="K34" i="867"/>
  <c r="J32" i="868"/>
  <c r="J32" i="873"/>
  <c r="J32" i="872"/>
  <c r="J32" i="871"/>
  <c r="J32" i="869"/>
  <c r="J32" i="867"/>
  <c r="K30" i="873"/>
  <c r="K30" i="872"/>
  <c r="K30" i="871"/>
  <c r="K30" i="869"/>
  <c r="K30" i="868"/>
  <c r="K30" i="867"/>
  <c r="J28" i="873"/>
  <c r="J28" i="872"/>
  <c r="J28" i="871"/>
  <c r="J28" i="869"/>
  <c r="J28" i="867"/>
  <c r="J28" i="868"/>
  <c r="J25" i="873"/>
  <c r="J25" i="872"/>
  <c r="J25" i="871"/>
  <c r="J25" i="869"/>
  <c r="J25" i="867"/>
  <c r="J25" i="868"/>
  <c r="K23" i="873"/>
  <c r="K23" i="872"/>
  <c r="K23" i="871"/>
  <c r="K23" i="867"/>
  <c r="K23" i="868"/>
  <c r="K23" i="869"/>
  <c r="F49" i="867"/>
  <c r="J49" i="874"/>
  <c r="F49" i="872"/>
  <c r="F49" i="871"/>
  <c r="F49" i="868"/>
  <c r="J49" i="870"/>
  <c r="F48" i="867"/>
  <c r="J48" i="874"/>
  <c r="F48" i="868"/>
  <c r="F48" i="872"/>
  <c r="F48" i="871"/>
  <c r="J48" i="870"/>
  <c r="K46" i="870"/>
  <c r="K46" i="874"/>
  <c r="G46" i="872"/>
  <c r="G46" i="871"/>
  <c r="G46" i="867"/>
  <c r="G46" i="868"/>
  <c r="F45" i="867"/>
  <c r="J45" i="874"/>
  <c r="F45" i="872"/>
  <c r="F45" i="871"/>
  <c r="J45" i="870"/>
  <c r="F45" i="868"/>
  <c r="J44" i="874"/>
  <c r="F44" i="872"/>
  <c r="F44" i="871"/>
  <c r="F44" i="867"/>
  <c r="F44" i="868"/>
  <c r="J44" i="870"/>
  <c r="K42" i="870"/>
  <c r="K42" i="874"/>
  <c r="G42" i="872"/>
  <c r="G42" i="871"/>
  <c r="G42" i="867"/>
  <c r="G42" i="868"/>
  <c r="F41" i="867"/>
  <c r="J41" i="874"/>
  <c r="F41" i="872"/>
  <c r="F41" i="871"/>
  <c r="F41" i="868"/>
  <c r="J41" i="870"/>
  <c r="J40" i="874"/>
  <c r="F40" i="872"/>
  <c r="F40" i="871"/>
  <c r="J40" i="870"/>
  <c r="F40" i="867"/>
  <c r="F40" i="868"/>
  <c r="K38" i="870"/>
  <c r="K38" i="874"/>
  <c r="G38" i="872"/>
  <c r="G38" i="871"/>
  <c r="G38" i="867"/>
  <c r="G38" i="868"/>
  <c r="F37" i="867"/>
  <c r="J37" i="874"/>
  <c r="F37" i="872"/>
  <c r="F37" i="871"/>
  <c r="J37" i="870"/>
  <c r="F37" i="868"/>
  <c r="J36" i="874"/>
  <c r="F36" i="872"/>
  <c r="F36" i="871"/>
  <c r="F36" i="867"/>
  <c r="J36" i="870"/>
  <c r="F36" i="868"/>
  <c r="K34" i="874"/>
  <c r="K34" i="870"/>
  <c r="G34" i="872"/>
  <c r="G34" i="871"/>
  <c r="G34" i="867"/>
  <c r="G34" i="868"/>
  <c r="F33" i="867"/>
  <c r="J33" i="874"/>
  <c r="F33" i="872"/>
  <c r="F33" i="871"/>
  <c r="J33" i="870"/>
  <c r="F33" i="868"/>
  <c r="J32" i="874"/>
  <c r="F32" i="872"/>
  <c r="F32" i="871"/>
  <c r="F32" i="867"/>
  <c r="J32" i="870"/>
  <c r="F32" i="868"/>
  <c r="K30" i="874"/>
  <c r="K30" i="870"/>
  <c r="G30" i="872"/>
  <c r="G30" i="871"/>
  <c r="G30" i="867"/>
  <c r="G30" i="868"/>
  <c r="F29" i="867"/>
  <c r="J29" i="874"/>
  <c r="F29" i="872"/>
  <c r="F29" i="871"/>
  <c r="J29" i="870"/>
  <c r="F29" i="868"/>
  <c r="J28" i="874"/>
  <c r="F28" i="872"/>
  <c r="F28" i="871"/>
  <c r="F28" i="868"/>
  <c r="F28" i="867"/>
  <c r="J28" i="870"/>
  <c r="K26" i="874"/>
  <c r="G26" i="872"/>
  <c r="G26" i="871"/>
  <c r="K26" i="870"/>
  <c r="G26" i="867"/>
  <c r="G26" i="868"/>
  <c r="F25" i="867"/>
  <c r="J25" i="874"/>
  <c r="F25" i="872"/>
  <c r="F25" i="871"/>
  <c r="F25" i="868"/>
  <c r="J25" i="870"/>
  <c r="J24" i="874"/>
  <c r="F24" i="872"/>
  <c r="F24" i="871"/>
  <c r="F24" i="868"/>
  <c r="J24" i="870"/>
  <c r="F24" i="867"/>
  <c r="K22" i="874"/>
  <c r="G22" i="872"/>
  <c r="K22" i="870"/>
  <c r="G22" i="871"/>
  <c r="G22" i="868"/>
  <c r="G22" i="867"/>
  <c r="C46" i="865"/>
  <c r="C46" i="875"/>
  <c r="C41" i="865"/>
  <c r="C41" i="875"/>
  <c r="E36" i="865"/>
  <c r="E36" i="875"/>
  <c r="E31" i="865"/>
  <c r="E31" i="875"/>
  <c r="E26" i="865"/>
  <c r="E26" i="875"/>
  <c r="D48" i="865"/>
  <c r="D48" i="875"/>
  <c r="D44" i="865"/>
  <c r="D44" i="875"/>
  <c r="D40" i="865"/>
  <c r="D40" i="875"/>
  <c r="D36" i="865"/>
  <c r="D36" i="875"/>
  <c r="D32" i="865"/>
  <c r="D32" i="875"/>
  <c r="D28" i="865"/>
  <c r="D28" i="875"/>
  <c r="D24" i="865"/>
  <c r="D24" i="875"/>
  <c r="E41" i="865"/>
  <c r="E41" i="875"/>
  <c r="E27" i="865"/>
  <c r="E27" i="875"/>
  <c r="E45" i="865"/>
  <c r="E45" i="875"/>
  <c r="E40" i="865"/>
  <c r="E40" i="875"/>
  <c r="C36" i="865"/>
  <c r="C36" i="875"/>
  <c r="C32" i="865"/>
  <c r="C32" i="875"/>
  <c r="C27" i="865"/>
  <c r="C27" i="875"/>
  <c r="C23" i="865"/>
  <c r="C23" i="875"/>
  <c r="D47" i="866"/>
  <c r="D47" i="876"/>
  <c r="D43" i="866"/>
  <c r="D43" i="876"/>
  <c r="D39" i="866"/>
  <c r="D39" i="876"/>
  <c r="D35" i="866"/>
  <c r="D35" i="876"/>
  <c r="D31" i="866"/>
  <c r="D31" i="876"/>
  <c r="D27" i="866"/>
  <c r="D27" i="876"/>
  <c r="D23" i="866"/>
  <c r="D23" i="876"/>
  <c r="E42" i="866"/>
  <c r="E42" i="876"/>
  <c r="C37" i="866"/>
  <c r="C37" i="876"/>
  <c r="E31" i="866"/>
  <c r="E31" i="876"/>
  <c r="C23" i="866"/>
  <c r="C23" i="876"/>
  <c r="C44" i="866"/>
  <c r="C44" i="876"/>
  <c r="E38" i="866"/>
  <c r="E38" i="876"/>
  <c r="E27" i="866"/>
  <c r="E27" i="876"/>
  <c r="E22" i="866"/>
  <c r="E22" i="876"/>
  <c r="C38" i="866"/>
  <c r="C38" i="876"/>
  <c r="C34" i="866"/>
  <c r="C34" i="876"/>
  <c r="E28" i="866"/>
  <c r="E28" i="876"/>
  <c r="C22" i="866"/>
  <c r="C22" i="876"/>
  <c r="C47" i="866"/>
  <c r="C47" i="876"/>
  <c r="C43" i="866"/>
  <c r="C43" i="876"/>
  <c r="C40" i="866"/>
  <c r="C40" i="876"/>
  <c r="C35" i="866"/>
  <c r="C35" i="876"/>
  <c r="C31" i="866"/>
  <c r="C31" i="876"/>
  <c r="C27" i="866"/>
  <c r="C27" i="876"/>
  <c r="E23" i="866"/>
  <c r="E23" i="876"/>
  <c r="G48" i="870"/>
  <c r="G48" i="874"/>
  <c r="G48" i="873"/>
  <c r="C48" i="871"/>
  <c r="G48" i="869"/>
  <c r="C48" i="867"/>
  <c r="F47" i="874"/>
  <c r="F47" i="873"/>
  <c r="B47" i="871"/>
  <c r="F47" i="869"/>
  <c r="B47" i="867"/>
  <c r="F47" i="870"/>
  <c r="F46" i="874"/>
  <c r="F46" i="873"/>
  <c r="B46" i="871"/>
  <c r="F46" i="869"/>
  <c r="F46" i="870"/>
  <c r="B46" i="867"/>
  <c r="G44" i="870"/>
  <c r="G44" i="874"/>
  <c r="G44" i="873"/>
  <c r="C44" i="871"/>
  <c r="G44" i="869"/>
  <c r="C44" i="867"/>
  <c r="F43" i="874"/>
  <c r="F43" i="873"/>
  <c r="B43" i="871"/>
  <c r="B43" i="867"/>
  <c r="F43" i="870"/>
  <c r="F43" i="869"/>
  <c r="F42" i="874"/>
  <c r="F42" i="873"/>
  <c r="B42" i="871"/>
  <c r="F42" i="870"/>
  <c r="F42" i="869"/>
  <c r="B42" i="867"/>
  <c r="G40" i="870"/>
  <c r="G40" i="874"/>
  <c r="G40" i="873"/>
  <c r="C40" i="871"/>
  <c r="G40" i="869"/>
  <c r="C40" i="867"/>
  <c r="F39" i="874"/>
  <c r="F39" i="873"/>
  <c r="B39" i="871"/>
  <c r="B39" i="867"/>
  <c r="F39" i="870"/>
  <c r="F39" i="869"/>
  <c r="F38" i="874"/>
  <c r="F38" i="873"/>
  <c r="B38" i="871"/>
  <c r="F38" i="869"/>
  <c r="F38" i="870"/>
  <c r="B38" i="867"/>
  <c r="G36" i="870"/>
  <c r="G36" i="874"/>
  <c r="G36" i="873"/>
  <c r="C36" i="871"/>
  <c r="G36" i="869"/>
  <c r="C36" i="867"/>
  <c r="F35" i="874"/>
  <c r="F35" i="873"/>
  <c r="B35" i="871"/>
  <c r="F35" i="869"/>
  <c r="B35" i="867"/>
  <c r="F35" i="870"/>
  <c r="F34" i="874"/>
  <c r="F34" i="870"/>
  <c r="F34" i="873"/>
  <c r="B34" i="871"/>
  <c r="F34" i="869"/>
  <c r="B34" i="867"/>
  <c r="G32" i="870"/>
  <c r="G32" i="874"/>
  <c r="G32" i="873"/>
  <c r="C32" i="871"/>
  <c r="G32" i="869"/>
  <c r="C32" i="867"/>
  <c r="F31" i="874"/>
  <c r="F31" i="873"/>
  <c r="B31" i="871"/>
  <c r="F31" i="870"/>
  <c r="F31" i="869"/>
  <c r="B31" i="867"/>
  <c r="F30" i="874"/>
  <c r="F30" i="873"/>
  <c r="F30" i="870"/>
  <c r="B30" i="871"/>
  <c r="B30" i="867"/>
  <c r="F30" i="869"/>
  <c r="G28" i="870"/>
  <c r="G28" i="874"/>
  <c r="G28" i="873"/>
  <c r="C28" i="871"/>
  <c r="G28" i="869"/>
  <c r="C28" i="867"/>
  <c r="F27" i="874"/>
  <c r="F27" i="873"/>
  <c r="B27" i="871"/>
  <c r="F27" i="869"/>
  <c r="F27" i="870"/>
  <c r="B27" i="867"/>
  <c r="F26" i="874"/>
  <c r="F26" i="873"/>
  <c r="F26" i="870"/>
  <c r="B26" i="871"/>
  <c r="F26" i="869"/>
  <c r="B26" i="867"/>
  <c r="G24" i="870"/>
  <c r="G24" i="874"/>
  <c r="G24" i="873"/>
  <c r="C24" i="871"/>
  <c r="C24" i="867"/>
  <c r="G24" i="869"/>
  <c r="F23" i="874"/>
  <c r="F23" i="873"/>
  <c r="B23" i="871"/>
  <c r="B23" i="867"/>
  <c r="F23" i="869"/>
  <c r="F23" i="870"/>
  <c r="B22" i="865"/>
  <c r="B22" i="875"/>
  <c r="K49" i="873"/>
  <c r="K49" i="872"/>
  <c r="K49" i="871"/>
  <c r="K49" i="867"/>
  <c r="K49" i="868"/>
  <c r="K49" i="869"/>
  <c r="J47" i="873"/>
  <c r="J47" i="872"/>
  <c r="J47" i="871"/>
  <c r="J47" i="868"/>
  <c r="J47" i="869"/>
  <c r="J47" i="867"/>
  <c r="K45" i="873"/>
  <c r="K45" i="872"/>
  <c r="K45" i="871"/>
  <c r="K45" i="867"/>
  <c r="K45" i="868"/>
  <c r="K45" i="869"/>
  <c r="J43" i="873"/>
  <c r="J43" i="872"/>
  <c r="J43" i="871"/>
  <c r="J43" i="868"/>
  <c r="J43" i="869"/>
  <c r="J43" i="867"/>
  <c r="K41" i="873"/>
  <c r="K41" i="872"/>
  <c r="K41" i="871"/>
  <c r="K41" i="867"/>
  <c r="K41" i="868"/>
  <c r="K41" i="869"/>
  <c r="J39" i="873"/>
  <c r="J39" i="872"/>
  <c r="J39" i="871"/>
  <c r="J39" i="869"/>
  <c r="J39" i="867"/>
  <c r="J39" i="868"/>
  <c r="K37" i="873"/>
  <c r="K37" i="872"/>
  <c r="K37" i="871"/>
  <c r="K37" i="869"/>
  <c r="K37" i="868"/>
  <c r="K37" i="867"/>
  <c r="J35" i="873"/>
  <c r="J35" i="872"/>
  <c r="J35" i="871"/>
  <c r="J35" i="869"/>
  <c r="J35" i="867"/>
  <c r="J35" i="868"/>
  <c r="K33" i="873"/>
  <c r="K33" i="872"/>
  <c r="K33" i="871"/>
  <c r="K33" i="869"/>
  <c r="K33" i="868"/>
  <c r="K33" i="867"/>
  <c r="J31" i="873"/>
  <c r="J31" i="872"/>
  <c r="J31" i="871"/>
  <c r="J31" i="868"/>
  <c r="J31" i="869"/>
  <c r="J31" i="867"/>
  <c r="K29" i="873"/>
  <c r="K29" i="872"/>
  <c r="K29" i="871"/>
  <c r="K29" i="869"/>
  <c r="K29" i="867"/>
  <c r="K29" i="868"/>
  <c r="K26" i="873"/>
  <c r="K26" i="872"/>
  <c r="K26" i="871"/>
  <c r="K26" i="867"/>
  <c r="K26" i="869"/>
  <c r="K26" i="868"/>
  <c r="J24" i="868"/>
  <c r="J24" i="873"/>
  <c r="J24" i="872"/>
  <c r="J24" i="871"/>
  <c r="J24" i="869"/>
  <c r="J24" i="867"/>
  <c r="K22" i="873"/>
  <c r="K22" i="872"/>
  <c r="K22" i="871"/>
  <c r="K22" i="867"/>
  <c r="K22" i="869"/>
  <c r="K22" i="868"/>
  <c r="G49" i="868"/>
  <c r="K49" i="874"/>
  <c r="G49" i="872"/>
  <c r="G49" i="871"/>
  <c r="K49" i="870"/>
  <c r="G49" i="867"/>
  <c r="B48" i="866"/>
  <c r="B48" i="876"/>
  <c r="B47" i="866"/>
  <c r="B47" i="876"/>
  <c r="K45" i="870"/>
  <c r="K45" i="874"/>
  <c r="G45" i="872"/>
  <c r="G45" i="871"/>
  <c r="G45" i="868"/>
  <c r="G45" i="867"/>
  <c r="B44" i="866"/>
  <c r="B44" i="876"/>
  <c r="B43" i="866"/>
  <c r="B43" i="876"/>
  <c r="K41" i="870"/>
  <c r="K41" i="874"/>
  <c r="G41" i="872"/>
  <c r="G41" i="871"/>
  <c r="G41" i="868"/>
  <c r="G41" i="867"/>
  <c r="B40" i="866"/>
  <c r="B40" i="876"/>
  <c r="B39" i="866"/>
  <c r="B39" i="876"/>
  <c r="K37" i="870"/>
  <c r="K37" i="874"/>
  <c r="G37" i="872"/>
  <c r="G37" i="871"/>
  <c r="G37" i="868"/>
  <c r="G37" i="867"/>
  <c r="B36" i="866"/>
  <c r="B36" i="876"/>
  <c r="B35" i="866"/>
  <c r="B35" i="876"/>
  <c r="K33" i="870"/>
  <c r="K33" i="874"/>
  <c r="G33" i="872"/>
  <c r="G33" i="871"/>
  <c r="G33" i="868"/>
  <c r="G33" i="867"/>
  <c r="B32" i="866"/>
  <c r="B32" i="876"/>
  <c r="B31" i="866"/>
  <c r="B31" i="876"/>
  <c r="K29" i="870"/>
  <c r="K29" i="874"/>
  <c r="G29" i="872"/>
  <c r="G29" i="871"/>
  <c r="G29" i="868"/>
  <c r="G29" i="867"/>
  <c r="B28" i="866"/>
  <c r="B28" i="876"/>
  <c r="B27" i="866"/>
  <c r="B27" i="876"/>
  <c r="K25" i="870"/>
  <c r="K25" i="874"/>
  <c r="G25" i="872"/>
  <c r="G25" i="871"/>
  <c r="G25" i="868"/>
  <c r="G25" i="867"/>
  <c r="B24" i="866"/>
  <c r="B24" i="876"/>
  <c r="B23" i="866"/>
  <c r="B23" i="876"/>
  <c r="E47" i="865"/>
  <c r="E47" i="875"/>
  <c r="E42" i="865"/>
  <c r="E42" i="875"/>
  <c r="E37" i="865"/>
  <c r="E37" i="875"/>
  <c r="E32" i="865"/>
  <c r="E32" i="875"/>
  <c r="C28" i="865"/>
  <c r="C28" i="875"/>
  <c r="E22" i="865"/>
  <c r="E22" i="875"/>
  <c r="D47" i="865"/>
  <c r="D47" i="875"/>
  <c r="D43" i="865"/>
  <c r="D43" i="875"/>
  <c r="D39" i="865"/>
  <c r="D39" i="875"/>
  <c r="D35" i="865"/>
  <c r="D35" i="875"/>
  <c r="D31" i="865"/>
  <c r="D31" i="875"/>
  <c r="D27" i="865"/>
  <c r="D27" i="875"/>
  <c r="D23" i="865"/>
  <c r="D23" i="875"/>
  <c r="E44" i="865"/>
  <c r="E44" i="875"/>
  <c r="C31" i="865"/>
  <c r="C31" i="875"/>
  <c r="E46" i="865"/>
  <c r="E46" i="875"/>
  <c r="C42" i="865"/>
  <c r="C42" i="875"/>
  <c r="C37" i="865"/>
  <c r="C37" i="875"/>
  <c r="C33" i="865"/>
  <c r="C33" i="875"/>
  <c r="E28" i="865"/>
  <c r="E28" i="875"/>
  <c r="C24" i="865"/>
  <c r="C24" i="875"/>
  <c r="D46" i="866"/>
  <c r="D46" i="876"/>
  <c r="D42" i="866"/>
  <c r="D42" i="876"/>
  <c r="D38" i="866"/>
  <c r="D38" i="876"/>
  <c r="D34" i="866"/>
  <c r="D34" i="876"/>
  <c r="D30" i="866"/>
  <c r="D30" i="876"/>
  <c r="D26" i="866"/>
  <c r="D26" i="876"/>
  <c r="D22" i="866"/>
  <c r="D22" i="876"/>
  <c r="E48" i="866"/>
  <c r="E48" i="876"/>
  <c r="C45" i="866"/>
  <c r="C45" i="876"/>
  <c r="E40" i="866"/>
  <c r="E40" i="876"/>
  <c r="C28" i="866"/>
  <c r="C28" i="876"/>
  <c r="E36" i="866"/>
  <c r="E36" i="876"/>
  <c r="C30" i="866"/>
  <c r="C30" i="876"/>
  <c r="C26" i="866"/>
  <c r="C26" i="876"/>
  <c r="C48" i="866"/>
  <c r="C48" i="876"/>
  <c r="E26" i="866"/>
  <c r="E26" i="876"/>
  <c r="F49" i="870"/>
  <c r="F49" i="874"/>
  <c r="F49" i="873"/>
  <c r="B49" i="871"/>
  <c r="F49" i="869"/>
  <c r="B49" i="867"/>
  <c r="G47" i="874"/>
  <c r="G47" i="873"/>
  <c r="C47" i="871"/>
  <c r="G47" i="869"/>
  <c r="C47" i="867"/>
  <c r="G47" i="870"/>
  <c r="B46" i="865"/>
  <c r="B46" i="875"/>
  <c r="B45" i="865"/>
  <c r="B45" i="875"/>
  <c r="G43" i="870"/>
  <c r="G43" i="874"/>
  <c r="G43" i="873"/>
  <c r="C43" i="871"/>
  <c r="G43" i="869"/>
  <c r="C43" i="867"/>
  <c r="B42" i="865"/>
  <c r="B42" i="875"/>
  <c r="B41" i="865"/>
  <c r="B41" i="875"/>
  <c r="G39" i="870"/>
  <c r="G39" i="874"/>
  <c r="G39" i="873"/>
  <c r="C39" i="871"/>
  <c r="G39" i="869"/>
  <c r="C39" i="867"/>
  <c r="B38" i="865"/>
  <c r="B38" i="875"/>
  <c r="F37" i="870"/>
  <c r="F37" i="874"/>
  <c r="F37" i="873"/>
  <c r="B37" i="871"/>
  <c r="F37" i="869"/>
  <c r="B37" i="867"/>
  <c r="G35" i="870"/>
  <c r="G35" i="874"/>
  <c r="G35" i="873"/>
  <c r="C35" i="871"/>
  <c r="G35" i="869"/>
  <c r="C35" i="867"/>
  <c r="B34" i="865"/>
  <c r="B34" i="875"/>
  <c r="B33" i="865"/>
  <c r="B33" i="875"/>
  <c r="G31" i="870"/>
  <c r="G31" i="874"/>
  <c r="G31" i="873"/>
  <c r="C31" i="871"/>
  <c r="G31" i="869"/>
  <c r="C31" i="867"/>
  <c r="B30" i="865"/>
  <c r="B30" i="875"/>
  <c r="B29" i="865"/>
  <c r="B29" i="875"/>
  <c r="G27" i="874"/>
  <c r="G27" i="873"/>
  <c r="C27" i="871"/>
  <c r="G27" i="869"/>
  <c r="C27" i="867"/>
  <c r="G27" i="870"/>
  <c r="B26" i="865"/>
  <c r="B26" i="875"/>
  <c r="B25" i="865"/>
  <c r="B25" i="875"/>
  <c r="G23" i="874"/>
  <c r="G23" i="873"/>
  <c r="C23" i="871"/>
  <c r="G23" i="869"/>
  <c r="C23" i="867"/>
  <c r="G23" i="870"/>
  <c r="F22" i="874"/>
  <c r="F22" i="870"/>
  <c r="F22" i="873"/>
  <c r="B22" i="871"/>
  <c r="F22" i="869"/>
  <c r="B22" i="867"/>
  <c r="B49" i="869"/>
  <c r="B49" i="874"/>
  <c r="B49" i="873"/>
  <c r="B49" i="872"/>
  <c r="B49" i="870"/>
  <c r="B49" i="868"/>
  <c r="B48" i="869"/>
  <c r="B48" i="874"/>
  <c r="B48" i="873"/>
  <c r="B48" i="872"/>
  <c r="B48" i="868"/>
  <c r="B48" i="870"/>
  <c r="B47" i="869"/>
  <c r="B47" i="874"/>
  <c r="B47" i="873"/>
  <c r="B47" i="872"/>
  <c r="B47" i="868"/>
  <c r="B47" i="870"/>
  <c r="B46" i="869"/>
  <c r="B46" i="874"/>
  <c r="B46" i="873"/>
  <c r="B46" i="872"/>
  <c r="B46" i="868"/>
  <c r="B46" i="870"/>
  <c r="B45" i="874"/>
  <c r="B45" i="873"/>
  <c r="B45" i="872"/>
  <c r="B45" i="869"/>
  <c r="B45" i="870"/>
  <c r="B45" i="868"/>
  <c r="B44" i="869"/>
  <c r="B44" i="874"/>
  <c r="B44" i="873"/>
  <c r="B44" i="872"/>
  <c r="B44" i="868"/>
  <c r="B44" i="870"/>
  <c r="B43" i="874"/>
  <c r="B43" i="873"/>
  <c r="B43" i="872"/>
  <c r="B43" i="869"/>
  <c r="B43" i="868"/>
  <c r="B43" i="870"/>
  <c r="B42" i="874"/>
  <c r="B42" i="873"/>
  <c r="B42" i="872"/>
  <c r="B42" i="869"/>
  <c r="B42" i="870"/>
  <c r="B42" i="868"/>
  <c r="B41" i="874"/>
  <c r="B41" i="873"/>
  <c r="B41" i="872"/>
  <c r="B41" i="869"/>
  <c r="B41" i="868"/>
  <c r="B41" i="870"/>
  <c r="B40" i="869"/>
  <c r="B40" i="874"/>
  <c r="B40" i="873"/>
  <c r="B40" i="872"/>
  <c r="B40" i="868"/>
  <c r="B40" i="870"/>
  <c r="B39" i="874"/>
  <c r="B39" i="873"/>
  <c r="B39" i="872"/>
  <c r="B39" i="869"/>
  <c r="B39" i="870"/>
  <c r="B39" i="868"/>
  <c r="B38" i="874"/>
  <c r="B38" i="873"/>
  <c r="B38" i="872"/>
  <c r="B38" i="869"/>
  <c r="B38" i="868"/>
  <c r="B38" i="870"/>
  <c r="B37" i="874"/>
  <c r="B37" i="873"/>
  <c r="B37" i="872"/>
  <c r="B37" i="869"/>
  <c r="B37" i="870"/>
  <c r="B37" i="868"/>
  <c r="B36" i="869"/>
  <c r="B36" i="874"/>
  <c r="B36" i="873"/>
  <c r="B36" i="872"/>
  <c r="B36" i="870"/>
  <c r="B36" i="868"/>
  <c r="B35" i="874"/>
  <c r="B35" i="873"/>
  <c r="B35" i="872"/>
  <c r="B35" i="869"/>
  <c r="B35" i="868"/>
  <c r="B35" i="870"/>
  <c r="B34" i="874"/>
  <c r="B34" i="873"/>
  <c r="B34" i="872"/>
  <c r="B34" i="869"/>
  <c r="B34" i="868"/>
  <c r="B34" i="870"/>
  <c r="B33" i="874"/>
  <c r="B33" i="870"/>
  <c r="B33" i="873"/>
  <c r="B33" i="872"/>
  <c r="B33" i="869"/>
  <c r="B33" i="868"/>
  <c r="B32" i="869"/>
  <c r="B32" i="874"/>
  <c r="B32" i="873"/>
  <c r="B32" i="872"/>
  <c r="B32" i="868"/>
  <c r="B32" i="870"/>
  <c r="B31" i="874"/>
  <c r="B31" i="873"/>
  <c r="B31" i="872"/>
  <c r="B31" i="869"/>
  <c r="B31" i="870"/>
  <c r="B31" i="868"/>
  <c r="B30" i="869"/>
  <c r="B30" i="874"/>
  <c r="B30" i="873"/>
  <c r="B30" i="872"/>
  <c r="B30" i="868"/>
  <c r="B30" i="870"/>
  <c r="B29" i="874"/>
  <c r="B29" i="870"/>
  <c r="B29" i="873"/>
  <c r="B29" i="872"/>
  <c r="B29" i="868"/>
  <c r="B29" i="869"/>
  <c r="B28" i="869"/>
  <c r="B28" i="874"/>
  <c r="B28" i="868"/>
  <c r="B28" i="873"/>
  <c r="B28" i="872"/>
  <c r="B28" i="870"/>
  <c r="B27" i="874"/>
  <c r="B27" i="873"/>
  <c r="B27" i="872"/>
  <c r="B27" i="868"/>
  <c r="B27" i="869"/>
  <c r="B27" i="870"/>
  <c r="B26" i="869"/>
  <c r="B26" i="874"/>
  <c r="B26" i="873"/>
  <c r="B26" i="872"/>
  <c r="B26" i="868"/>
  <c r="B26" i="870"/>
  <c r="B25" i="874"/>
  <c r="B25" i="873"/>
  <c r="B25" i="872"/>
  <c r="B25" i="870"/>
  <c r="B25" i="869"/>
  <c r="B25" i="868"/>
  <c r="B24" i="869"/>
  <c r="B24" i="874"/>
  <c r="B24" i="873"/>
  <c r="B24" i="872"/>
  <c r="B24" i="868"/>
  <c r="B24" i="870"/>
  <c r="B23" i="874"/>
  <c r="B23" i="873"/>
  <c r="B23" i="872"/>
  <c r="B23" i="869"/>
  <c r="B23" i="868"/>
  <c r="B23" i="870"/>
  <c r="B22" i="869"/>
  <c r="B22" i="874"/>
  <c r="B22" i="873"/>
  <c r="B22" i="872"/>
  <c r="B22" i="868"/>
  <c r="B22" i="870"/>
  <c r="K48" i="873"/>
  <c r="K48" i="872"/>
  <c r="K48" i="871"/>
  <c r="K48" i="868"/>
  <c r="K48" i="869"/>
  <c r="K48" i="867"/>
  <c r="J46" i="868"/>
  <c r="J46" i="873"/>
  <c r="J46" i="872"/>
  <c r="J46" i="871"/>
  <c r="J46" i="867"/>
  <c r="J46" i="869"/>
  <c r="K44" i="873"/>
  <c r="K44" i="872"/>
  <c r="K44" i="871"/>
  <c r="K44" i="868"/>
  <c r="K44" i="869"/>
  <c r="K44" i="867"/>
  <c r="J42" i="873"/>
  <c r="J42" i="872"/>
  <c r="J42" i="871"/>
  <c r="J42" i="868"/>
  <c r="J42" i="869"/>
  <c r="J42" i="867"/>
  <c r="K40" i="873"/>
  <c r="K40" i="872"/>
  <c r="K40" i="871"/>
  <c r="K40" i="869"/>
  <c r="K40" i="867"/>
  <c r="K40" i="868"/>
  <c r="J38" i="868"/>
  <c r="J38" i="873"/>
  <c r="J38" i="872"/>
  <c r="J38" i="871"/>
  <c r="J38" i="869"/>
  <c r="J38" i="867"/>
  <c r="K36" i="873"/>
  <c r="K36" i="872"/>
  <c r="K36" i="871"/>
  <c r="K36" i="869"/>
  <c r="K36" i="867"/>
  <c r="K36" i="868"/>
  <c r="J34" i="868"/>
  <c r="J34" i="873"/>
  <c r="J34" i="872"/>
  <c r="J34" i="871"/>
  <c r="J34" i="867"/>
  <c r="J34" i="869"/>
  <c r="K32" i="873"/>
  <c r="K32" i="872"/>
  <c r="K32" i="871"/>
  <c r="K32" i="868"/>
  <c r="K32" i="867"/>
  <c r="K32" i="869"/>
  <c r="J30" i="868"/>
  <c r="J30" i="873"/>
  <c r="J30" i="872"/>
  <c r="J30" i="871"/>
  <c r="J30" i="869"/>
  <c r="J30" i="867"/>
  <c r="K28" i="873"/>
  <c r="K28" i="872"/>
  <c r="K28" i="871"/>
  <c r="K28" i="868"/>
  <c r="K28" i="867"/>
  <c r="K28" i="869"/>
  <c r="J27" i="873"/>
  <c r="J27" i="872"/>
  <c r="J27" i="871"/>
  <c r="J27" i="869"/>
  <c r="J27" i="867"/>
  <c r="J27" i="868"/>
  <c r="K25" i="873"/>
  <c r="K25" i="872"/>
  <c r="K25" i="871"/>
  <c r="K25" i="869"/>
  <c r="K25" i="867"/>
  <c r="K25" i="868"/>
  <c r="J23" i="873"/>
  <c r="J23" i="872"/>
  <c r="J23" i="871"/>
  <c r="J23" i="868"/>
  <c r="J23" i="869"/>
  <c r="J23" i="867"/>
  <c r="K48" i="870"/>
  <c r="K48" i="874"/>
  <c r="G48" i="872"/>
  <c r="G48" i="871"/>
  <c r="G48" i="867"/>
  <c r="G48" i="868"/>
  <c r="F47" i="867"/>
  <c r="J47" i="874"/>
  <c r="F47" i="872"/>
  <c r="F47" i="871"/>
  <c r="F47" i="868"/>
  <c r="J47" i="870"/>
  <c r="B46" i="866"/>
  <c r="B46" i="876"/>
  <c r="G44" i="867"/>
  <c r="K44" i="874"/>
  <c r="G44" i="872"/>
  <c r="G44" i="871"/>
  <c r="K44" i="870"/>
  <c r="G44" i="868"/>
  <c r="J43" i="874"/>
  <c r="F43" i="872"/>
  <c r="F43" i="871"/>
  <c r="F43" i="867"/>
  <c r="F43" i="868"/>
  <c r="J43" i="870"/>
  <c r="B42" i="866"/>
  <c r="B42" i="876"/>
  <c r="G40" i="867"/>
  <c r="K40" i="874"/>
  <c r="G40" i="872"/>
  <c r="G40" i="871"/>
  <c r="G40" i="868"/>
  <c r="K40" i="870"/>
  <c r="J39" i="874"/>
  <c r="F39" i="872"/>
  <c r="F39" i="871"/>
  <c r="F39" i="867"/>
  <c r="F39" i="868"/>
  <c r="J39" i="870"/>
  <c r="B38" i="866"/>
  <c r="B38" i="876"/>
  <c r="G36" i="867"/>
  <c r="K36" i="874"/>
  <c r="G36" i="872"/>
  <c r="G36" i="871"/>
  <c r="K36" i="870"/>
  <c r="G36" i="868"/>
  <c r="J35" i="874"/>
  <c r="F35" i="872"/>
  <c r="F35" i="871"/>
  <c r="F35" i="867"/>
  <c r="F35" i="868"/>
  <c r="J35" i="870"/>
  <c r="B34" i="866"/>
  <c r="B34" i="876"/>
  <c r="K32" i="874"/>
  <c r="G32" i="872"/>
  <c r="G32" i="871"/>
  <c r="G32" i="868"/>
  <c r="G32" i="867"/>
  <c r="K32" i="870"/>
  <c r="F31" i="867"/>
  <c r="J31" i="874"/>
  <c r="F31" i="872"/>
  <c r="J31" i="870"/>
  <c r="F31" i="871"/>
  <c r="F31" i="868"/>
  <c r="B30" i="866"/>
  <c r="B30" i="876"/>
  <c r="K28" i="874"/>
  <c r="G28" i="872"/>
  <c r="G28" i="871"/>
  <c r="G28" i="867"/>
  <c r="G28" i="868"/>
  <c r="K28" i="870"/>
  <c r="F27" i="867"/>
  <c r="J27" i="874"/>
  <c r="J27" i="870"/>
  <c r="F27" i="872"/>
  <c r="F27" i="871"/>
  <c r="F27" i="868"/>
  <c r="B26" i="866"/>
  <c r="B26" i="876"/>
  <c r="K24" i="874"/>
  <c r="G24" i="872"/>
  <c r="G24" i="871"/>
  <c r="G24" i="868"/>
  <c r="G24" i="867"/>
  <c r="K24" i="870"/>
  <c r="F23" i="867"/>
  <c r="J23" i="874"/>
  <c r="J23" i="870"/>
  <c r="F23" i="872"/>
  <c r="F23" i="871"/>
  <c r="F23" i="868"/>
  <c r="B22" i="866"/>
  <c r="B22" i="876"/>
  <c r="E48" i="865"/>
  <c r="E48" i="875"/>
  <c r="E43" i="865"/>
  <c r="E43" i="875"/>
  <c r="C39" i="865"/>
  <c r="C39" i="875"/>
  <c r="E33" i="865"/>
  <c r="E33" i="875"/>
  <c r="C29" i="865"/>
  <c r="C29" i="875"/>
  <c r="E23" i="865"/>
  <c r="E23" i="875"/>
  <c r="D46" i="865"/>
  <c r="D46" i="875"/>
  <c r="D42" i="865"/>
  <c r="D42" i="875"/>
  <c r="D38" i="865"/>
  <c r="D38" i="875"/>
  <c r="D34" i="865"/>
  <c r="D34" i="875"/>
  <c r="D30" i="865"/>
  <c r="D30" i="875"/>
  <c r="D26" i="865"/>
  <c r="D26" i="875"/>
  <c r="D22" i="865"/>
  <c r="D22" i="875"/>
  <c r="C47" i="865"/>
  <c r="C47" i="875"/>
  <c r="E34" i="865"/>
  <c r="E34" i="875"/>
  <c r="C22" i="865"/>
  <c r="C22" i="875"/>
  <c r="C48" i="865"/>
  <c r="C48" i="875"/>
  <c r="C43" i="865"/>
  <c r="C43" i="875"/>
  <c r="E38" i="865"/>
  <c r="E38" i="875"/>
  <c r="C34" i="865"/>
  <c r="C34" i="875"/>
  <c r="E29" i="865"/>
  <c r="E29" i="875"/>
  <c r="C25" i="865"/>
  <c r="C25" i="875"/>
  <c r="D49" i="866"/>
  <c r="D49" i="876"/>
  <c r="D45" i="866"/>
  <c r="D45" i="876"/>
  <c r="D41" i="866"/>
  <c r="D41" i="876"/>
  <c r="D37" i="866"/>
  <c r="D37" i="876"/>
  <c r="D33" i="866"/>
  <c r="D33" i="876"/>
  <c r="D29" i="866"/>
  <c r="D29" i="876"/>
  <c r="D25" i="866"/>
  <c r="D25" i="876"/>
  <c r="E47" i="866"/>
  <c r="E47" i="876"/>
  <c r="C39" i="866"/>
  <c r="C39" i="876"/>
  <c r="E35" i="866"/>
  <c r="E35" i="876"/>
  <c r="E49" i="866"/>
  <c r="E49" i="876"/>
  <c r="C41" i="866"/>
  <c r="C41" i="876"/>
  <c r="E34" i="866"/>
  <c r="E34" i="876"/>
  <c r="C36" i="866"/>
  <c r="C36" i="876"/>
  <c r="E32" i="866"/>
  <c r="E32" i="876"/>
  <c r="C24" i="866"/>
  <c r="C24" i="876"/>
  <c r="C49" i="866"/>
  <c r="C49" i="876"/>
  <c r="E45" i="866"/>
  <c r="E45" i="876"/>
  <c r="C42" i="866"/>
  <c r="C42" i="876"/>
  <c r="E39" i="866"/>
  <c r="E39" i="876"/>
  <c r="C33" i="866"/>
  <c r="C33" i="876"/>
  <c r="C29" i="866"/>
  <c r="C29" i="876"/>
  <c r="C25" i="866"/>
  <c r="C25" i="876"/>
  <c r="K27" i="873"/>
  <c r="K27" i="872"/>
  <c r="K27" i="871"/>
  <c r="B49" i="865"/>
  <c r="B49" i="875"/>
  <c r="B48" i="865"/>
  <c r="B48" i="875"/>
  <c r="G46" i="874"/>
  <c r="G46" i="873"/>
  <c r="C46" i="871"/>
  <c r="C46" i="867"/>
  <c r="G46" i="869"/>
  <c r="G46" i="870"/>
  <c r="F45" i="870"/>
  <c r="F45" i="874"/>
  <c r="F45" i="873"/>
  <c r="B45" i="871"/>
  <c r="F45" i="869"/>
  <c r="B45" i="867"/>
  <c r="B44" i="865"/>
  <c r="B44" i="875"/>
  <c r="G42" i="874"/>
  <c r="G42" i="873"/>
  <c r="C42" i="871"/>
  <c r="G42" i="870"/>
  <c r="G42" i="869"/>
  <c r="C42" i="867"/>
  <c r="F41" i="870"/>
  <c r="F41" i="874"/>
  <c r="F41" i="873"/>
  <c r="B41" i="871"/>
  <c r="F41" i="869"/>
  <c r="B41" i="867"/>
  <c r="B40" i="865"/>
  <c r="B40" i="875"/>
  <c r="G38" i="874"/>
  <c r="G38" i="873"/>
  <c r="C38" i="871"/>
  <c r="G38" i="869"/>
  <c r="G38" i="870"/>
  <c r="C38" i="867"/>
  <c r="B37" i="865"/>
  <c r="B37" i="875"/>
  <c r="B36" i="865"/>
  <c r="B36" i="875"/>
  <c r="G34" i="874"/>
  <c r="G34" i="873"/>
  <c r="C34" i="871"/>
  <c r="C34" i="867"/>
  <c r="G34" i="870"/>
  <c r="G34" i="869"/>
  <c r="F33" i="870"/>
  <c r="F33" i="874"/>
  <c r="F33" i="873"/>
  <c r="B33" i="871"/>
  <c r="B33" i="867"/>
  <c r="F33" i="869"/>
  <c r="B32" i="865"/>
  <c r="B32" i="875"/>
  <c r="G30" i="874"/>
  <c r="G30" i="873"/>
  <c r="C30" i="871"/>
  <c r="G30" i="869"/>
  <c r="C30" i="867"/>
  <c r="G30" i="870"/>
  <c r="F29" i="870"/>
  <c r="F29" i="874"/>
  <c r="F29" i="873"/>
  <c r="B29" i="871"/>
  <c r="B29" i="867"/>
  <c r="F29" i="869"/>
  <c r="B28" i="865"/>
  <c r="B28" i="875"/>
  <c r="G26" i="874"/>
  <c r="G26" i="873"/>
  <c r="C26" i="871"/>
  <c r="G26" i="869"/>
  <c r="G26" i="870"/>
  <c r="C26" i="867"/>
  <c r="F25" i="870"/>
  <c r="F25" i="874"/>
  <c r="F25" i="873"/>
  <c r="B25" i="871"/>
  <c r="F25" i="869"/>
  <c r="B25" i="867"/>
  <c r="B24" i="865"/>
  <c r="B24" i="875"/>
  <c r="G22" i="874"/>
  <c r="G22" i="873"/>
  <c r="C22" i="871"/>
  <c r="G22" i="869"/>
  <c r="G22" i="870"/>
  <c r="C22" i="867"/>
  <c r="J49" i="873"/>
  <c r="J49" i="872"/>
  <c r="J49" i="871"/>
  <c r="J49" i="868"/>
  <c r="J49" i="869"/>
  <c r="J49" i="867"/>
  <c r="K47" i="873"/>
  <c r="K47" i="872"/>
  <c r="K47" i="871"/>
  <c r="K47" i="869"/>
  <c r="K47" i="867"/>
  <c r="K47" i="868"/>
  <c r="J45" i="868"/>
  <c r="J45" i="873"/>
  <c r="J45" i="872"/>
  <c r="J45" i="871"/>
  <c r="J45" i="869"/>
  <c r="J45" i="867"/>
  <c r="K43" i="873"/>
  <c r="K43" i="872"/>
  <c r="K43" i="871"/>
  <c r="K43" i="869"/>
  <c r="K43" i="867"/>
  <c r="K43" i="868"/>
  <c r="J41" i="873"/>
  <c r="J41" i="872"/>
  <c r="J41" i="871"/>
  <c r="J41" i="867"/>
  <c r="J41" i="868"/>
  <c r="J41" i="869"/>
  <c r="K39" i="873"/>
  <c r="K39" i="872"/>
  <c r="K39" i="871"/>
  <c r="K39" i="869"/>
  <c r="K39" i="867"/>
  <c r="K39" i="868"/>
  <c r="J37" i="873"/>
  <c r="J37" i="872"/>
  <c r="J37" i="871"/>
  <c r="J37" i="868"/>
  <c r="J37" i="869"/>
  <c r="J37" i="867"/>
  <c r="K35" i="873"/>
  <c r="K35" i="872"/>
  <c r="K35" i="871"/>
  <c r="K35" i="867"/>
  <c r="K35" i="868"/>
  <c r="K35" i="869"/>
  <c r="J33" i="873"/>
  <c r="J33" i="872"/>
  <c r="J33" i="871"/>
  <c r="J33" i="869"/>
  <c r="J33" i="867"/>
  <c r="J33" i="868"/>
  <c r="K31" i="873"/>
  <c r="K31" i="872"/>
  <c r="K31" i="871"/>
  <c r="K31" i="868"/>
  <c r="K31" i="869"/>
  <c r="K31" i="867"/>
  <c r="J29" i="873"/>
  <c r="J29" i="872"/>
  <c r="J29" i="871"/>
  <c r="J29" i="867"/>
  <c r="J29" i="868"/>
  <c r="J29" i="869"/>
  <c r="J26" i="873"/>
  <c r="J26" i="872"/>
  <c r="J26" i="871"/>
  <c r="J26" i="869"/>
  <c r="J26" i="867"/>
  <c r="J26" i="868"/>
  <c r="K24" i="873"/>
  <c r="K24" i="872"/>
  <c r="K24" i="871"/>
  <c r="K24" i="869"/>
  <c r="K24" i="868"/>
  <c r="K24" i="867"/>
  <c r="J22" i="873"/>
  <c r="J22" i="872"/>
  <c r="J22" i="871"/>
  <c r="J22" i="868"/>
  <c r="J22" i="867"/>
  <c r="J22" i="869"/>
  <c r="B49" i="866"/>
  <c r="B49" i="876"/>
  <c r="K47" i="874"/>
  <c r="G47" i="872"/>
  <c r="G47" i="871"/>
  <c r="G47" i="867"/>
  <c r="G47" i="868"/>
  <c r="K47" i="870"/>
  <c r="F46" i="867"/>
  <c r="J46" i="874"/>
  <c r="F46" i="872"/>
  <c r="F46" i="871"/>
  <c r="J46" i="870"/>
  <c r="F46" i="868"/>
  <c r="B45" i="866"/>
  <c r="B45" i="876"/>
  <c r="K43" i="874"/>
  <c r="G43" i="872"/>
  <c r="G43" i="871"/>
  <c r="G43" i="867"/>
  <c r="K43" i="870"/>
  <c r="G43" i="868"/>
  <c r="J42" i="870"/>
  <c r="J42" i="874"/>
  <c r="F42" i="872"/>
  <c r="F42" i="871"/>
  <c r="F42" i="867"/>
  <c r="F42" i="868"/>
  <c r="B41" i="866"/>
  <c r="B41" i="876"/>
  <c r="K39" i="874"/>
  <c r="G39" i="872"/>
  <c r="G39" i="871"/>
  <c r="G39" i="867"/>
  <c r="G39" i="868"/>
  <c r="K39" i="870"/>
  <c r="J38" i="870"/>
  <c r="J38" i="874"/>
  <c r="F38" i="872"/>
  <c r="F38" i="871"/>
  <c r="F38" i="867"/>
  <c r="F38" i="868"/>
  <c r="B37" i="866"/>
  <c r="B37" i="876"/>
  <c r="K35" i="874"/>
  <c r="G35" i="872"/>
  <c r="G35" i="871"/>
  <c r="G35" i="867"/>
  <c r="K35" i="870"/>
  <c r="G35" i="868"/>
  <c r="J34" i="870"/>
  <c r="J34" i="874"/>
  <c r="F34" i="872"/>
  <c r="F34" i="871"/>
  <c r="F34" i="867"/>
  <c r="F34" i="868"/>
  <c r="B33" i="866"/>
  <c r="B33" i="876"/>
  <c r="K31" i="874"/>
  <c r="G31" i="872"/>
  <c r="G31" i="871"/>
  <c r="G31" i="868"/>
  <c r="K31" i="870"/>
  <c r="G31" i="867"/>
  <c r="J30" i="870"/>
  <c r="J30" i="874"/>
  <c r="F30" i="872"/>
  <c r="F30" i="871"/>
  <c r="F30" i="867"/>
  <c r="F30" i="868"/>
  <c r="B29" i="866"/>
  <c r="B29" i="876"/>
  <c r="K27" i="874"/>
  <c r="G27" i="872"/>
  <c r="G27" i="871"/>
  <c r="G27" i="868"/>
  <c r="K27" i="870"/>
  <c r="G27" i="867"/>
  <c r="J26" i="870"/>
  <c r="J26" i="874"/>
  <c r="F26" i="872"/>
  <c r="F26" i="871"/>
  <c r="F26" i="868"/>
  <c r="F26" i="867"/>
  <c r="B25" i="866"/>
  <c r="B25" i="876"/>
  <c r="K23" i="874"/>
  <c r="G23" i="872"/>
  <c r="G23" i="871"/>
  <c r="G23" i="868"/>
  <c r="G23" i="867"/>
  <c r="K23" i="870"/>
  <c r="J22" i="870"/>
  <c r="J22" i="874"/>
  <c r="F22" i="872"/>
  <c r="F22" i="871"/>
  <c r="F22" i="867"/>
  <c r="F22" i="868"/>
  <c r="C18" i="865"/>
  <c r="C18" i="875"/>
  <c r="D21" i="865"/>
  <c r="D21" i="875"/>
  <c r="C20" i="865"/>
  <c r="C20" i="875"/>
  <c r="E50" i="865"/>
  <c r="E50" i="875"/>
  <c r="D51" i="866"/>
  <c r="D51" i="876"/>
  <c r="D19" i="866"/>
  <c r="D19" i="876"/>
  <c r="C51" i="866"/>
  <c r="C51" i="876"/>
  <c r="C16" i="866"/>
  <c r="C16" i="876"/>
  <c r="F50" i="874"/>
  <c r="B50" i="867"/>
  <c r="B50" i="871"/>
  <c r="F50" i="873"/>
  <c r="F50" i="869"/>
  <c r="F50" i="870"/>
  <c r="H21" i="874"/>
  <c r="H21" i="873"/>
  <c r="D21" i="871"/>
  <c r="H21" i="869"/>
  <c r="D21" i="867"/>
  <c r="H21" i="870"/>
  <c r="F19" i="874"/>
  <c r="F19" i="873"/>
  <c r="B19" i="871"/>
  <c r="F19" i="869"/>
  <c r="B19" i="867"/>
  <c r="F19" i="870"/>
  <c r="B51" i="869"/>
  <c r="B51" i="873"/>
  <c r="B51" i="868"/>
  <c r="B51" i="870"/>
  <c r="B51" i="872"/>
  <c r="B51" i="874"/>
  <c r="D17" i="874"/>
  <c r="D17" i="873"/>
  <c r="D17" i="872"/>
  <c r="D17" i="870"/>
  <c r="D17" i="868"/>
  <c r="D17" i="869"/>
  <c r="E16" i="873"/>
  <c r="E16" i="874"/>
  <c r="E16" i="872"/>
  <c r="E16" i="870"/>
  <c r="E16" i="869"/>
  <c r="E16" i="868"/>
  <c r="I21" i="872"/>
  <c r="I21" i="871"/>
  <c r="M21" i="874"/>
  <c r="I21" i="867"/>
  <c r="M21" i="870"/>
  <c r="I21" i="868"/>
  <c r="J16" i="874"/>
  <c r="F16" i="871"/>
  <c r="F16" i="872"/>
  <c r="F16" i="868"/>
  <c r="J16" i="870"/>
  <c r="F16" i="867"/>
  <c r="B50" i="869"/>
  <c r="B50" i="870"/>
  <c r="B50" i="873"/>
  <c r="B50" i="872"/>
  <c r="B50" i="874"/>
  <c r="B50" i="868"/>
  <c r="D16" i="874"/>
  <c r="D16" i="873"/>
  <c r="D16" i="872"/>
  <c r="D16" i="868"/>
  <c r="D16" i="870"/>
  <c r="D16" i="869"/>
  <c r="E20" i="865"/>
  <c r="E20" i="875"/>
  <c r="E16" i="865"/>
  <c r="E16" i="875"/>
  <c r="D50" i="865"/>
  <c r="D50" i="875"/>
  <c r="F17" i="865"/>
  <c r="F17" i="875"/>
  <c r="E18" i="865"/>
  <c r="E18" i="875"/>
  <c r="D21" i="866"/>
  <c r="D21" i="876"/>
  <c r="F19" i="866"/>
  <c r="F19" i="876"/>
  <c r="D17" i="866"/>
  <c r="D17" i="876"/>
  <c r="C19" i="866"/>
  <c r="C19" i="876"/>
  <c r="G20" i="866"/>
  <c r="G20" i="876"/>
  <c r="E18" i="866"/>
  <c r="E18" i="876"/>
  <c r="G21" i="866"/>
  <c r="G21" i="876"/>
  <c r="G18" i="866"/>
  <c r="G18" i="876"/>
  <c r="B51" i="865"/>
  <c r="B51" i="875"/>
  <c r="B20" i="865"/>
  <c r="B20" i="875"/>
  <c r="F18" i="874"/>
  <c r="F18" i="873"/>
  <c r="B18" i="871"/>
  <c r="F18" i="869"/>
  <c r="B18" i="867"/>
  <c r="F18" i="870"/>
  <c r="B16" i="865"/>
  <c r="B16" i="875"/>
  <c r="C21" i="874"/>
  <c r="C21" i="873"/>
  <c r="C21" i="872"/>
  <c r="C21" i="869"/>
  <c r="C21" i="868"/>
  <c r="C21" i="870"/>
  <c r="E20" i="873"/>
  <c r="E20" i="874"/>
  <c r="E20" i="872"/>
  <c r="E20" i="869"/>
  <c r="E20" i="868"/>
  <c r="E20" i="870"/>
  <c r="C19" i="870"/>
  <c r="C19" i="874"/>
  <c r="C19" i="873"/>
  <c r="C19" i="872"/>
  <c r="C19" i="868"/>
  <c r="C19" i="869"/>
  <c r="E18" i="874"/>
  <c r="E18" i="872"/>
  <c r="E18" i="873"/>
  <c r="E18" i="869"/>
  <c r="E18" i="868"/>
  <c r="E18" i="870"/>
  <c r="K51" i="867"/>
  <c r="K51" i="872"/>
  <c r="K51" i="868"/>
  <c r="K51" i="871"/>
  <c r="K51" i="873"/>
  <c r="K51" i="869"/>
  <c r="L20" i="873"/>
  <c r="L20" i="872"/>
  <c r="L20" i="871"/>
  <c r="L20" i="868"/>
  <c r="L20" i="869"/>
  <c r="L20" i="867"/>
  <c r="L19" i="873"/>
  <c r="L19" i="872"/>
  <c r="L19" i="871"/>
  <c r="L19" i="869"/>
  <c r="L19" i="867"/>
  <c r="L19" i="868"/>
  <c r="L18" i="873"/>
  <c r="L18" i="872"/>
  <c r="L18" i="871"/>
  <c r="L18" i="869"/>
  <c r="L18" i="867"/>
  <c r="L18" i="868"/>
  <c r="L17" i="873"/>
  <c r="L17" i="872"/>
  <c r="L17" i="871"/>
  <c r="L17" i="869"/>
  <c r="L17" i="867"/>
  <c r="L17" i="868"/>
  <c r="L16" i="873"/>
  <c r="L16" i="872"/>
  <c r="L16" i="871"/>
  <c r="L16" i="869"/>
  <c r="L16" i="867"/>
  <c r="L16" i="868"/>
  <c r="K16" i="873"/>
  <c r="K16" i="872"/>
  <c r="K16" i="871"/>
  <c r="K16" i="867"/>
  <c r="K16" i="869"/>
  <c r="K16" i="868"/>
  <c r="G51" i="872"/>
  <c r="G51" i="867"/>
  <c r="K51" i="874"/>
  <c r="G51" i="868"/>
  <c r="G51" i="871"/>
  <c r="K51" i="870"/>
  <c r="F50" i="867"/>
  <c r="F50" i="872"/>
  <c r="J50" i="874"/>
  <c r="F50" i="868"/>
  <c r="F50" i="871"/>
  <c r="J50" i="870"/>
  <c r="L21" i="874"/>
  <c r="H21" i="872"/>
  <c r="L21" i="870"/>
  <c r="H21" i="871"/>
  <c r="H21" i="868"/>
  <c r="H21" i="867"/>
  <c r="K21" i="870"/>
  <c r="K21" i="874"/>
  <c r="G21" i="872"/>
  <c r="G21" i="871"/>
  <c r="G21" i="868"/>
  <c r="G21" i="867"/>
  <c r="F21" i="867"/>
  <c r="J21" i="874"/>
  <c r="F21" i="872"/>
  <c r="F21" i="871"/>
  <c r="F21" i="868"/>
  <c r="J21" i="870"/>
  <c r="L20" i="874"/>
  <c r="H20" i="872"/>
  <c r="H20" i="871"/>
  <c r="L20" i="870"/>
  <c r="H20" i="868"/>
  <c r="H20" i="867"/>
  <c r="B20" i="866"/>
  <c r="B20" i="876"/>
  <c r="M18" i="874"/>
  <c r="I18" i="871"/>
  <c r="I18" i="872"/>
  <c r="I18" i="867"/>
  <c r="I18" i="868"/>
  <c r="M18" i="870"/>
  <c r="K18" i="874"/>
  <c r="G18" i="872"/>
  <c r="G18" i="871"/>
  <c r="K18" i="870"/>
  <c r="G18" i="867"/>
  <c r="G18" i="868"/>
  <c r="B17" i="866"/>
  <c r="B17" i="876"/>
  <c r="L16" i="874"/>
  <c r="H16" i="872"/>
  <c r="H16" i="871"/>
  <c r="H16" i="867"/>
  <c r="L16" i="870"/>
  <c r="H16" i="868"/>
  <c r="C51" i="870"/>
  <c r="C51" i="868"/>
  <c r="C51" i="873"/>
  <c r="C51" i="872"/>
  <c r="C51" i="874"/>
  <c r="C51" i="869"/>
  <c r="F18" i="865"/>
  <c r="F18" i="875"/>
  <c r="D16" i="865"/>
  <c r="D16" i="875"/>
  <c r="C51" i="865"/>
  <c r="C51" i="875"/>
  <c r="D19" i="865"/>
  <c r="D19" i="875"/>
  <c r="E51" i="865"/>
  <c r="E51" i="875"/>
  <c r="G16" i="865"/>
  <c r="G16" i="875"/>
  <c r="E50" i="866"/>
  <c r="E50" i="876"/>
  <c r="C50" i="866"/>
  <c r="C50" i="876"/>
  <c r="B21" i="865"/>
  <c r="B21" i="875"/>
  <c r="H16" i="874"/>
  <c r="H16" i="873"/>
  <c r="D16" i="871"/>
  <c r="H16" i="869"/>
  <c r="D16" i="867"/>
  <c r="H16" i="870"/>
  <c r="B20" i="869"/>
  <c r="B20" i="874"/>
  <c r="B20" i="873"/>
  <c r="B20" i="872"/>
  <c r="B20" i="868"/>
  <c r="B20" i="870"/>
  <c r="J51" i="872"/>
  <c r="J51" i="869"/>
  <c r="J51" i="868"/>
  <c r="J51" i="867"/>
  <c r="J51" i="871"/>
  <c r="J51" i="873"/>
  <c r="L21" i="873"/>
  <c r="L21" i="872"/>
  <c r="L21" i="871"/>
  <c r="L21" i="868"/>
  <c r="L21" i="869"/>
  <c r="L21" i="867"/>
  <c r="M20" i="874"/>
  <c r="I20" i="871"/>
  <c r="I20" i="872"/>
  <c r="I20" i="867"/>
  <c r="I20" i="868"/>
  <c r="M20" i="870"/>
  <c r="K20" i="874"/>
  <c r="G20" i="872"/>
  <c r="G20" i="871"/>
  <c r="G20" i="867"/>
  <c r="G20" i="868"/>
  <c r="K20" i="870"/>
  <c r="B18" i="866"/>
  <c r="B18" i="876"/>
  <c r="M16" i="874"/>
  <c r="I16" i="872"/>
  <c r="I16" i="871"/>
  <c r="I16" i="867"/>
  <c r="I16" i="868"/>
  <c r="M16" i="870"/>
  <c r="E21" i="874"/>
  <c r="E21" i="872"/>
  <c r="E21" i="873"/>
  <c r="E21" i="869"/>
  <c r="E21" i="868"/>
  <c r="E21" i="870"/>
  <c r="D19" i="874"/>
  <c r="D19" i="873"/>
  <c r="D19" i="872"/>
  <c r="D19" i="868"/>
  <c r="D19" i="869"/>
  <c r="D19" i="870"/>
  <c r="F20" i="865"/>
  <c r="F20" i="875"/>
  <c r="C50" i="865"/>
  <c r="C50" i="875"/>
  <c r="E19" i="865"/>
  <c r="E19" i="875"/>
  <c r="C19" i="865"/>
  <c r="C19" i="875"/>
  <c r="D20" i="866"/>
  <c r="D20" i="876"/>
  <c r="F18" i="866"/>
  <c r="F18" i="876"/>
  <c r="D16" i="866"/>
  <c r="D16" i="876"/>
  <c r="C21" i="866"/>
  <c r="C21" i="876"/>
  <c r="C17" i="866"/>
  <c r="C17" i="876"/>
  <c r="C20" i="866"/>
  <c r="C20" i="876"/>
  <c r="E17" i="866"/>
  <c r="E17" i="876"/>
  <c r="E51" i="866"/>
  <c r="E51" i="876"/>
  <c r="C18" i="866"/>
  <c r="C18" i="876"/>
  <c r="B51" i="871"/>
  <c r="F51" i="870"/>
  <c r="F51" i="873"/>
  <c r="F51" i="869"/>
  <c r="B51" i="867"/>
  <c r="F51" i="874"/>
  <c r="B50" i="865"/>
  <c r="B50" i="875"/>
  <c r="I21" i="873"/>
  <c r="I21" i="874"/>
  <c r="E21" i="871"/>
  <c r="E21" i="867"/>
  <c r="I21" i="870"/>
  <c r="I21" i="869"/>
  <c r="F21" i="870"/>
  <c r="F21" i="874"/>
  <c r="F21" i="873"/>
  <c r="B21" i="871"/>
  <c r="F21" i="869"/>
  <c r="B21" i="867"/>
  <c r="E20" i="871"/>
  <c r="E20" i="867"/>
  <c r="I20" i="873"/>
  <c r="I20" i="874"/>
  <c r="I20" i="870"/>
  <c r="I20" i="869"/>
  <c r="G20" i="870"/>
  <c r="G20" i="874"/>
  <c r="G20" i="873"/>
  <c r="C20" i="871"/>
  <c r="G20" i="869"/>
  <c r="C20" i="867"/>
  <c r="H19" i="874"/>
  <c r="H19" i="873"/>
  <c r="D19" i="871"/>
  <c r="D19" i="867"/>
  <c r="H19" i="870"/>
  <c r="H19" i="869"/>
  <c r="B19" i="865"/>
  <c r="B19" i="875"/>
  <c r="E18" i="871"/>
  <c r="I18" i="874"/>
  <c r="I18" i="873"/>
  <c r="I18" i="870"/>
  <c r="I18" i="869"/>
  <c r="E18" i="867"/>
  <c r="G18" i="874"/>
  <c r="G18" i="873"/>
  <c r="C18" i="871"/>
  <c r="C18" i="867"/>
  <c r="G18" i="870"/>
  <c r="G18" i="869"/>
  <c r="H17" i="874"/>
  <c r="H17" i="873"/>
  <c r="D17" i="871"/>
  <c r="H17" i="869"/>
  <c r="D17" i="867"/>
  <c r="H17" i="870"/>
  <c r="F17" i="870"/>
  <c r="F17" i="874"/>
  <c r="F17" i="873"/>
  <c r="B17" i="871"/>
  <c r="B17" i="867"/>
  <c r="F17" i="869"/>
  <c r="E16" i="871"/>
  <c r="I16" i="873"/>
  <c r="I16" i="874"/>
  <c r="I16" i="869"/>
  <c r="E16" i="867"/>
  <c r="I16" i="870"/>
  <c r="C16" i="874"/>
  <c r="C16" i="873"/>
  <c r="C16" i="872"/>
  <c r="C16" i="870"/>
  <c r="C16" i="869"/>
  <c r="C16" i="868"/>
  <c r="K50" i="871"/>
  <c r="K50" i="873"/>
  <c r="K50" i="867"/>
  <c r="K50" i="872"/>
  <c r="K50" i="869"/>
  <c r="K50" i="868"/>
  <c r="M21" i="871"/>
  <c r="M21" i="873"/>
  <c r="M21" i="872"/>
  <c r="M21" i="869"/>
  <c r="M21" i="867"/>
  <c r="M21" i="868"/>
  <c r="K21" i="873"/>
  <c r="K21" i="872"/>
  <c r="K21" i="871"/>
  <c r="K21" i="867"/>
  <c r="K21" i="868"/>
  <c r="K21" i="869"/>
  <c r="J21" i="873"/>
  <c r="J21" i="872"/>
  <c r="J21" i="871"/>
  <c r="J21" i="868"/>
  <c r="J21" i="869"/>
  <c r="J21" i="867"/>
  <c r="J20" i="873"/>
  <c r="J20" i="872"/>
  <c r="J20" i="871"/>
  <c r="J20" i="869"/>
  <c r="J20" i="867"/>
  <c r="J20" i="868"/>
  <c r="J19" i="873"/>
  <c r="J19" i="872"/>
  <c r="J19" i="871"/>
  <c r="J19" i="867"/>
  <c r="J19" i="868"/>
  <c r="J19" i="869"/>
  <c r="J18" i="873"/>
  <c r="J18" i="872"/>
  <c r="J18" i="871"/>
  <c r="J18" i="868"/>
  <c r="J18" i="867"/>
  <c r="J18" i="869"/>
  <c r="J17" i="873"/>
  <c r="J17" i="872"/>
  <c r="J17" i="871"/>
  <c r="J17" i="869"/>
  <c r="J17" i="867"/>
  <c r="J17" i="868"/>
  <c r="J16" i="868"/>
  <c r="J16" i="873"/>
  <c r="J16" i="871"/>
  <c r="J16" i="872"/>
  <c r="J16" i="867"/>
  <c r="J16" i="869"/>
  <c r="B19" i="874"/>
  <c r="B19" i="873"/>
  <c r="B19" i="872"/>
  <c r="B19" i="869"/>
  <c r="B19" i="868"/>
  <c r="B19" i="870"/>
  <c r="D18" i="874"/>
  <c r="D18" i="873"/>
  <c r="D18" i="872"/>
  <c r="D18" i="869"/>
  <c r="D18" i="868"/>
  <c r="D18" i="870"/>
  <c r="K50" i="870"/>
  <c r="G50" i="872"/>
  <c r="K50" i="874"/>
  <c r="G50" i="867"/>
  <c r="G50" i="871"/>
  <c r="G50" i="868"/>
  <c r="J20" i="874"/>
  <c r="F20" i="872"/>
  <c r="F20" i="871"/>
  <c r="J20" i="870"/>
  <c r="F20" i="867"/>
  <c r="F20" i="868"/>
  <c r="L19" i="874"/>
  <c r="H19" i="872"/>
  <c r="H19" i="871"/>
  <c r="H19" i="867"/>
  <c r="H19" i="868"/>
  <c r="L19" i="870"/>
  <c r="B19" i="866"/>
  <c r="B19" i="876"/>
  <c r="I17" i="872"/>
  <c r="I17" i="871"/>
  <c r="M17" i="874"/>
  <c r="I17" i="868"/>
  <c r="I17" i="867"/>
  <c r="M17" i="870"/>
  <c r="K17" i="870"/>
  <c r="K17" i="874"/>
  <c r="G17" i="872"/>
  <c r="G17" i="871"/>
  <c r="G17" i="867"/>
  <c r="G17" i="868"/>
  <c r="K16" i="870"/>
  <c r="K16" i="874"/>
  <c r="G16" i="872"/>
  <c r="G16" i="871"/>
  <c r="G16" i="867"/>
  <c r="G16" i="868"/>
  <c r="B16" i="866"/>
  <c r="B16" i="876"/>
  <c r="B17" i="874"/>
  <c r="B17" i="873"/>
  <c r="B17" i="872"/>
  <c r="B17" i="869"/>
  <c r="B17" i="868"/>
  <c r="B17" i="870"/>
  <c r="D17" i="865"/>
  <c r="D17" i="875"/>
  <c r="D20" i="865"/>
  <c r="D20" i="875"/>
  <c r="F21" i="866"/>
  <c r="F21" i="876"/>
  <c r="F17" i="866"/>
  <c r="F17" i="876"/>
  <c r="E16" i="866"/>
  <c r="E16" i="876"/>
  <c r="E20" i="866"/>
  <c r="E20" i="876"/>
  <c r="G51" i="870"/>
  <c r="G51" i="874"/>
  <c r="G51" i="869"/>
  <c r="C51" i="871"/>
  <c r="C51" i="867"/>
  <c r="G51" i="873"/>
  <c r="G21" i="874"/>
  <c r="G21" i="873"/>
  <c r="C21" i="871"/>
  <c r="G21" i="870"/>
  <c r="G21" i="869"/>
  <c r="C21" i="867"/>
  <c r="B17" i="865"/>
  <c r="B17" i="875"/>
  <c r="B18" i="869"/>
  <c r="B18" i="874"/>
  <c r="B18" i="873"/>
  <c r="B18" i="872"/>
  <c r="B18" i="870"/>
  <c r="B18" i="868"/>
  <c r="C17" i="874"/>
  <c r="C17" i="873"/>
  <c r="C17" i="872"/>
  <c r="C17" i="869"/>
  <c r="C17" i="870"/>
  <c r="C17" i="868"/>
  <c r="B16" i="869"/>
  <c r="B16" i="874"/>
  <c r="B16" i="873"/>
  <c r="B16" i="872"/>
  <c r="B16" i="870"/>
  <c r="B16" i="868"/>
  <c r="B51" i="866"/>
  <c r="B51" i="876"/>
  <c r="F19" i="867"/>
  <c r="J19" i="874"/>
  <c r="F19" i="872"/>
  <c r="F19" i="871"/>
  <c r="F19" i="868"/>
  <c r="J19" i="870"/>
  <c r="L18" i="874"/>
  <c r="H18" i="872"/>
  <c r="H18" i="871"/>
  <c r="H18" i="868"/>
  <c r="H18" i="867"/>
  <c r="L18" i="870"/>
  <c r="F16" i="865"/>
  <c r="F16" i="875"/>
  <c r="G21" i="865"/>
  <c r="G21" i="875"/>
  <c r="C17" i="865"/>
  <c r="C17" i="875"/>
  <c r="D51" i="865"/>
  <c r="D51" i="875"/>
  <c r="F21" i="865"/>
  <c r="F21" i="875"/>
  <c r="F19" i="865"/>
  <c r="F19" i="875"/>
  <c r="D18" i="865"/>
  <c r="D18" i="875"/>
  <c r="C21" i="865"/>
  <c r="C21" i="875"/>
  <c r="G17" i="865"/>
  <c r="G17" i="875"/>
  <c r="E21" i="865"/>
  <c r="E21" i="875"/>
  <c r="G20" i="865"/>
  <c r="G20" i="875"/>
  <c r="G19" i="865"/>
  <c r="G19" i="875"/>
  <c r="G18" i="865"/>
  <c r="G18" i="875"/>
  <c r="E17" i="865"/>
  <c r="E17" i="875"/>
  <c r="C16" i="865"/>
  <c r="C16" i="875"/>
  <c r="D50" i="866"/>
  <c r="D50" i="876"/>
  <c r="F20" i="866"/>
  <c r="F20" i="876"/>
  <c r="D18" i="866"/>
  <c r="D18" i="876"/>
  <c r="F16" i="866"/>
  <c r="F16" i="876"/>
  <c r="G16" i="866"/>
  <c r="G16" i="876"/>
  <c r="E21" i="866"/>
  <c r="E21" i="876"/>
  <c r="E19" i="866"/>
  <c r="E19" i="876"/>
  <c r="G19" i="866"/>
  <c r="G19" i="876"/>
  <c r="G17" i="866"/>
  <c r="G17" i="876"/>
  <c r="C50" i="867"/>
  <c r="G50" i="870"/>
  <c r="G50" i="874"/>
  <c r="C50" i="871"/>
  <c r="G50" i="873"/>
  <c r="G50" i="869"/>
  <c r="H20" i="874"/>
  <c r="H20" i="873"/>
  <c r="D20" i="871"/>
  <c r="H20" i="870"/>
  <c r="H20" i="869"/>
  <c r="D20" i="867"/>
  <c r="F20" i="874"/>
  <c r="F20" i="873"/>
  <c r="B20" i="871"/>
  <c r="F20" i="869"/>
  <c r="B20" i="867"/>
  <c r="F20" i="870"/>
  <c r="I19" i="874"/>
  <c r="I19" i="873"/>
  <c r="E19" i="871"/>
  <c r="I19" i="869"/>
  <c r="E19" i="867"/>
  <c r="I19" i="870"/>
  <c r="G19" i="870"/>
  <c r="G19" i="874"/>
  <c r="G19" i="873"/>
  <c r="C19" i="871"/>
  <c r="G19" i="869"/>
  <c r="C19" i="867"/>
  <c r="H18" i="874"/>
  <c r="H18" i="873"/>
  <c r="D18" i="871"/>
  <c r="H18" i="869"/>
  <c r="D18" i="867"/>
  <c r="H18" i="870"/>
  <c r="B18" i="865"/>
  <c r="B18" i="875"/>
  <c r="I17" i="873"/>
  <c r="I17" i="874"/>
  <c r="E17" i="871"/>
  <c r="E17" i="867"/>
  <c r="I17" i="870"/>
  <c r="I17" i="869"/>
  <c r="G17" i="874"/>
  <c r="G17" i="873"/>
  <c r="C17" i="871"/>
  <c r="G17" i="870"/>
  <c r="G17" i="869"/>
  <c r="C17" i="867"/>
  <c r="G16" i="870"/>
  <c r="G16" i="874"/>
  <c r="G16" i="873"/>
  <c r="C16" i="871"/>
  <c r="C16" i="867"/>
  <c r="G16" i="869"/>
  <c r="F16" i="874"/>
  <c r="F16" i="873"/>
  <c r="B16" i="871"/>
  <c r="B16" i="867"/>
  <c r="F16" i="869"/>
  <c r="F16" i="870"/>
  <c r="J50" i="868"/>
  <c r="J50" i="872"/>
  <c r="J50" i="869"/>
  <c r="J50" i="871"/>
  <c r="J50" i="873"/>
  <c r="J50" i="867"/>
  <c r="M20" i="872"/>
  <c r="M20" i="873"/>
  <c r="M20" i="871"/>
  <c r="M20" i="869"/>
  <c r="M20" i="868"/>
  <c r="M20" i="867"/>
  <c r="K20" i="873"/>
  <c r="K20" i="872"/>
  <c r="K20" i="871"/>
  <c r="K20" i="867"/>
  <c r="K20" i="869"/>
  <c r="K20" i="868"/>
  <c r="M19" i="871"/>
  <c r="M19" i="872"/>
  <c r="M19" i="873"/>
  <c r="M19" i="867"/>
  <c r="M19" i="868"/>
  <c r="M19" i="869"/>
  <c r="K19" i="873"/>
  <c r="K19" i="872"/>
  <c r="K19" i="871"/>
  <c r="K19" i="869"/>
  <c r="K19" i="867"/>
  <c r="K19" i="868"/>
  <c r="M18" i="873"/>
  <c r="M18" i="872"/>
  <c r="M18" i="871"/>
  <c r="M18" i="867"/>
  <c r="M18" i="869"/>
  <c r="M18" i="868"/>
  <c r="K18" i="873"/>
  <c r="K18" i="872"/>
  <c r="K18" i="871"/>
  <c r="K18" i="869"/>
  <c r="K18" i="868"/>
  <c r="K18" i="867"/>
  <c r="M17" i="871"/>
  <c r="M17" i="873"/>
  <c r="M17" i="872"/>
  <c r="M17" i="867"/>
  <c r="M17" i="868"/>
  <c r="M17" i="869"/>
  <c r="K17" i="873"/>
  <c r="K17" i="872"/>
  <c r="K17" i="871"/>
  <c r="K17" i="867"/>
  <c r="K17" i="868"/>
  <c r="K17" i="869"/>
  <c r="M16" i="873"/>
  <c r="M16" i="871"/>
  <c r="M16" i="872"/>
  <c r="M16" i="869"/>
  <c r="M16" i="868"/>
  <c r="M16" i="867"/>
  <c r="C50" i="870"/>
  <c r="C50" i="872"/>
  <c r="C50" i="874"/>
  <c r="C50" i="868"/>
  <c r="C50" i="873"/>
  <c r="C50" i="869"/>
  <c r="D21" i="874"/>
  <c r="D21" i="873"/>
  <c r="D21" i="872"/>
  <c r="D21" i="868"/>
  <c r="D21" i="869"/>
  <c r="D21" i="870"/>
  <c r="B21" i="874"/>
  <c r="B21" i="873"/>
  <c r="B21" i="872"/>
  <c r="B21" i="869"/>
  <c r="B21" i="868"/>
  <c r="B21" i="870"/>
  <c r="D20" i="874"/>
  <c r="D20" i="873"/>
  <c r="D20" i="872"/>
  <c r="D20" i="868"/>
  <c r="D20" i="870"/>
  <c r="D20" i="869"/>
  <c r="E19" i="873"/>
  <c r="E19" i="874"/>
  <c r="E19" i="872"/>
  <c r="E19" i="870"/>
  <c r="E19" i="869"/>
  <c r="E19" i="868"/>
  <c r="F51" i="867"/>
  <c r="J51" i="874"/>
  <c r="F51" i="871"/>
  <c r="F51" i="872"/>
  <c r="J51" i="870"/>
  <c r="F51" i="868"/>
  <c r="B50" i="866"/>
  <c r="B50" i="876"/>
  <c r="B21" i="866"/>
  <c r="B21" i="876"/>
  <c r="I19" i="872"/>
  <c r="I19" i="871"/>
  <c r="M19" i="874"/>
  <c r="M19" i="870"/>
  <c r="I19" i="868"/>
  <c r="I19" i="867"/>
  <c r="K19" i="874"/>
  <c r="G19" i="872"/>
  <c r="G19" i="871"/>
  <c r="G19" i="868"/>
  <c r="G19" i="867"/>
  <c r="K19" i="870"/>
  <c r="J18" i="870"/>
  <c r="J18" i="874"/>
  <c r="F18" i="872"/>
  <c r="F18" i="871"/>
  <c r="F18" i="867"/>
  <c r="F18" i="868"/>
  <c r="L17" i="874"/>
  <c r="H17" i="872"/>
  <c r="H17" i="871"/>
  <c r="L17" i="870"/>
  <c r="H17" i="867"/>
  <c r="H17" i="868"/>
  <c r="F17" i="867"/>
  <c r="J17" i="874"/>
  <c r="F17" i="872"/>
  <c r="F17" i="871"/>
  <c r="F17" i="868"/>
  <c r="J17" i="870"/>
  <c r="C20" i="874"/>
  <c r="C20" i="873"/>
  <c r="C20" i="872"/>
  <c r="C20" i="870"/>
  <c r="C20" i="869"/>
  <c r="C20" i="868"/>
  <c r="C18" i="870"/>
  <c r="C18" i="874"/>
  <c r="C18" i="873"/>
  <c r="C18" i="872"/>
  <c r="C18" i="869"/>
  <c r="C18" i="868"/>
  <c r="E17" i="872"/>
  <c r="E17" i="874"/>
  <c r="E17" i="873"/>
  <c r="E17" i="869"/>
  <c r="E17" i="868"/>
  <c r="E17" i="870"/>
  <c r="K27" i="867"/>
  <c r="K27" i="868"/>
  <c r="K27" i="869"/>
  <c r="F25" i="838"/>
  <c r="F25" i="846"/>
  <c r="J25" i="838"/>
  <c r="J25" i="846"/>
  <c r="F25" i="848"/>
  <c r="F25" i="854"/>
  <c r="F25" i="851"/>
  <c r="E25" i="838"/>
  <c r="E25" i="846"/>
  <c r="F25" i="849"/>
  <c r="F25" i="855"/>
  <c r="F25" i="852"/>
  <c r="F25" i="856"/>
  <c r="F25" i="853"/>
  <c r="F25" i="850"/>
  <c r="G25" i="841"/>
  <c r="G25" i="842"/>
  <c r="F25" i="841"/>
  <c r="F25" i="842"/>
  <c r="H25" i="846"/>
  <c r="H25" i="838"/>
  <c r="E25" i="854"/>
  <c r="E25" i="851"/>
  <c r="E25" i="848"/>
  <c r="I25" i="842"/>
  <c r="I25" i="841"/>
  <c r="H25" i="842"/>
  <c r="H25" i="841"/>
  <c r="J25" i="841"/>
  <c r="J25" i="842"/>
  <c r="G25" i="854"/>
  <c r="G25" i="851"/>
  <c r="G25" i="848"/>
  <c r="G25" i="846"/>
  <c r="G25" i="838"/>
  <c r="E25" i="856"/>
  <c r="E25" i="853"/>
  <c r="E25" i="850"/>
  <c r="E25" i="855"/>
  <c r="E25" i="852"/>
  <c r="E25" i="849"/>
  <c r="E25" i="842"/>
  <c r="E25" i="841"/>
  <c r="I25" i="838"/>
  <c r="I25" i="846"/>
  <c r="G25" i="850"/>
  <c r="G25" i="856"/>
  <c r="G25" i="853"/>
  <c r="D25" i="850"/>
  <c r="D25" i="856"/>
  <c r="D25" i="853"/>
  <c r="G25" i="855"/>
  <c r="G25" i="852"/>
  <c r="G25" i="849"/>
  <c r="E28" i="841"/>
  <c r="E28" i="842"/>
  <c r="J28" i="842"/>
  <c r="J28" i="841"/>
  <c r="J28" i="838"/>
  <c r="J28" i="846"/>
  <c r="G28" i="846"/>
  <c r="G28" i="838"/>
  <c r="F28" i="852"/>
  <c r="F28" i="855"/>
  <c r="F28" i="849"/>
  <c r="E28" i="855"/>
  <c r="E28" i="852"/>
  <c r="E28" i="849"/>
  <c r="G28" i="842"/>
  <c r="G28" i="841"/>
  <c r="F28" i="842"/>
  <c r="F28" i="841"/>
  <c r="F28" i="851"/>
  <c r="F28" i="854"/>
  <c r="F28" i="848"/>
  <c r="H28" i="846"/>
  <c r="H28" i="838"/>
  <c r="E28" i="838"/>
  <c r="E28" i="846"/>
  <c r="F28" i="856"/>
  <c r="F28" i="853"/>
  <c r="F28" i="850"/>
  <c r="D28" i="853"/>
  <c r="D28" i="850"/>
  <c r="D28" i="856"/>
  <c r="I28" i="841"/>
  <c r="I28" i="842"/>
  <c r="H28" i="841"/>
  <c r="H28" i="842"/>
  <c r="G28" i="848"/>
  <c r="G28" i="854"/>
  <c r="G28" i="851"/>
  <c r="E28" i="851"/>
  <c r="E28" i="848"/>
  <c r="E28" i="854"/>
  <c r="G28" i="850"/>
  <c r="G28" i="853"/>
  <c r="G28" i="856"/>
  <c r="E28" i="856"/>
  <c r="E28" i="850"/>
  <c r="E28" i="853"/>
  <c r="F28" i="838"/>
  <c r="F28" i="846"/>
  <c r="I28" i="838"/>
  <c r="I28" i="846"/>
  <c r="G28" i="849"/>
  <c r="G28" i="855"/>
  <c r="G28" i="852"/>
  <c r="I49" i="841"/>
  <c r="I49" i="842"/>
  <c r="J49" i="846"/>
  <c r="J49" i="838"/>
  <c r="E49" i="848"/>
  <c r="E49" i="854"/>
  <c r="E49" i="851"/>
  <c r="F49" i="855"/>
  <c r="F49" i="852"/>
  <c r="F49" i="849"/>
  <c r="E49" i="853"/>
  <c r="E49" i="856"/>
  <c r="E49" i="850"/>
  <c r="E49" i="849"/>
  <c r="E49" i="855"/>
  <c r="E49" i="852"/>
  <c r="J49" i="841"/>
  <c r="J49" i="842"/>
  <c r="H49" i="846"/>
  <c r="H49" i="838"/>
  <c r="I49" i="838"/>
  <c r="I49" i="846"/>
  <c r="F49" i="856"/>
  <c r="F49" i="853"/>
  <c r="F49" i="850"/>
  <c r="F49" i="841"/>
  <c r="F49" i="842"/>
  <c r="G49" i="854"/>
  <c r="G49" i="851"/>
  <c r="G49" i="848"/>
  <c r="G49" i="846"/>
  <c r="G49" i="838"/>
  <c r="G49" i="855"/>
  <c r="G49" i="852"/>
  <c r="G49" i="849"/>
  <c r="G49" i="856"/>
  <c r="G49" i="850"/>
  <c r="G49" i="853"/>
  <c r="E49" i="842"/>
  <c r="E49" i="841"/>
  <c r="H49" i="842"/>
  <c r="H49" i="841"/>
  <c r="G49" i="841"/>
  <c r="G49" i="842"/>
  <c r="F49" i="838"/>
  <c r="F49" i="846"/>
  <c r="E49" i="838"/>
  <c r="E49" i="846"/>
  <c r="F49" i="854"/>
  <c r="F49" i="848"/>
  <c r="F49" i="851"/>
  <c r="D49" i="850"/>
  <c r="D49" i="856"/>
  <c r="D49" i="853"/>
  <c r="F48" i="841"/>
  <c r="F48" i="842"/>
  <c r="E48" i="841"/>
  <c r="E48" i="842"/>
  <c r="J48" i="838"/>
  <c r="J48" i="846"/>
  <c r="F48" i="854"/>
  <c r="F48" i="848"/>
  <c r="F48" i="851"/>
  <c r="H48" i="842"/>
  <c r="H48" i="841"/>
  <c r="I48" i="841"/>
  <c r="I48" i="842"/>
  <c r="H48" i="846"/>
  <c r="H48" i="838"/>
  <c r="E48" i="846"/>
  <c r="E48" i="838"/>
  <c r="I48" i="846"/>
  <c r="I48" i="838"/>
  <c r="G48" i="838"/>
  <c r="G48" i="846"/>
  <c r="E48" i="853"/>
  <c r="E48" i="850"/>
  <c r="E48" i="856"/>
  <c r="G48" i="856"/>
  <c r="G48" i="850"/>
  <c r="G48" i="853"/>
  <c r="G48" i="842"/>
  <c r="G48" i="841"/>
  <c r="G48" i="851"/>
  <c r="G48" i="848"/>
  <c r="G48" i="854"/>
  <c r="E48" i="848"/>
  <c r="E48" i="854"/>
  <c r="E48" i="851"/>
  <c r="G48" i="849"/>
  <c r="G48" i="855"/>
  <c r="G48" i="852"/>
  <c r="E48" i="852"/>
  <c r="E48" i="855"/>
  <c r="E48" i="849"/>
  <c r="J48" i="841"/>
  <c r="J48" i="842"/>
  <c r="F48" i="838"/>
  <c r="F48" i="846"/>
  <c r="D48" i="850"/>
  <c r="D48" i="853"/>
  <c r="D48" i="856"/>
  <c r="F48" i="852"/>
  <c r="F48" i="855"/>
  <c r="F48" i="849"/>
  <c r="F48" i="850"/>
  <c r="F48" i="856"/>
  <c r="F48" i="853"/>
  <c r="F46" i="841"/>
  <c r="F46" i="842"/>
  <c r="E46" i="842"/>
  <c r="E46" i="841"/>
  <c r="J46" i="846"/>
  <c r="J46" i="838"/>
  <c r="G46" i="846"/>
  <c r="G46" i="838"/>
  <c r="E46" i="838"/>
  <c r="E46" i="846"/>
  <c r="H46" i="842"/>
  <c r="H46" i="841"/>
  <c r="I46" i="842"/>
  <c r="I46" i="841"/>
  <c r="H46" i="846"/>
  <c r="H46" i="838"/>
  <c r="E46" i="854"/>
  <c r="E46" i="851"/>
  <c r="E46" i="848"/>
  <c r="G46" i="856"/>
  <c r="G46" i="853"/>
  <c r="G46" i="850"/>
  <c r="G46" i="841"/>
  <c r="G46" i="842"/>
  <c r="G46" i="854"/>
  <c r="G46" i="851"/>
  <c r="G46" i="848"/>
  <c r="F46" i="854"/>
  <c r="F46" i="851"/>
  <c r="F46" i="848"/>
  <c r="G46" i="855"/>
  <c r="G46" i="852"/>
  <c r="G46" i="849"/>
  <c r="E46" i="855"/>
  <c r="E46" i="852"/>
  <c r="E46" i="849"/>
  <c r="J46" i="841"/>
  <c r="J46" i="842"/>
  <c r="F46" i="838"/>
  <c r="F46" i="846"/>
  <c r="I46" i="838"/>
  <c r="I46" i="846"/>
  <c r="D46" i="850"/>
  <c r="D46" i="856"/>
  <c r="D46" i="853"/>
  <c r="E46" i="856"/>
  <c r="E46" i="853"/>
  <c r="E46" i="850"/>
  <c r="F46" i="850"/>
  <c r="F46" i="856"/>
  <c r="F46" i="853"/>
  <c r="F46" i="855"/>
  <c r="F46" i="852"/>
  <c r="F46" i="849"/>
  <c r="H40" i="841"/>
  <c r="H40" i="842"/>
  <c r="I40" i="841"/>
  <c r="I40" i="842"/>
  <c r="H40" i="846"/>
  <c r="H40" i="838"/>
  <c r="G40" i="846"/>
  <c r="G40" i="838"/>
  <c r="I40" i="846"/>
  <c r="I40" i="838"/>
  <c r="E40" i="853"/>
  <c r="E40" i="850"/>
  <c r="E40" i="856"/>
  <c r="G40" i="842"/>
  <c r="G40" i="841"/>
  <c r="F40" i="842"/>
  <c r="F40" i="841"/>
  <c r="E40" i="841"/>
  <c r="E40" i="842"/>
  <c r="J40" i="838"/>
  <c r="J40" i="846"/>
  <c r="F40" i="854"/>
  <c r="F40" i="851"/>
  <c r="F40" i="848"/>
  <c r="G40" i="856"/>
  <c r="G40" i="850"/>
  <c r="G40" i="853"/>
  <c r="F40" i="855"/>
  <c r="F40" i="852"/>
  <c r="F40" i="849"/>
  <c r="G40" i="848"/>
  <c r="G40" i="851"/>
  <c r="G40" i="854"/>
  <c r="E40" i="838"/>
  <c r="E40" i="846"/>
  <c r="G40" i="849"/>
  <c r="G40" i="855"/>
  <c r="G40" i="852"/>
  <c r="E40" i="849"/>
  <c r="E40" i="852"/>
  <c r="E40" i="855"/>
  <c r="J40" i="841"/>
  <c r="J40" i="842"/>
  <c r="F40" i="838"/>
  <c r="F40" i="846"/>
  <c r="E40" i="848"/>
  <c r="E40" i="854"/>
  <c r="E40" i="851"/>
  <c r="D40" i="853"/>
  <c r="D40" i="850"/>
  <c r="D40" i="856"/>
  <c r="F40" i="850"/>
  <c r="F40" i="856"/>
  <c r="F40" i="853"/>
  <c r="E29" i="842"/>
  <c r="E29" i="841"/>
  <c r="H29" i="842"/>
  <c r="H29" i="841"/>
  <c r="F29" i="854"/>
  <c r="F29" i="851"/>
  <c r="F29" i="848"/>
  <c r="J29" i="846"/>
  <c r="J29" i="838"/>
  <c r="G29" i="846"/>
  <c r="G29" i="838"/>
  <c r="D29" i="850"/>
  <c r="D29" i="856"/>
  <c r="D29" i="853"/>
  <c r="G29" i="841"/>
  <c r="G29" i="842"/>
  <c r="H29" i="846"/>
  <c r="H29" i="838"/>
  <c r="E29" i="838"/>
  <c r="E29" i="846"/>
  <c r="F29" i="855"/>
  <c r="F29" i="852"/>
  <c r="F29" i="849"/>
  <c r="E29" i="856"/>
  <c r="E29" i="853"/>
  <c r="E29" i="850"/>
  <c r="I29" i="842"/>
  <c r="I29" i="841"/>
  <c r="J29" i="841"/>
  <c r="J29" i="842"/>
  <c r="G29" i="854"/>
  <c r="G29" i="851"/>
  <c r="G29" i="848"/>
  <c r="E29" i="848"/>
  <c r="E29" i="854"/>
  <c r="E29" i="851"/>
  <c r="F29" i="841"/>
  <c r="F29" i="842"/>
  <c r="F29" i="846"/>
  <c r="F29" i="838"/>
  <c r="I29" i="838"/>
  <c r="I29" i="846"/>
  <c r="G29" i="856"/>
  <c r="G29" i="853"/>
  <c r="G29" i="850"/>
  <c r="F29" i="850"/>
  <c r="F29" i="856"/>
  <c r="F29" i="853"/>
  <c r="G29" i="849"/>
  <c r="G29" i="855"/>
  <c r="G29" i="852"/>
  <c r="E29" i="855"/>
  <c r="E29" i="852"/>
  <c r="E29" i="849"/>
  <c r="I47" i="842"/>
  <c r="I47" i="841"/>
  <c r="J47" i="846"/>
  <c r="J47" i="838"/>
  <c r="E47" i="852"/>
  <c r="E47" i="855"/>
  <c r="E47" i="849"/>
  <c r="F47" i="849"/>
  <c r="F47" i="855"/>
  <c r="F47" i="852"/>
  <c r="J47" i="842"/>
  <c r="J47" i="841"/>
  <c r="H47" i="838"/>
  <c r="H47" i="846"/>
  <c r="F47" i="851"/>
  <c r="F47" i="848"/>
  <c r="F47" i="854"/>
  <c r="F47" i="850"/>
  <c r="F47" i="856"/>
  <c r="F47" i="853"/>
  <c r="F47" i="842"/>
  <c r="F47" i="841"/>
  <c r="G47" i="851"/>
  <c r="G47" i="854"/>
  <c r="G47" i="848"/>
  <c r="I47" i="838"/>
  <c r="I47" i="846"/>
  <c r="E47" i="838"/>
  <c r="E47" i="846"/>
  <c r="G47" i="855"/>
  <c r="G47" i="849"/>
  <c r="G47" i="852"/>
  <c r="G47" i="856"/>
  <c r="G47" i="850"/>
  <c r="G47" i="853"/>
  <c r="E47" i="853"/>
  <c r="E47" i="856"/>
  <c r="E47" i="850"/>
  <c r="E47" i="842"/>
  <c r="E47" i="841"/>
  <c r="H47" i="841"/>
  <c r="H47" i="842"/>
  <c r="G47" i="841"/>
  <c r="G47" i="842"/>
  <c r="F47" i="846"/>
  <c r="F47" i="838"/>
  <c r="G47" i="846"/>
  <c r="G47" i="838"/>
  <c r="E47" i="854"/>
  <c r="E47" i="848"/>
  <c r="E47" i="851"/>
  <c r="D47" i="853"/>
  <c r="D47" i="850"/>
  <c r="D47" i="856"/>
  <c r="E30" i="842"/>
  <c r="E30" i="841"/>
  <c r="J30" i="842"/>
  <c r="J30" i="841"/>
  <c r="J30" i="846"/>
  <c r="J30" i="838"/>
  <c r="G30" i="838"/>
  <c r="G30" i="846"/>
  <c r="G30" i="856"/>
  <c r="G30" i="853"/>
  <c r="G30" i="850"/>
  <c r="D30" i="850"/>
  <c r="D30" i="856"/>
  <c r="D30" i="853"/>
  <c r="E30" i="849"/>
  <c r="E30" i="855"/>
  <c r="E30" i="852"/>
  <c r="E30" i="856"/>
  <c r="E30" i="853"/>
  <c r="E30" i="850"/>
  <c r="G30" i="842"/>
  <c r="G30" i="841"/>
  <c r="F30" i="842"/>
  <c r="F30" i="841"/>
  <c r="H30" i="846"/>
  <c r="H30" i="838"/>
  <c r="E30" i="846"/>
  <c r="E30" i="838"/>
  <c r="F30" i="850"/>
  <c r="F30" i="856"/>
  <c r="F30" i="853"/>
  <c r="I30" i="842"/>
  <c r="I30" i="841"/>
  <c r="H30" i="841"/>
  <c r="H30" i="842"/>
  <c r="G30" i="848"/>
  <c r="G30" i="854"/>
  <c r="G30" i="851"/>
  <c r="E30" i="854"/>
  <c r="E30" i="851"/>
  <c r="E30" i="848"/>
  <c r="F30" i="855"/>
  <c r="F30" i="852"/>
  <c r="F30" i="849"/>
  <c r="F30" i="854"/>
  <c r="F30" i="851"/>
  <c r="F30" i="848"/>
  <c r="F30" i="838"/>
  <c r="F30" i="846"/>
  <c r="I30" i="846"/>
  <c r="I30" i="838"/>
  <c r="G30" i="855"/>
  <c r="G30" i="852"/>
  <c r="G30" i="849"/>
  <c r="I39" i="841"/>
  <c r="I39" i="842"/>
  <c r="J39" i="838"/>
  <c r="J39" i="846"/>
  <c r="F39" i="851"/>
  <c r="F39" i="848"/>
  <c r="F39" i="854"/>
  <c r="I39" i="846"/>
  <c r="I39" i="838"/>
  <c r="E39" i="853"/>
  <c r="E39" i="856"/>
  <c r="E39" i="850"/>
  <c r="F39" i="850"/>
  <c r="F39" i="856"/>
  <c r="F39" i="853"/>
  <c r="D39" i="856"/>
  <c r="D39" i="853"/>
  <c r="D39" i="850"/>
  <c r="G39" i="846"/>
  <c r="G39" i="838"/>
  <c r="H39" i="846"/>
  <c r="H39" i="838"/>
  <c r="G39" i="852"/>
  <c r="G39" i="855"/>
  <c r="G39" i="849"/>
  <c r="G39" i="856"/>
  <c r="G39" i="850"/>
  <c r="G39" i="853"/>
  <c r="F39" i="841"/>
  <c r="F39" i="842"/>
  <c r="E39" i="841"/>
  <c r="E39" i="842"/>
  <c r="E39" i="838"/>
  <c r="E39" i="846"/>
  <c r="G39" i="854"/>
  <c r="G39" i="848"/>
  <c r="G39" i="851"/>
  <c r="H39" i="841"/>
  <c r="H39" i="842"/>
  <c r="G39" i="842"/>
  <c r="G39" i="841"/>
  <c r="E39" i="848"/>
  <c r="E39" i="854"/>
  <c r="E39" i="851"/>
  <c r="F39" i="838"/>
  <c r="F39" i="846"/>
  <c r="E39" i="849"/>
  <c r="E39" i="852"/>
  <c r="E39" i="855"/>
  <c r="F39" i="852"/>
  <c r="F39" i="849"/>
  <c r="F39" i="855"/>
  <c r="G27" i="842"/>
  <c r="G27" i="841"/>
  <c r="H27" i="846"/>
  <c r="H27" i="838"/>
  <c r="E27" i="846"/>
  <c r="E27" i="838"/>
  <c r="G27" i="856"/>
  <c r="G27" i="853"/>
  <c r="G27" i="850"/>
  <c r="D27" i="850"/>
  <c r="D27" i="856"/>
  <c r="D27" i="853"/>
  <c r="I27" i="842"/>
  <c r="I27" i="841"/>
  <c r="J27" i="842"/>
  <c r="J27" i="841"/>
  <c r="F27" i="854"/>
  <c r="F27" i="851"/>
  <c r="F27" i="848"/>
  <c r="G27" i="854"/>
  <c r="G27" i="851"/>
  <c r="G27" i="848"/>
  <c r="E27" i="854"/>
  <c r="E27" i="851"/>
  <c r="E27" i="848"/>
  <c r="E27" i="855"/>
  <c r="E27" i="852"/>
  <c r="E27" i="849"/>
  <c r="F27" i="842"/>
  <c r="F27" i="841"/>
  <c r="F27" i="838"/>
  <c r="F27" i="846"/>
  <c r="I27" i="846"/>
  <c r="I27" i="838"/>
  <c r="F27" i="849"/>
  <c r="F27" i="855"/>
  <c r="F27" i="852"/>
  <c r="G27" i="855"/>
  <c r="G27" i="852"/>
  <c r="G27" i="849"/>
  <c r="E27" i="856"/>
  <c r="E27" i="853"/>
  <c r="E27" i="850"/>
  <c r="E27" i="842"/>
  <c r="E27" i="841"/>
  <c r="H27" i="841"/>
  <c r="H27" i="842"/>
  <c r="J27" i="846"/>
  <c r="J27" i="838"/>
  <c r="G27" i="838"/>
  <c r="G27" i="846"/>
  <c r="F27" i="850"/>
  <c r="F27" i="856"/>
  <c r="F27" i="853"/>
  <c r="H44" i="841"/>
  <c r="H44" i="842"/>
  <c r="E44" i="842"/>
  <c r="E44" i="841"/>
  <c r="I44" i="842"/>
  <c r="I44" i="841"/>
  <c r="H44" i="838"/>
  <c r="H44" i="846"/>
  <c r="G44" i="846"/>
  <c r="G44" i="838"/>
  <c r="E44" i="853"/>
  <c r="E44" i="856"/>
  <c r="E44" i="850"/>
  <c r="F44" i="852"/>
  <c r="F44" i="849"/>
  <c r="F44" i="855"/>
  <c r="G44" i="841"/>
  <c r="G44" i="842"/>
  <c r="G44" i="854"/>
  <c r="G44" i="848"/>
  <c r="G44" i="851"/>
  <c r="I44" i="838"/>
  <c r="I44" i="846"/>
  <c r="G44" i="852"/>
  <c r="G44" i="855"/>
  <c r="G44" i="849"/>
  <c r="E44" i="855"/>
  <c r="E44" i="849"/>
  <c r="E44" i="852"/>
  <c r="J44" i="842"/>
  <c r="J44" i="841"/>
  <c r="F44" i="846"/>
  <c r="F44" i="838"/>
  <c r="E44" i="838"/>
  <c r="E44" i="846"/>
  <c r="D44" i="853"/>
  <c r="D44" i="850"/>
  <c r="D44" i="856"/>
  <c r="G44" i="856"/>
  <c r="G44" i="850"/>
  <c r="G44" i="853"/>
  <c r="F44" i="850"/>
  <c r="F44" i="856"/>
  <c r="F44" i="853"/>
  <c r="F44" i="842"/>
  <c r="F44" i="841"/>
  <c r="J44" i="846"/>
  <c r="J44" i="838"/>
  <c r="F44" i="848"/>
  <c r="F44" i="854"/>
  <c r="F44" i="851"/>
  <c r="E44" i="851"/>
  <c r="E44" i="854"/>
  <c r="E44" i="848"/>
  <c r="E36" i="842"/>
  <c r="E36" i="841"/>
  <c r="I36" i="846"/>
  <c r="I36" i="838"/>
  <c r="F36" i="838"/>
  <c r="F36" i="846"/>
  <c r="H36" i="846"/>
  <c r="H36" i="838"/>
  <c r="F36" i="850"/>
  <c r="F36" i="856"/>
  <c r="F36" i="853"/>
  <c r="G36" i="856"/>
  <c r="G36" i="853"/>
  <c r="G36" i="850"/>
  <c r="D36" i="850"/>
  <c r="D36" i="856"/>
  <c r="D36" i="853"/>
  <c r="G36" i="841"/>
  <c r="G36" i="842"/>
  <c r="H36" i="842"/>
  <c r="H36" i="841"/>
  <c r="J36" i="841"/>
  <c r="J36" i="842"/>
  <c r="G36" i="838"/>
  <c r="G36" i="846"/>
  <c r="F36" i="848"/>
  <c r="F36" i="854"/>
  <c r="F36" i="851"/>
  <c r="G36" i="854"/>
  <c r="G36" i="851"/>
  <c r="G36" i="848"/>
  <c r="I36" i="842"/>
  <c r="I36" i="841"/>
  <c r="E36" i="846"/>
  <c r="E36" i="838"/>
  <c r="F36" i="855"/>
  <c r="F36" i="852"/>
  <c r="F36" i="849"/>
  <c r="F36" i="842"/>
  <c r="F36" i="841"/>
  <c r="E36" i="848"/>
  <c r="E36" i="854"/>
  <c r="E36" i="851"/>
  <c r="J36" i="838"/>
  <c r="J36" i="846"/>
  <c r="E36" i="849"/>
  <c r="E36" i="855"/>
  <c r="E36" i="852"/>
  <c r="E36" i="856"/>
  <c r="E36" i="853"/>
  <c r="E36" i="850"/>
  <c r="G36" i="855"/>
  <c r="G36" i="852"/>
  <c r="G36" i="849"/>
  <c r="E35" i="842"/>
  <c r="E35" i="841"/>
  <c r="H35" i="841"/>
  <c r="H35" i="842"/>
  <c r="I35" i="838"/>
  <c r="I35" i="846"/>
  <c r="D35" i="853"/>
  <c r="D35" i="856"/>
  <c r="D35" i="850"/>
  <c r="G35" i="841"/>
  <c r="G35" i="842"/>
  <c r="G35" i="846"/>
  <c r="G35" i="838"/>
  <c r="H35" i="838"/>
  <c r="H35" i="846"/>
  <c r="E35" i="855"/>
  <c r="E35" i="852"/>
  <c r="E35" i="849"/>
  <c r="F35" i="849"/>
  <c r="F35" i="852"/>
  <c r="F35" i="855"/>
  <c r="F35" i="842"/>
  <c r="F35" i="841"/>
  <c r="I35" i="842"/>
  <c r="I35" i="841"/>
  <c r="J35" i="842"/>
  <c r="J35" i="841"/>
  <c r="E35" i="838"/>
  <c r="E35" i="846"/>
  <c r="G35" i="851"/>
  <c r="G35" i="854"/>
  <c r="G35" i="848"/>
  <c r="F35" i="848"/>
  <c r="F35" i="851"/>
  <c r="F35" i="854"/>
  <c r="J35" i="846"/>
  <c r="J35" i="838"/>
  <c r="F35" i="850"/>
  <c r="F35" i="856"/>
  <c r="F35" i="853"/>
  <c r="E35" i="853"/>
  <c r="E35" i="850"/>
  <c r="E35" i="856"/>
  <c r="E35" i="854"/>
  <c r="E35" i="851"/>
  <c r="E35" i="848"/>
  <c r="F35" i="846"/>
  <c r="F35" i="838"/>
  <c r="G35" i="856"/>
  <c r="G35" i="850"/>
  <c r="G35" i="853"/>
  <c r="G35" i="852"/>
  <c r="G35" i="855"/>
  <c r="G35" i="849"/>
  <c r="J51" i="841"/>
  <c r="J51" i="842"/>
  <c r="H51" i="838"/>
  <c r="H51" i="846"/>
  <c r="F51" i="854"/>
  <c r="F51" i="851"/>
  <c r="F51" i="848"/>
  <c r="F51" i="855"/>
  <c r="F51" i="852"/>
  <c r="F51" i="849"/>
  <c r="F51" i="850"/>
  <c r="F51" i="856"/>
  <c r="F51" i="853"/>
  <c r="F51" i="841"/>
  <c r="F51" i="842"/>
  <c r="G51" i="842"/>
  <c r="G51" i="841"/>
  <c r="E51" i="841"/>
  <c r="E51" i="842"/>
  <c r="G51" i="854"/>
  <c r="G51" i="851"/>
  <c r="G51" i="848"/>
  <c r="G51" i="846"/>
  <c r="G51" i="838"/>
  <c r="G51" i="849"/>
  <c r="G51" i="855"/>
  <c r="G51" i="852"/>
  <c r="G51" i="856"/>
  <c r="G51" i="853"/>
  <c r="G51" i="850"/>
  <c r="E51" i="856"/>
  <c r="E51" i="853"/>
  <c r="E51" i="850"/>
  <c r="H51" i="842"/>
  <c r="H51" i="841"/>
  <c r="F51" i="846"/>
  <c r="F51" i="838"/>
  <c r="E51" i="838"/>
  <c r="E51" i="846"/>
  <c r="D51" i="850"/>
  <c r="D51" i="856"/>
  <c r="D51" i="853"/>
  <c r="I51" i="841"/>
  <c r="I51" i="842"/>
  <c r="J51" i="846"/>
  <c r="J51" i="838"/>
  <c r="I51" i="838"/>
  <c r="I51" i="846"/>
  <c r="E51" i="848"/>
  <c r="E51" i="854"/>
  <c r="E51" i="851"/>
  <c r="E51" i="855"/>
  <c r="E51" i="852"/>
  <c r="E51" i="849"/>
  <c r="G26" i="841"/>
  <c r="G26" i="842"/>
  <c r="H26" i="838"/>
  <c r="H26" i="846"/>
  <c r="E26" i="852"/>
  <c r="E26" i="855"/>
  <c r="E26" i="849"/>
  <c r="I26" i="842"/>
  <c r="I26" i="841"/>
  <c r="H26" i="841"/>
  <c r="H26" i="842"/>
  <c r="G26" i="851"/>
  <c r="G26" i="854"/>
  <c r="G26" i="848"/>
  <c r="E26" i="854"/>
  <c r="E26" i="851"/>
  <c r="E26" i="848"/>
  <c r="F26" i="849"/>
  <c r="F26" i="855"/>
  <c r="F26" i="852"/>
  <c r="F26" i="842"/>
  <c r="F26" i="841"/>
  <c r="E26" i="838"/>
  <c r="E26" i="846"/>
  <c r="F26" i="848"/>
  <c r="F26" i="851"/>
  <c r="F26" i="854"/>
  <c r="F26" i="846"/>
  <c r="F26" i="838"/>
  <c r="I26" i="838"/>
  <c r="I26" i="846"/>
  <c r="G26" i="855"/>
  <c r="G26" i="852"/>
  <c r="G26" i="849"/>
  <c r="E26" i="842"/>
  <c r="E26" i="841"/>
  <c r="J26" i="842"/>
  <c r="J26" i="841"/>
  <c r="J26" i="846"/>
  <c r="J26" i="838"/>
  <c r="G26" i="846"/>
  <c r="G26" i="838"/>
  <c r="G26" i="856"/>
  <c r="G26" i="850"/>
  <c r="G26" i="853"/>
  <c r="D26" i="853"/>
  <c r="D26" i="856"/>
  <c r="D26" i="850"/>
  <c r="E26" i="853"/>
  <c r="E26" i="850"/>
  <c r="E26" i="856"/>
  <c r="F26" i="850"/>
  <c r="F26" i="856"/>
  <c r="F26" i="853"/>
  <c r="E32" i="842"/>
  <c r="E32" i="841"/>
  <c r="I32" i="838"/>
  <c r="I32" i="846"/>
  <c r="F32" i="846"/>
  <c r="F32" i="838"/>
  <c r="F32" i="850"/>
  <c r="F32" i="856"/>
  <c r="F32" i="853"/>
  <c r="G32" i="856"/>
  <c r="G32" i="853"/>
  <c r="G32" i="850"/>
  <c r="D32" i="850"/>
  <c r="D32" i="856"/>
  <c r="D32" i="853"/>
  <c r="G32" i="842"/>
  <c r="G32" i="841"/>
  <c r="J32" i="841"/>
  <c r="J32" i="842"/>
  <c r="G32" i="846"/>
  <c r="G32" i="838"/>
  <c r="F32" i="848"/>
  <c r="F32" i="854"/>
  <c r="F32" i="851"/>
  <c r="H32" i="838"/>
  <c r="H32" i="846"/>
  <c r="F32" i="841"/>
  <c r="F32" i="842"/>
  <c r="I32" i="842"/>
  <c r="I32" i="841"/>
  <c r="H32" i="842"/>
  <c r="H32" i="841"/>
  <c r="E32" i="838"/>
  <c r="E32" i="846"/>
  <c r="G32" i="854"/>
  <c r="G32" i="851"/>
  <c r="G32" i="848"/>
  <c r="F32" i="855"/>
  <c r="F32" i="852"/>
  <c r="F32" i="849"/>
  <c r="E32" i="854"/>
  <c r="E32" i="851"/>
  <c r="E32" i="848"/>
  <c r="J32" i="846"/>
  <c r="J32" i="838"/>
  <c r="E32" i="855"/>
  <c r="E32" i="852"/>
  <c r="E32" i="849"/>
  <c r="G32" i="855"/>
  <c r="G32" i="852"/>
  <c r="G32" i="849"/>
  <c r="E32" i="856"/>
  <c r="E32" i="853"/>
  <c r="E32" i="850"/>
  <c r="H50" i="842"/>
  <c r="H50" i="841"/>
  <c r="H50" i="838"/>
  <c r="H50" i="846"/>
  <c r="I50" i="838"/>
  <c r="I50" i="846"/>
  <c r="G50" i="856"/>
  <c r="G50" i="850"/>
  <c r="G50" i="853"/>
  <c r="E50" i="841"/>
  <c r="E50" i="842"/>
  <c r="G50" i="854"/>
  <c r="G50" i="848"/>
  <c r="G50" i="851"/>
  <c r="G50" i="846"/>
  <c r="G50" i="838"/>
  <c r="F50" i="851"/>
  <c r="F50" i="848"/>
  <c r="F50" i="854"/>
  <c r="G50" i="855"/>
  <c r="G50" i="849"/>
  <c r="G50" i="852"/>
  <c r="E50" i="849"/>
  <c r="E50" i="852"/>
  <c r="E50" i="855"/>
  <c r="J50" i="841"/>
  <c r="J50" i="842"/>
  <c r="G50" i="842"/>
  <c r="G50" i="841"/>
  <c r="F50" i="846"/>
  <c r="F50" i="838"/>
  <c r="E50" i="838"/>
  <c r="E50" i="846"/>
  <c r="D50" i="853"/>
  <c r="D50" i="850"/>
  <c r="D50" i="856"/>
  <c r="E50" i="853"/>
  <c r="E50" i="856"/>
  <c r="E50" i="850"/>
  <c r="F50" i="850"/>
  <c r="F50" i="856"/>
  <c r="F50" i="853"/>
  <c r="F50" i="852"/>
  <c r="F50" i="849"/>
  <c r="F50" i="855"/>
  <c r="F50" i="841"/>
  <c r="F50" i="842"/>
  <c r="I50" i="842"/>
  <c r="I50" i="841"/>
  <c r="J50" i="846"/>
  <c r="J50" i="838"/>
  <c r="E50" i="848"/>
  <c r="E50" i="851"/>
  <c r="E50" i="854"/>
  <c r="F24" i="854"/>
  <c r="F24" i="851"/>
  <c r="F24" i="848"/>
  <c r="F24" i="850"/>
  <c r="F24" i="856"/>
  <c r="F24" i="853"/>
  <c r="F24" i="855"/>
  <c r="F24" i="852"/>
  <c r="F24" i="849"/>
  <c r="J24" i="842"/>
  <c r="J24" i="841"/>
  <c r="E24" i="841"/>
  <c r="E24" i="842"/>
  <c r="H24" i="846"/>
  <c r="H24" i="838"/>
  <c r="G24" i="846"/>
  <c r="G24" i="838"/>
  <c r="G24" i="855"/>
  <c r="G24" i="852"/>
  <c r="G24" i="849"/>
  <c r="I24" i="841"/>
  <c r="I24" i="842"/>
  <c r="F24" i="841"/>
  <c r="F24" i="842"/>
  <c r="G24" i="848"/>
  <c r="G24" i="854"/>
  <c r="G24" i="851"/>
  <c r="E24" i="846"/>
  <c r="E24" i="838"/>
  <c r="E24" i="850"/>
  <c r="E24" i="856"/>
  <c r="E24" i="853"/>
  <c r="G24" i="856"/>
  <c r="G24" i="853"/>
  <c r="G24" i="850"/>
  <c r="J24" i="838"/>
  <c r="J24" i="846"/>
  <c r="H24" i="841"/>
  <c r="H24" i="842"/>
  <c r="G24" i="842"/>
  <c r="G24" i="841"/>
  <c r="F24" i="838"/>
  <c r="F24" i="846"/>
  <c r="I24" i="838"/>
  <c r="I24" i="846"/>
  <c r="E24" i="854"/>
  <c r="E24" i="851"/>
  <c r="E24" i="848"/>
  <c r="D24" i="850"/>
  <c r="D24" i="856"/>
  <c r="D24" i="853"/>
  <c r="E24" i="849"/>
  <c r="E24" i="855"/>
  <c r="E24" i="852"/>
  <c r="G31" i="842"/>
  <c r="G31" i="841"/>
  <c r="H31" i="841"/>
  <c r="H31" i="842"/>
  <c r="I31" i="846"/>
  <c r="I31" i="838"/>
  <c r="G31" i="838"/>
  <c r="G31" i="846"/>
  <c r="J31" i="846"/>
  <c r="J31" i="838"/>
  <c r="E31" i="846"/>
  <c r="E31" i="838"/>
  <c r="E31" i="855"/>
  <c r="E31" i="849"/>
  <c r="E31" i="852"/>
  <c r="F31" i="848"/>
  <c r="F31" i="854"/>
  <c r="F31" i="851"/>
  <c r="H31" i="846"/>
  <c r="H31" i="838"/>
  <c r="E31" i="851"/>
  <c r="E31" i="854"/>
  <c r="E31" i="848"/>
  <c r="F31" i="852"/>
  <c r="F31" i="849"/>
  <c r="F31" i="855"/>
  <c r="I31" i="842"/>
  <c r="I31" i="841"/>
  <c r="F31" i="842"/>
  <c r="F31" i="841"/>
  <c r="J31" i="842"/>
  <c r="J31" i="841"/>
  <c r="G31" i="854"/>
  <c r="G31" i="848"/>
  <c r="G31" i="851"/>
  <c r="F31" i="838"/>
  <c r="F31" i="846"/>
  <c r="F31" i="850"/>
  <c r="F31" i="856"/>
  <c r="F31" i="853"/>
  <c r="E31" i="853"/>
  <c r="E31" i="856"/>
  <c r="E31" i="850"/>
  <c r="E31" i="842"/>
  <c r="E31" i="841"/>
  <c r="G31" i="856"/>
  <c r="G31" i="850"/>
  <c r="G31" i="853"/>
  <c r="D31" i="853"/>
  <c r="D31" i="850"/>
  <c r="D31" i="856"/>
  <c r="G31" i="852"/>
  <c r="G31" i="855"/>
  <c r="G31" i="849"/>
  <c r="I23" i="841"/>
  <c r="I23" i="842"/>
  <c r="F23" i="841"/>
  <c r="F23" i="842"/>
  <c r="G23" i="842"/>
  <c r="G23" i="841"/>
  <c r="J23" i="838"/>
  <c r="J23" i="846"/>
  <c r="I23" i="846"/>
  <c r="I23" i="838"/>
  <c r="D23" i="856"/>
  <c r="D23" i="853"/>
  <c r="D23" i="850"/>
  <c r="H23" i="842"/>
  <c r="H23" i="841"/>
  <c r="H23" i="846"/>
  <c r="H23" i="838"/>
  <c r="E23" i="846"/>
  <c r="E23" i="838"/>
  <c r="F23" i="854"/>
  <c r="F23" i="851"/>
  <c r="F23" i="848"/>
  <c r="E23" i="841"/>
  <c r="E23" i="842"/>
  <c r="G23" i="854"/>
  <c r="G23" i="851"/>
  <c r="G23" i="848"/>
  <c r="E23" i="854"/>
  <c r="E23" i="851"/>
  <c r="E23" i="848"/>
  <c r="G23" i="838"/>
  <c r="G23" i="846"/>
  <c r="F23" i="849"/>
  <c r="F23" i="855"/>
  <c r="F23" i="852"/>
  <c r="G23" i="855"/>
  <c r="G23" i="852"/>
  <c r="G23" i="849"/>
  <c r="F23" i="850"/>
  <c r="F23" i="856"/>
  <c r="F23" i="853"/>
  <c r="J23" i="841"/>
  <c r="J23" i="842"/>
  <c r="F23" i="838"/>
  <c r="F23" i="846"/>
  <c r="G23" i="856"/>
  <c r="G23" i="853"/>
  <c r="G23" i="850"/>
  <c r="E23" i="855"/>
  <c r="E23" i="852"/>
  <c r="E23" i="849"/>
  <c r="E23" i="853"/>
  <c r="E23" i="850"/>
  <c r="E23" i="856"/>
  <c r="J22" i="846"/>
  <c r="J22" i="838"/>
  <c r="E22" i="848"/>
  <c r="E22" i="851"/>
  <c r="E22" i="854"/>
  <c r="G22" i="846"/>
  <c r="G22" i="838"/>
  <c r="F22" i="850"/>
  <c r="F22" i="856"/>
  <c r="F22" i="853"/>
  <c r="J22" i="841"/>
  <c r="J22" i="842"/>
  <c r="H22" i="838"/>
  <c r="H22" i="846"/>
  <c r="E22" i="853"/>
  <c r="E22" i="856"/>
  <c r="E22" i="850"/>
  <c r="I22" i="841"/>
  <c r="I22" i="842"/>
  <c r="F22" i="841"/>
  <c r="F22" i="842"/>
  <c r="E22" i="841"/>
  <c r="E22" i="842"/>
  <c r="G22" i="854"/>
  <c r="G22" i="848"/>
  <c r="G22" i="851"/>
  <c r="F22" i="851"/>
  <c r="F22" i="848"/>
  <c r="F22" i="854"/>
  <c r="D22" i="853"/>
  <c r="D22" i="850"/>
  <c r="D22" i="856"/>
  <c r="F22" i="852"/>
  <c r="F22" i="849"/>
  <c r="F22" i="855"/>
  <c r="E22" i="849"/>
  <c r="E22" i="852"/>
  <c r="E22" i="855"/>
  <c r="G22" i="856"/>
  <c r="G22" i="850"/>
  <c r="G22" i="853"/>
  <c r="H22" i="842"/>
  <c r="H22" i="841"/>
  <c r="G22" i="842"/>
  <c r="G22" i="841"/>
  <c r="F22" i="846"/>
  <c r="F22" i="838"/>
  <c r="E22" i="838"/>
  <c r="E22" i="846"/>
  <c r="I22" i="838"/>
  <c r="I22" i="846"/>
  <c r="G22" i="855"/>
  <c r="G22" i="849"/>
  <c r="G22" i="852"/>
  <c r="E33" i="842"/>
  <c r="E33" i="841"/>
  <c r="H33" i="841"/>
  <c r="H33" i="842"/>
  <c r="I33" i="838"/>
  <c r="I33" i="846"/>
  <c r="F33" i="848"/>
  <c r="F33" i="854"/>
  <c r="F33" i="851"/>
  <c r="D33" i="850"/>
  <c r="D33" i="856"/>
  <c r="D33" i="853"/>
  <c r="G33" i="842"/>
  <c r="G33" i="841"/>
  <c r="G33" i="846"/>
  <c r="G33" i="838"/>
  <c r="H33" i="838"/>
  <c r="H33" i="846"/>
  <c r="E33" i="855"/>
  <c r="E33" i="852"/>
  <c r="E33" i="849"/>
  <c r="E33" i="856"/>
  <c r="E33" i="853"/>
  <c r="E33" i="850"/>
  <c r="G33" i="856"/>
  <c r="G33" i="853"/>
  <c r="G33" i="850"/>
  <c r="I33" i="842"/>
  <c r="I33" i="841"/>
  <c r="J33" i="842"/>
  <c r="J33" i="841"/>
  <c r="E33" i="838"/>
  <c r="E33" i="846"/>
  <c r="G33" i="854"/>
  <c r="G33" i="851"/>
  <c r="G33" i="848"/>
  <c r="J33" i="846"/>
  <c r="J33" i="838"/>
  <c r="F33" i="850"/>
  <c r="F33" i="856"/>
  <c r="F33" i="853"/>
  <c r="F33" i="842"/>
  <c r="F33" i="841"/>
  <c r="E33" i="854"/>
  <c r="E33" i="851"/>
  <c r="E33" i="848"/>
  <c r="F33" i="846"/>
  <c r="F33" i="838"/>
  <c r="F33" i="855"/>
  <c r="F33" i="852"/>
  <c r="F33" i="849"/>
  <c r="G33" i="855"/>
  <c r="G33" i="852"/>
  <c r="G33" i="849"/>
  <c r="J45" i="842"/>
  <c r="J45" i="841"/>
  <c r="H45" i="846"/>
  <c r="H45" i="838"/>
  <c r="I45" i="846"/>
  <c r="I45" i="838"/>
  <c r="F45" i="850"/>
  <c r="F45" i="856"/>
  <c r="F45" i="853"/>
  <c r="F45" i="842"/>
  <c r="F45" i="841"/>
  <c r="G45" i="851"/>
  <c r="G45" i="854"/>
  <c r="G45" i="848"/>
  <c r="E45" i="846"/>
  <c r="E45" i="838"/>
  <c r="G45" i="855"/>
  <c r="G45" i="849"/>
  <c r="G45" i="852"/>
  <c r="G45" i="856"/>
  <c r="G45" i="850"/>
  <c r="G45" i="853"/>
  <c r="F45" i="849"/>
  <c r="F45" i="855"/>
  <c r="F45" i="852"/>
  <c r="E45" i="842"/>
  <c r="E45" i="841"/>
  <c r="H45" i="841"/>
  <c r="H45" i="842"/>
  <c r="G45" i="842"/>
  <c r="G45" i="841"/>
  <c r="F45" i="838"/>
  <c r="F45" i="846"/>
  <c r="E45" i="854"/>
  <c r="E45" i="848"/>
  <c r="E45" i="851"/>
  <c r="F45" i="851"/>
  <c r="F45" i="848"/>
  <c r="F45" i="854"/>
  <c r="D45" i="853"/>
  <c r="D45" i="850"/>
  <c r="D45" i="856"/>
  <c r="I45" i="842"/>
  <c r="I45" i="841"/>
  <c r="J45" i="846"/>
  <c r="J45" i="838"/>
  <c r="G45" i="838"/>
  <c r="G45" i="846"/>
  <c r="E45" i="853"/>
  <c r="E45" i="856"/>
  <c r="E45" i="850"/>
  <c r="E45" i="852"/>
  <c r="E45" i="855"/>
  <c r="E45" i="849"/>
  <c r="H37" i="842"/>
  <c r="H37" i="841"/>
  <c r="E37" i="841"/>
  <c r="E37" i="842"/>
  <c r="F37" i="841"/>
  <c r="F37" i="842"/>
  <c r="I37" i="846"/>
  <c r="I37" i="838"/>
  <c r="F37" i="848"/>
  <c r="F37" i="854"/>
  <c r="F37" i="851"/>
  <c r="G37" i="856"/>
  <c r="G37" i="853"/>
  <c r="G37" i="850"/>
  <c r="G37" i="842"/>
  <c r="G37" i="841"/>
  <c r="J37" i="841"/>
  <c r="J37" i="842"/>
  <c r="G37" i="838"/>
  <c r="G37" i="846"/>
  <c r="H37" i="846"/>
  <c r="H37" i="838"/>
  <c r="I37" i="842"/>
  <c r="I37" i="841"/>
  <c r="E37" i="846"/>
  <c r="E37" i="838"/>
  <c r="G37" i="854"/>
  <c r="G37" i="851"/>
  <c r="G37" i="848"/>
  <c r="J37" i="838"/>
  <c r="J37" i="846"/>
  <c r="E37" i="856"/>
  <c r="E37" i="853"/>
  <c r="E37" i="850"/>
  <c r="F37" i="850"/>
  <c r="F37" i="856"/>
  <c r="F37" i="853"/>
  <c r="G37" i="855"/>
  <c r="G37" i="852"/>
  <c r="G37" i="849"/>
  <c r="D37" i="850"/>
  <c r="D37" i="856"/>
  <c r="D37" i="853"/>
  <c r="E37" i="854"/>
  <c r="E37" i="851"/>
  <c r="E37" i="848"/>
  <c r="F37" i="838"/>
  <c r="F37" i="846"/>
  <c r="E37" i="855"/>
  <c r="E37" i="852"/>
  <c r="E37" i="849"/>
  <c r="F37" i="855"/>
  <c r="F37" i="852"/>
  <c r="F37" i="849"/>
  <c r="G41" i="841"/>
  <c r="G41" i="842"/>
  <c r="J41" i="842"/>
  <c r="J41" i="841"/>
  <c r="H41" i="846"/>
  <c r="H41" i="838"/>
  <c r="G41" i="856"/>
  <c r="G41" i="850"/>
  <c r="G41" i="853"/>
  <c r="F41" i="849"/>
  <c r="F41" i="852"/>
  <c r="F41" i="855"/>
  <c r="F41" i="850"/>
  <c r="F41" i="856"/>
  <c r="F41" i="853"/>
  <c r="F41" i="842"/>
  <c r="F41" i="841"/>
  <c r="G41" i="851"/>
  <c r="G41" i="848"/>
  <c r="G41" i="854"/>
  <c r="G41" i="852"/>
  <c r="G41" i="849"/>
  <c r="G41" i="855"/>
  <c r="H41" i="841"/>
  <c r="H41" i="842"/>
  <c r="I41" i="842"/>
  <c r="I41" i="841"/>
  <c r="F41" i="838"/>
  <c r="F41" i="846"/>
  <c r="E41" i="846"/>
  <c r="E41" i="838"/>
  <c r="F41" i="848"/>
  <c r="F41" i="851"/>
  <c r="F41" i="854"/>
  <c r="D41" i="853"/>
  <c r="D41" i="850"/>
  <c r="D41" i="856"/>
  <c r="E41" i="842"/>
  <c r="E41" i="841"/>
  <c r="J41" i="838"/>
  <c r="J41" i="846"/>
  <c r="G41" i="838"/>
  <c r="G41" i="846"/>
  <c r="E41" i="854"/>
  <c r="E41" i="851"/>
  <c r="E41" i="848"/>
  <c r="I41" i="846"/>
  <c r="I41" i="838"/>
  <c r="E41" i="853"/>
  <c r="E41" i="856"/>
  <c r="E41" i="850"/>
  <c r="E41" i="855"/>
  <c r="E41" i="852"/>
  <c r="E41" i="849"/>
  <c r="F38" i="854"/>
  <c r="F38" i="851"/>
  <c r="F38" i="848"/>
  <c r="J38" i="846"/>
  <c r="J38" i="838"/>
  <c r="F38" i="855"/>
  <c r="F38" i="852"/>
  <c r="F38" i="849"/>
  <c r="G38" i="855"/>
  <c r="G38" i="852"/>
  <c r="G38" i="849"/>
  <c r="E38" i="842"/>
  <c r="E38" i="841"/>
  <c r="F38" i="841"/>
  <c r="F38" i="842"/>
  <c r="I38" i="846"/>
  <c r="I38" i="838"/>
  <c r="F38" i="846"/>
  <c r="F38" i="838"/>
  <c r="H38" i="838"/>
  <c r="H38" i="846"/>
  <c r="E38" i="856"/>
  <c r="E38" i="853"/>
  <c r="E38" i="850"/>
  <c r="D38" i="850"/>
  <c r="D38" i="856"/>
  <c r="D38" i="853"/>
  <c r="G38" i="841"/>
  <c r="G38" i="842"/>
  <c r="G38" i="838"/>
  <c r="G38" i="846"/>
  <c r="G38" i="854"/>
  <c r="G38" i="851"/>
  <c r="G38" i="848"/>
  <c r="E38" i="855"/>
  <c r="E38" i="852"/>
  <c r="E38" i="849"/>
  <c r="E38" i="854"/>
  <c r="E38" i="851"/>
  <c r="E38" i="848"/>
  <c r="H38" i="841"/>
  <c r="H38" i="842"/>
  <c r="I38" i="842"/>
  <c r="I38" i="841"/>
  <c r="E38" i="838"/>
  <c r="E38" i="846"/>
  <c r="F38" i="850"/>
  <c r="F38" i="856"/>
  <c r="F38" i="853"/>
  <c r="G38" i="856"/>
  <c r="G38" i="853"/>
  <c r="G38" i="850"/>
  <c r="G34" i="848"/>
  <c r="G34" i="854"/>
  <c r="G34" i="851"/>
  <c r="G34" i="842"/>
  <c r="G34" i="841"/>
  <c r="G34" i="846"/>
  <c r="G34" i="838"/>
  <c r="I34" i="841"/>
  <c r="I34" i="842"/>
  <c r="E34" i="838"/>
  <c r="E34" i="846"/>
  <c r="G34" i="856"/>
  <c r="G34" i="850"/>
  <c r="G34" i="853"/>
  <c r="E34" i="848"/>
  <c r="E34" i="851"/>
  <c r="E34" i="854"/>
  <c r="J34" i="846"/>
  <c r="J34" i="838"/>
  <c r="F34" i="851"/>
  <c r="F34" i="848"/>
  <c r="F34" i="854"/>
  <c r="E34" i="849"/>
  <c r="E34" i="855"/>
  <c r="E34" i="852"/>
  <c r="E34" i="853"/>
  <c r="E34" i="856"/>
  <c r="E34" i="850"/>
  <c r="G34" i="849"/>
  <c r="G34" i="852"/>
  <c r="G34" i="855"/>
  <c r="J34" i="841"/>
  <c r="J34" i="842"/>
  <c r="H34" i="842"/>
  <c r="H34" i="841"/>
  <c r="E34" i="841"/>
  <c r="E34" i="842"/>
  <c r="F34" i="841"/>
  <c r="F34" i="842"/>
  <c r="I34" i="838"/>
  <c r="I34" i="846"/>
  <c r="F34" i="846"/>
  <c r="F34" i="838"/>
  <c r="H34" i="838"/>
  <c r="H34" i="846"/>
  <c r="F34" i="850"/>
  <c r="F34" i="856"/>
  <c r="F34" i="853"/>
  <c r="F34" i="855"/>
  <c r="F34" i="849"/>
  <c r="F34" i="852"/>
  <c r="D34" i="853"/>
  <c r="D34" i="850"/>
  <c r="D34" i="856"/>
  <c r="E42" i="842"/>
  <c r="E42" i="841"/>
  <c r="G42" i="854"/>
  <c r="G42" i="851"/>
  <c r="G42" i="848"/>
  <c r="E42" i="854"/>
  <c r="E42" i="851"/>
  <c r="E42" i="848"/>
  <c r="F42" i="854"/>
  <c r="F42" i="851"/>
  <c r="F42" i="848"/>
  <c r="G42" i="855"/>
  <c r="G42" i="852"/>
  <c r="G42" i="849"/>
  <c r="F42" i="849"/>
  <c r="F42" i="855"/>
  <c r="F42" i="852"/>
  <c r="E42" i="855"/>
  <c r="E42" i="852"/>
  <c r="E42" i="849"/>
  <c r="I42" i="841"/>
  <c r="I42" i="842"/>
  <c r="J42" i="841"/>
  <c r="J42" i="842"/>
  <c r="F42" i="846"/>
  <c r="F42" i="838"/>
  <c r="G42" i="838"/>
  <c r="G42" i="846"/>
  <c r="I42" i="846"/>
  <c r="I42" i="838"/>
  <c r="D42" i="850"/>
  <c r="D42" i="856"/>
  <c r="D42" i="853"/>
  <c r="E42" i="856"/>
  <c r="E42" i="853"/>
  <c r="E42" i="850"/>
  <c r="F42" i="850"/>
  <c r="F42" i="856"/>
  <c r="F42" i="853"/>
  <c r="F42" i="841"/>
  <c r="F42" i="842"/>
  <c r="J42" i="846"/>
  <c r="J42" i="838"/>
  <c r="G42" i="856"/>
  <c r="G42" i="853"/>
  <c r="G42" i="850"/>
  <c r="H42" i="842"/>
  <c r="H42" i="841"/>
  <c r="G42" i="842"/>
  <c r="G42" i="841"/>
  <c r="H42" i="846"/>
  <c r="H42" i="838"/>
  <c r="E42" i="846"/>
  <c r="E42" i="838"/>
  <c r="F43" i="842"/>
  <c r="F43" i="841"/>
  <c r="E43" i="842"/>
  <c r="E43" i="841"/>
  <c r="G43" i="851"/>
  <c r="G43" i="848"/>
  <c r="G43" i="854"/>
  <c r="G43" i="838"/>
  <c r="G43" i="846"/>
  <c r="E43" i="854"/>
  <c r="E43" i="851"/>
  <c r="E43" i="848"/>
  <c r="G43" i="852"/>
  <c r="G43" i="849"/>
  <c r="G43" i="855"/>
  <c r="E43" i="853"/>
  <c r="E43" i="856"/>
  <c r="E43" i="850"/>
  <c r="H43" i="841"/>
  <c r="H43" i="842"/>
  <c r="I43" i="842"/>
  <c r="I43" i="841"/>
  <c r="F43" i="838"/>
  <c r="F43" i="846"/>
  <c r="D43" i="853"/>
  <c r="D43" i="850"/>
  <c r="D43" i="856"/>
  <c r="J43" i="838"/>
  <c r="J43" i="846"/>
  <c r="I43" i="846"/>
  <c r="I43" i="838"/>
  <c r="F43" i="849"/>
  <c r="F43" i="852"/>
  <c r="F43" i="855"/>
  <c r="G43" i="856"/>
  <c r="G43" i="850"/>
  <c r="G43" i="853"/>
  <c r="E43" i="855"/>
  <c r="E43" i="852"/>
  <c r="E43" i="849"/>
  <c r="G43" i="841"/>
  <c r="G43" i="842"/>
  <c r="J43" i="842"/>
  <c r="J43" i="841"/>
  <c r="H43" i="846"/>
  <c r="H43" i="838"/>
  <c r="F43" i="848"/>
  <c r="F43" i="851"/>
  <c r="F43" i="854"/>
  <c r="E43" i="846"/>
  <c r="E43" i="838"/>
  <c r="F43" i="850"/>
  <c r="F43" i="856"/>
  <c r="F43" i="853"/>
  <c r="B46" i="842"/>
  <c r="B46" i="841"/>
  <c r="B41" i="842"/>
  <c r="B41" i="841"/>
  <c r="D36" i="842"/>
  <c r="D36" i="841"/>
  <c r="D31" i="842"/>
  <c r="D31" i="841"/>
  <c r="D26" i="842"/>
  <c r="D26" i="841"/>
  <c r="D41" i="842"/>
  <c r="D41" i="841"/>
  <c r="D27" i="842"/>
  <c r="D27" i="841"/>
  <c r="D45" i="842"/>
  <c r="D45" i="841"/>
  <c r="D40" i="842"/>
  <c r="D40" i="841"/>
  <c r="B36" i="842"/>
  <c r="B36" i="841"/>
  <c r="B32" i="842"/>
  <c r="B32" i="841"/>
  <c r="B27" i="842"/>
  <c r="B27" i="841"/>
  <c r="B23" i="842"/>
  <c r="B23" i="841"/>
  <c r="C47" i="846"/>
  <c r="C47" i="838"/>
  <c r="C43" i="846"/>
  <c r="C43" i="838"/>
  <c r="C39" i="846"/>
  <c r="C39" i="838"/>
  <c r="C35" i="846"/>
  <c r="C35" i="838"/>
  <c r="C31" i="846"/>
  <c r="C31" i="838"/>
  <c r="C27" i="846"/>
  <c r="C27" i="838"/>
  <c r="C23" i="846"/>
  <c r="C23" i="838"/>
  <c r="B24" i="854"/>
  <c r="B24" i="848"/>
  <c r="B24" i="851"/>
  <c r="C46" i="854"/>
  <c r="C46" i="851"/>
  <c r="C46" i="848"/>
  <c r="D42" i="846"/>
  <c r="D42" i="838"/>
  <c r="B37" i="846"/>
  <c r="B37" i="838"/>
  <c r="D31" i="846"/>
  <c r="D31" i="838"/>
  <c r="B23" i="846"/>
  <c r="B23" i="838"/>
  <c r="B48" i="854"/>
  <c r="B48" i="851"/>
  <c r="B48" i="848"/>
  <c r="B44" i="854"/>
  <c r="B44" i="851"/>
  <c r="B44" i="848"/>
  <c r="B40" i="854"/>
  <c r="B40" i="851"/>
  <c r="B40" i="848"/>
  <c r="B36" i="854"/>
  <c r="B36" i="851"/>
  <c r="B36" i="848"/>
  <c r="B32" i="854"/>
  <c r="B32" i="848"/>
  <c r="B32" i="851"/>
  <c r="B28" i="854"/>
  <c r="B28" i="848"/>
  <c r="B28" i="851"/>
  <c r="B44" i="846"/>
  <c r="B44" i="838"/>
  <c r="D38" i="846"/>
  <c r="D38" i="838"/>
  <c r="C32" i="854"/>
  <c r="C32" i="848"/>
  <c r="C32" i="851"/>
  <c r="D27" i="846"/>
  <c r="D27" i="838"/>
  <c r="D22" i="846"/>
  <c r="D22" i="838"/>
  <c r="B38" i="846"/>
  <c r="B38" i="838"/>
  <c r="B34" i="846"/>
  <c r="B34" i="838"/>
  <c r="D28" i="846"/>
  <c r="D28" i="838"/>
  <c r="B22" i="846"/>
  <c r="B22" i="838"/>
  <c r="D49" i="854"/>
  <c r="D49" i="851"/>
  <c r="D49" i="848"/>
  <c r="D45" i="854"/>
  <c r="D45" i="851"/>
  <c r="D45" i="848"/>
  <c r="D41" i="854"/>
  <c r="D41" i="851"/>
  <c r="D41" i="848"/>
  <c r="D37" i="854"/>
  <c r="D37" i="851"/>
  <c r="D37" i="848"/>
  <c r="D33" i="854"/>
  <c r="D33" i="851"/>
  <c r="D33" i="848"/>
  <c r="D29" i="854"/>
  <c r="D29" i="848"/>
  <c r="D29" i="851"/>
  <c r="D25" i="854"/>
  <c r="D25" i="848"/>
  <c r="D25" i="851"/>
  <c r="B47" i="846"/>
  <c r="B47" i="838"/>
  <c r="B43" i="846"/>
  <c r="B43" i="838"/>
  <c r="B40" i="846"/>
  <c r="B40" i="838"/>
  <c r="B35" i="846"/>
  <c r="B35" i="838"/>
  <c r="B31" i="846"/>
  <c r="B31" i="838"/>
  <c r="B27" i="846"/>
  <c r="B27" i="838"/>
  <c r="D23" i="846"/>
  <c r="D23" i="838"/>
  <c r="D49" i="855"/>
  <c r="D49" i="852"/>
  <c r="D49" i="849"/>
  <c r="D48" i="855"/>
  <c r="D48" i="849"/>
  <c r="D48" i="852"/>
  <c r="D45" i="855"/>
  <c r="D45" i="852"/>
  <c r="D45" i="849"/>
  <c r="D44" i="855"/>
  <c r="D44" i="849"/>
  <c r="D44" i="852"/>
  <c r="D41" i="855"/>
  <c r="D41" i="852"/>
  <c r="D41" i="849"/>
  <c r="D40" i="855"/>
  <c r="D40" i="849"/>
  <c r="D40" i="852"/>
  <c r="D37" i="855"/>
  <c r="D37" i="852"/>
  <c r="D37" i="849"/>
  <c r="D36" i="855"/>
  <c r="D36" i="849"/>
  <c r="D36" i="852"/>
  <c r="D33" i="855"/>
  <c r="D33" i="852"/>
  <c r="D33" i="849"/>
  <c r="D32" i="855"/>
  <c r="D32" i="849"/>
  <c r="D32" i="852"/>
  <c r="D29" i="855"/>
  <c r="D29" i="852"/>
  <c r="D29" i="849"/>
  <c r="D28" i="855"/>
  <c r="D28" i="849"/>
  <c r="D28" i="852"/>
  <c r="D25" i="855"/>
  <c r="D25" i="852"/>
  <c r="D25" i="849"/>
  <c r="D24" i="855"/>
  <c r="D24" i="849"/>
  <c r="D24" i="852"/>
  <c r="B49" i="856"/>
  <c r="B49" i="853"/>
  <c r="B49" i="850"/>
  <c r="B47" i="856"/>
  <c r="B47" i="853"/>
  <c r="B47" i="850"/>
  <c r="B45" i="856"/>
  <c r="B45" i="853"/>
  <c r="B45" i="850"/>
  <c r="B43" i="856"/>
  <c r="B43" i="853"/>
  <c r="B43" i="850"/>
  <c r="B41" i="856"/>
  <c r="B41" i="853"/>
  <c r="B41" i="850"/>
  <c r="B39" i="856"/>
  <c r="B39" i="853"/>
  <c r="B39" i="850"/>
  <c r="B37" i="856"/>
  <c r="B37" i="853"/>
  <c r="B37" i="850"/>
  <c r="B35" i="856"/>
  <c r="B35" i="853"/>
  <c r="B35" i="850"/>
  <c r="B33" i="856"/>
  <c r="B33" i="853"/>
  <c r="B33" i="850"/>
  <c r="B31" i="856"/>
  <c r="B31" i="853"/>
  <c r="B31" i="850"/>
  <c r="B29" i="856"/>
  <c r="B29" i="853"/>
  <c r="B29" i="850"/>
  <c r="B27" i="856"/>
  <c r="B27" i="853"/>
  <c r="B27" i="850"/>
  <c r="B25" i="856"/>
  <c r="B25" i="853"/>
  <c r="B25" i="850"/>
  <c r="B23" i="856"/>
  <c r="B23" i="853"/>
  <c r="B23" i="850"/>
  <c r="C49" i="856"/>
  <c r="C49" i="853"/>
  <c r="C49" i="850"/>
  <c r="C48" i="856"/>
  <c r="C48" i="853"/>
  <c r="C48" i="850"/>
  <c r="C47" i="856"/>
  <c r="C47" i="853"/>
  <c r="C47" i="850"/>
  <c r="C46" i="856"/>
  <c r="C46" i="853"/>
  <c r="C46" i="850"/>
  <c r="C45" i="856"/>
  <c r="C45" i="853"/>
  <c r="C45" i="850"/>
  <c r="C44" i="856"/>
  <c r="C44" i="853"/>
  <c r="C44" i="850"/>
  <c r="C43" i="856"/>
  <c r="C43" i="853"/>
  <c r="C43" i="850"/>
  <c r="C42" i="856"/>
  <c r="C42" i="853"/>
  <c r="C42" i="850"/>
  <c r="C41" i="856"/>
  <c r="C41" i="853"/>
  <c r="C41" i="850"/>
  <c r="C40" i="856"/>
  <c r="C40" i="853"/>
  <c r="C40" i="850"/>
  <c r="C39" i="856"/>
  <c r="C39" i="853"/>
  <c r="C39" i="850"/>
  <c r="C38" i="856"/>
  <c r="C38" i="853"/>
  <c r="C38" i="850"/>
  <c r="C37" i="856"/>
  <c r="C37" i="853"/>
  <c r="C37" i="850"/>
  <c r="C36" i="856"/>
  <c r="C36" i="853"/>
  <c r="C36" i="850"/>
  <c r="C35" i="856"/>
  <c r="C35" i="853"/>
  <c r="C35" i="850"/>
  <c r="C34" i="856"/>
  <c r="C34" i="853"/>
  <c r="C34" i="850"/>
  <c r="C33" i="856"/>
  <c r="C33" i="853"/>
  <c r="C33" i="850"/>
  <c r="C32" i="856"/>
  <c r="C32" i="853"/>
  <c r="C32" i="850"/>
  <c r="C31" i="856"/>
  <c r="C31" i="853"/>
  <c r="C31" i="850"/>
  <c r="C30" i="856"/>
  <c r="C30" i="853"/>
  <c r="C30" i="850"/>
  <c r="C29" i="856"/>
  <c r="C29" i="853"/>
  <c r="C29" i="850"/>
  <c r="C28" i="856"/>
  <c r="C28" i="853"/>
  <c r="C28" i="850"/>
  <c r="C27" i="856"/>
  <c r="C27" i="853"/>
  <c r="C27" i="850"/>
  <c r="C26" i="856"/>
  <c r="C26" i="853"/>
  <c r="C26" i="850"/>
  <c r="C25" i="856"/>
  <c r="C25" i="853"/>
  <c r="C25" i="850"/>
  <c r="C24" i="856"/>
  <c r="C24" i="853"/>
  <c r="C24" i="850"/>
  <c r="C23" i="856"/>
  <c r="C23" i="853"/>
  <c r="C23" i="850"/>
  <c r="C22" i="856"/>
  <c r="C22" i="853"/>
  <c r="C22" i="850"/>
  <c r="C28" i="855"/>
  <c r="C28" i="852"/>
  <c r="C28" i="849"/>
  <c r="C26" i="855"/>
  <c r="C26" i="852"/>
  <c r="C26" i="849"/>
  <c r="C49" i="855"/>
  <c r="C49" i="852"/>
  <c r="C49" i="849"/>
  <c r="C47" i="855"/>
  <c r="C47" i="852"/>
  <c r="C47" i="849"/>
  <c r="C45" i="855"/>
  <c r="C45" i="852"/>
  <c r="C45" i="849"/>
  <c r="C43" i="855"/>
  <c r="C43" i="852"/>
  <c r="C43" i="849"/>
  <c r="C41" i="855"/>
  <c r="C41" i="852"/>
  <c r="C41" i="849"/>
  <c r="C39" i="855"/>
  <c r="C39" i="852"/>
  <c r="C39" i="849"/>
  <c r="C37" i="855"/>
  <c r="C37" i="852"/>
  <c r="C37" i="849"/>
  <c r="C35" i="855"/>
  <c r="C35" i="852"/>
  <c r="C35" i="849"/>
  <c r="C33" i="855"/>
  <c r="C33" i="852"/>
  <c r="C33" i="849"/>
  <c r="C31" i="855"/>
  <c r="C31" i="852"/>
  <c r="C31" i="849"/>
  <c r="C29" i="855"/>
  <c r="C29" i="852"/>
  <c r="C29" i="849"/>
  <c r="C24" i="855"/>
  <c r="C24" i="852"/>
  <c r="C24" i="849"/>
  <c r="D47" i="842"/>
  <c r="D47" i="841"/>
  <c r="D42" i="842"/>
  <c r="D42" i="841"/>
  <c r="D37" i="842"/>
  <c r="D37" i="841"/>
  <c r="D32" i="842"/>
  <c r="D32" i="841"/>
  <c r="B28" i="842"/>
  <c r="B28" i="841"/>
  <c r="D22" i="842"/>
  <c r="D22" i="841"/>
  <c r="C49" i="842"/>
  <c r="C49" i="841"/>
  <c r="C47" i="842"/>
  <c r="C47" i="841"/>
  <c r="C45" i="842"/>
  <c r="C45" i="841"/>
  <c r="C43" i="842"/>
  <c r="C43" i="841"/>
  <c r="C41" i="842"/>
  <c r="C41" i="841"/>
  <c r="C39" i="842"/>
  <c r="C39" i="841"/>
  <c r="C37" i="842"/>
  <c r="C37" i="841"/>
  <c r="C35" i="842"/>
  <c r="C35" i="841"/>
  <c r="C33" i="842"/>
  <c r="C33" i="841"/>
  <c r="C31" i="842"/>
  <c r="C31" i="841"/>
  <c r="C29" i="842"/>
  <c r="C29" i="841"/>
  <c r="C27" i="842"/>
  <c r="C27" i="841"/>
  <c r="C25" i="842"/>
  <c r="C25" i="841"/>
  <c r="C23" i="842"/>
  <c r="C23" i="841"/>
  <c r="D44" i="842"/>
  <c r="D44" i="841"/>
  <c r="B31" i="842"/>
  <c r="B31" i="841"/>
  <c r="D46" i="842"/>
  <c r="D46" i="841"/>
  <c r="B42" i="842"/>
  <c r="B42" i="841"/>
  <c r="B37" i="842"/>
  <c r="B37" i="841"/>
  <c r="B33" i="842"/>
  <c r="B33" i="841"/>
  <c r="D28" i="842"/>
  <c r="D28" i="841"/>
  <c r="B24" i="842"/>
  <c r="B24" i="841"/>
  <c r="C46" i="846"/>
  <c r="C46" i="838"/>
  <c r="C42" i="846"/>
  <c r="C42" i="838"/>
  <c r="C38" i="846"/>
  <c r="C38" i="838"/>
  <c r="C34" i="846"/>
  <c r="C34" i="838"/>
  <c r="C30" i="846"/>
  <c r="C30" i="838"/>
  <c r="C26" i="846"/>
  <c r="C26" i="838"/>
  <c r="C22" i="846"/>
  <c r="C22" i="838"/>
  <c r="B23" i="854"/>
  <c r="B23" i="851"/>
  <c r="B23" i="848"/>
  <c r="D48" i="846"/>
  <c r="D48" i="838"/>
  <c r="B45" i="846"/>
  <c r="B45" i="838"/>
  <c r="D40" i="846"/>
  <c r="D40" i="838"/>
  <c r="C37" i="854"/>
  <c r="C37" i="851"/>
  <c r="C37" i="848"/>
  <c r="B28" i="846"/>
  <c r="B28" i="838"/>
  <c r="C23" i="854"/>
  <c r="C23" i="851"/>
  <c r="C23" i="848"/>
  <c r="B47" i="854"/>
  <c r="B47" i="851"/>
  <c r="B47" i="848"/>
  <c r="B43" i="854"/>
  <c r="B43" i="851"/>
  <c r="B43" i="848"/>
  <c r="B39" i="854"/>
  <c r="B39" i="851"/>
  <c r="B39" i="848"/>
  <c r="B35" i="854"/>
  <c r="B35" i="851"/>
  <c r="B35" i="848"/>
  <c r="B31" i="854"/>
  <c r="B31" i="851"/>
  <c r="B31" i="848"/>
  <c r="B27" i="854"/>
  <c r="B27" i="851"/>
  <c r="B27" i="848"/>
  <c r="C44" i="854"/>
  <c r="C44" i="848"/>
  <c r="C44" i="851"/>
  <c r="D36" i="846"/>
  <c r="D36" i="838"/>
  <c r="B30" i="846"/>
  <c r="B30" i="838"/>
  <c r="B26" i="846"/>
  <c r="B26" i="838"/>
  <c r="B48" i="846"/>
  <c r="B48" i="838"/>
  <c r="C38" i="854"/>
  <c r="C38" i="848"/>
  <c r="C38" i="851"/>
  <c r="C34" i="854"/>
  <c r="C34" i="848"/>
  <c r="C34" i="851"/>
  <c r="D26" i="846"/>
  <c r="D26" i="838"/>
  <c r="C22" i="854"/>
  <c r="C22" i="848"/>
  <c r="C22" i="851"/>
  <c r="D48" i="854"/>
  <c r="D48" i="851"/>
  <c r="D48" i="848"/>
  <c r="D44" i="854"/>
  <c r="D44" i="851"/>
  <c r="D44" i="848"/>
  <c r="D40" i="854"/>
  <c r="D40" i="851"/>
  <c r="D40" i="848"/>
  <c r="D36" i="854"/>
  <c r="D36" i="851"/>
  <c r="D36" i="848"/>
  <c r="D32" i="854"/>
  <c r="D32" i="851"/>
  <c r="D32" i="848"/>
  <c r="D28" i="854"/>
  <c r="D28" i="851"/>
  <c r="D28" i="848"/>
  <c r="D24" i="854"/>
  <c r="D24" i="851"/>
  <c r="D24" i="848"/>
  <c r="C47" i="854"/>
  <c r="C47" i="851"/>
  <c r="C47" i="848"/>
  <c r="C43" i="854"/>
  <c r="C43" i="851"/>
  <c r="C43" i="848"/>
  <c r="C40" i="854"/>
  <c r="C40" i="848"/>
  <c r="C40" i="851"/>
  <c r="C35" i="854"/>
  <c r="C35" i="851"/>
  <c r="C35" i="848"/>
  <c r="C31" i="854"/>
  <c r="C31" i="851"/>
  <c r="C31" i="848"/>
  <c r="C27" i="854"/>
  <c r="C27" i="851"/>
  <c r="C27" i="848"/>
  <c r="D38" i="855"/>
  <c r="D38" i="849"/>
  <c r="D38" i="852"/>
  <c r="D48" i="842"/>
  <c r="D48" i="841"/>
  <c r="D43" i="842"/>
  <c r="D43" i="841"/>
  <c r="B39" i="842"/>
  <c r="B39" i="841"/>
  <c r="D33" i="842"/>
  <c r="D33" i="841"/>
  <c r="B29" i="842"/>
  <c r="B29" i="841"/>
  <c r="D23" i="842"/>
  <c r="D23" i="841"/>
  <c r="B47" i="842"/>
  <c r="B47" i="841"/>
  <c r="D34" i="842"/>
  <c r="D34" i="841"/>
  <c r="B22" i="842"/>
  <c r="B22" i="841"/>
  <c r="B48" i="842"/>
  <c r="B48" i="841"/>
  <c r="B43" i="842"/>
  <c r="B43" i="841"/>
  <c r="D38" i="842"/>
  <c r="D38" i="841"/>
  <c r="B34" i="842"/>
  <c r="B34" i="841"/>
  <c r="D29" i="842"/>
  <c r="D29" i="841"/>
  <c r="B25" i="842"/>
  <c r="B25" i="841"/>
  <c r="C49" i="846"/>
  <c r="C49" i="838"/>
  <c r="C45" i="846"/>
  <c r="C45" i="838"/>
  <c r="C41" i="846"/>
  <c r="C41" i="838"/>
  <c r="C37" i="846"/>
  <c r="C37" i="838"/>
  <c r="C33" i="846"/>
  <c r="C33" i="838"/>
  <c r="C29" i="846"/>
  <c r="C29" i="838"/>
  <c r="C25" i="846"/>
  <c r="C25" i="838"/>
  <c r="B22" i="854"/>
  <c r="B22" i="848"/>
  <c r="B22" i="851"/>
  <c r="D47" i="846"/>
  <c r="D47" i="838"/>
  <c r="C45" i="854"/>
  <c r="C45" i="851"/>
  <c r="C45" i="848"/>
  <c r="B39" i="846"/>
  <c r="B39" i="838"/>
  <c r="D35" i="846"/>
  <c r="D35" i="838"/>
  <c r="C28" i="854"/>
  <c r="C28" i="848"/>
  <c r="C28" i="851"/>
  <c r="B46" i="854"/>
  <c r="B46" i="851"/>
  <c r="B46" i="848"/>
  <c r="B42" i="854"/>
  <c r="B42" i="851"/>
  <c r="B42" i="848"/>
  <c r="B38" i="854"/>
  <c r="B38" i="851"/>
  <c r="B38" i="848"/>
  <c r="B34" i="854"/>
  <c r="B34" i="851"/>
  <c r="B34" i="848"/>
  <c r="B30" i="854"/>
  <c r="B30" i="848"/>
  <c r="B30" i="851"/>
  <c r="B26" i="854"/>
  <c r="B26" i="848"/>
  <c r="B26" i="851"/>
  <c r="D49" i="846"/>
  <c r="D49" i="838"/>
  <c r="B41" i="846"/>
  <c r="B41" i="838"/>
  <c r="D34" i="846"/>
  <c r="D34" i="838"/>
  <c r="C30" i="854"/>
  <c r="C30" i="848"/>
  <c r="C30" i="851"/>
  <c r="C26" i="854"/>
  <c r="C26" i="848"/>
  <c r="C26" i="851"/>
  <c r="C48" i="854"/>
  <c r="C48" i="851"/>
  <c r="C48" i="848"/>
  <c r="B36" i="846"/>
  <c r="B36" i="838"/>
  <c r="D32" i="846"/>
  <c r="D32" i="838"/>
  <c r="B24" i="846"/>
  <c r="B24" i="838"/>
  <c r="D47" i="854"/>
  <c r="D47" i="851"/>
  <c r="D47" i="848"/>
  <c r="D43" i="854"/>
  <c r="D43" i="851"/>
  <c r="D43" i="848"/>
  <c r="D39" i="854"/>
  <c r="D39" i="851"/>
  <c r="D39" i="848"/>
  <c r="D35" i="854"/>
  <c r="D35" i="851"/>
  <c r="D35" i="848"/>
  <c r="D31" i="854"/>
  <c r="D31" i="848"/>
  <c r="D31" i="851"/>
  <c r="D27" i="854"/>
  <c r="D27" i="848"/>
  <c r="D27" i="851"/>
  <c r="D23" i="854"/>
  <c r="D23" i="848"/>
  <c r="D23" i="851"/>
  <c r="B49" i="846"/>
  <c r="B49" i="838"/>
  <c r="D45" i="846"/>
  <c r="D45" i="838"/>
  <c r="B42" i="846"/>
  <c r="B42" i="838"/>
  <c r="D39" i="846"/>
  <c r="D39" i="838"/>
  <c r="B33" i="846"/>
  <c r="B33" i="838"/>
  <c r="B29" i="846"/>
  <c r="B29" i="838"/>
  <c r="B25" i="846"/>
  <c r="B25" i="838"/>
  <c r="D47" i="855"/>
  <c r="D47" i="852"/>
  <c r="D47" i="849"/>
  <c r="D43" i="855"/>
  <c r="D43" i="852"/>
  <c r="D43" i="849"/>
  <c r="D39" i="855"/>
  <c r="D39" i="852"/>
  <c r="D39" i="849"/>
  <c r="D35" i="855"/>
  <c r="D35" i="852"/>
  <c r="D35" i="849"/>
  <c r="D31" i="855"/>
  <c r="D31" i="852"/>
  <c r="D31" i="849"/>
  <c r="D27" i="855"/>
  <c r="D27" i="852"/>
  <c r="D27" i="849"/>
  <c r="D23" i="855"/>
  <c r="D23" i="852"/>
  <c r="D23" i="849"/>
  <c r="D22" i="855"/>
  <c r="D22" i="849"/>
  <c r="D22" i="852"/>
  <c r="B48" i="856"/>
  <c r="B48" i="853"/>
  <c r="B48" i="850"/>
  <c r="B46" i="856"/>
  <c r="B46" i="853"/>
  <c r="B46" i="850"/>
  <c r="B44" i="856"/>
  <c r="B44" i="853"/>
  <c r="B44" i="850"/>
  <c r="B42" i="856"/>
  <c r="B42" i="853"/>
  <c r="B42" i="850"/>
  <c r="B40" i="856"/>
  <c r="B40" i="853"/>
  <c r="B40" i="850"/>
  <c r="B38" i="856"/>
  <c r="B38" i="853"/>
  <c r="B38" i="850"/>
  <c r="B36" i="856"/>
  <c r="B36" i="853"/>
  <c r="B36" i="850"/>
  <c r="B34" i="856"/>
  <c r="B34" i="853"/>
  <c r="B34" i="850"/>
  <c r="B32" i="856"/>
  <c r="B32" i="853"/>
  <c r="B32" i="850"/>
  <c r="B30" i="856"/>
  <c r="B30" i="853"/>
  <c r="B30" i="850"/>
  <c r="B28" i="856"/>
  <c r="B28" i="853"/>
  <c r="B28" i="850"/>
  <c r="B26" i="856"/>
  <c r="B26" i="853"/>
  <c r="B26" i="850"/>
  <c r="B24" i="856"/>
  <c r="B24" i="853"/>
  <c r="B24" i="850"/>
  <c r="B22" i="856"/>
  <c r="B22" i="853"/>
  <c r="B22" i="850"/>
  <c r="B49" i="855"/>
  <c r="B49" i="852"/>
  <c r="B49" i="849"/>
  <c r="B48" i="855"/>
  <c r="B48" i="852"/>
  <c r="B48" i="849"/>
  <c r="B47" i="855"/>
  <c r="B47" i="849"/>
  <c r="B47" i="852"/>
  <c r="B46" i="855"/>
  <c r="B46" i="852"/>
  <c r="B46" i="849"/>
  <c r="B45" i="855"/>
  <c r="B45" i="849"/>
  <c r="B45" i="852"/>
  <c r="B44" i="855"/>
  <c r="B44" i="852"/>
  <c r="B44" i="849"/>
  <c r="B43" i="855"/>
  <c r="B43" i="849"/>
  <c r="B43" i="852"/>
  <c r="B42" i="855"/>
  <c r="B42" i="852"/>
  <c r="B42" i="849"/>
  <c r="B41" i="855"/>
  <c r="B41" i="849"/>
  <c r="B41" i="852"/>
  <c r="B40" i="855"/>
  <c r="B40" i="852"/>
  <c r="B40" i="849"/>
  <c r="B39" i="855"/>
  <c r="B39" i="849"/>
  <c r="B39" i="852"/>
  <c r="B38" i="855"/>
  <c r="B38" i="852"/>
  <c r="B38" i="849"/>
  <c r="B37" i="855"/>
  <c r="B37" i="849"/>
  <c r="B37" i="852"/>
  <c r="B36" i="855"/>
  <c r="B36" i="852"/>
  <c r="B36" i="849"/>
  <c r="B35" i="855"/>
  <c r="B35" i="849"/>
  <c r="B35" i="852"/>
  <c r="B34" i="855"/>
  <c r="B34" i="852"/>
  <c r="B34" i="849"/>
  <c r="B33" i="855"/>
  <c r="B33" i="849"/>
  <c r="B33" i="852"/>
  <c r="B32" i="855"/>
  <c r="B32" i="852"/>
  <c r="B32" i="849"/>
  <c r="B31" i="855"/>
  <c r="B31" i="849"/>
  <c r="B31" i="852"/>
  <c r="B30" i="855"/>
  <c r="B30" i="852"/>
  <c r="B30" i="849"/>
  <c r="B29" i="855"/>
  <c r="B29" i="849"/>
  <c r="B29" i="852"/>
  <c r="B28" i="855"/>
  <c r="B28" i="852"/>
  <c r="B28" i="849"/>
  <c r="B27" i="855"/>
  <c r="B27" i="849"/>
  <c r="B27" i="852"/>
  <c r="B26" i="855"/>
  <c r="B26" i="852"/>
  <c r="B26" i="849"/>
  <c r="B25" i="855"/>
  <c r="B25" i="849"/>
  <c r="B25" i="852"/>
  <c r="B24" i="855"/>
  <c r="B24" i="852"/>
  <c r="B24" i="849"/>
  <c r="B23" i="855"/>
  <c r="B23" i="849"/>
  <c r="B23" i="852"/>
  <c r="B22" i="855"/>
  <c r="B22" i="852"/>
  <c r="B22" i="849"/>
  <c r="C27" i="855"/>
  <c r="C27" i="849"/>
  <c r="C27" i="852"/>
  <c r="C23" i="855"/>
  <c r="C23" i="849"/>
  <c r="C23" i="852"/>
  <c r="C48" i="855"/>
  <c r="C48" i="852"/>
  <c r="C48" i="849"/>
  <c r="C46" i="855"/>
  <c r="C46" i="852"/>
  <c r="C46" i="849"/>
  <c r="C44" i="855"/>
  <c r="C44" i="852"/>
  <c r="C44" i="849"/>
  <c r="C42" i="855"/>
  <c r="C42" i="852"/>
  <c r="C42" i="849"/>
  <c r="C40" i="855"/>
  <c r="C40" i="852"/>
  <c r="C40" i="849"/>
  <c r="C38" i="855"/>
  <c r="C38" i="852"/>
  <c r="C38" i="849"/>
  <c r="C36" i="855"/>
  <c r="C36" i="852"/>
  <c r="C36" i="849"/>
  <c r="C34" i="855"/>
  <c r="C34" i="852"/>
  <c r="C34" i="849"/>
  <c r="C32" i="855"/>
  <c r="C32" i="852"/>
  <c r="C32" i="849"/>
  <c r="C30" i="855"/>
  <c r="C30" i="852"/>
  <c r="C30" i="849"/>
  <c r="C25" i="855"/>
  <c r="C25" i="849"/>
  <c r="C25" i="852"/>
  <c r="C22" i="855"/>
  <c r="C22" i="852"/>
  <c r="C22" i="849"/>
  <c r="B45" i="842"/>
  <c r="B45" i="841"/>
  <c r="B40" i="842"/>
  <c r="B40" i="841"/>
  <c r="D35" i="842"/>
  <c r="D35" i="841"/>
  <c r="B30" i="842"/>
  <c r="B30" i="841"/>
  <c r="D25" i="842"/>
  <c r="D25" i="841"/>
  <c r="C48" i="842"/>
  <c r="C48" i="841"/>
  <c r="C46" i="842"/>
  <c r="C46" i="841"/>
  <c r="C44" i="842"/>
  <c r="C44" i="841"/>
  <c r="C42" i="842"/>
  <c r="C42" i="841"/>
  <c r="C40" i="842"/>
  <c r="C40" i="841"/>
  <c r="C38" i="842"/>
  <c r="C38" i="841"/>
  <c r="C36" i="842"/>
  <c r="C36" i="841"/>
  <c r="C34" i="842"/>
  <c r="C34" i="841"/>
  <c r="C32" i="842"/>
  <c r="C32" i="841"/>
  <c r="C30" i="842"/>
  <c r="C30" i="841"/>
  <c r="C28" i="842"/>
  <c r="C28" i="841"/>
  <c r="C26" i="842"/>
  <c r="C26" i="841"/>
  <c r="C24" i="842"/>
  <c r="C24" i="841"/>
  <c r="C22" i="842"/>
  <c r="C22" i="841"/>
  <c r="D49" i="842"/>
  <c r="D49" i="841"/>
  <c r="B38" i="842"/>
  <c r="B38" i="841"/>
  <c r="D24" i="842"/>
  <c r="D24" i="841"/>
  <c r="B49" i="842"/>
  <c r="B49" i="841"/>
  <c r="B44" i="842"/>
  <c r="B44" i="841"/>
  <c r="D39" i="842"/>
  <c r="D39" i="841"/>
  <c r="B35" i="842"/>
  <c r="B35" i="841"/>
  <c r="D30" i="842"/>
  <c r="D30" i="841"/>
  <c r="B26" i="842"/>
  <c r="B26" i="841"/>
  <c r="C48" i="846"/>
  <c r="C48" i="838"/>
  <c r="C44" i="846"/>
  <c r="C44" i="838"/>
  <c r="C40" i="846"/>
  <c r="C40" i="838"/>
  <c r="C36" i="846"/>
  <c r="C36" i="838"/>
  <c r="C32" i="846"/>
  <c r="C32" i="838"/>
  <c r="C28" i="846"/>
  <c r="C28" i="838"/>
  <c r="C24" i="846"/>
  <c r="C24" i="838"/>
  <c r="B46" i="846"/>
  <c r="B46" i="838"/>
  <c r="D43" i="846"/>
  <c r="D43" i="838"/>
  <c r="C39" i="854"/>
  <c r="C39" i="851"/>
  <c r="C39" i="848"/>
  <c r="D33" i="846"/>
  <c r="D33" i="838"/>
  <c r="D25" i="846"/>
  <c r="D25" i="838"/>
  <c r="B49" i="854"/>
  <c r="B49" i="851"/>
  <c r="B49" i="848"/>
  <c r="B45" i="854"/>
  <c r="B45" i="851"/>
  <c r="B45" i="848"/>
  <c r="B41" i="854"/>
  <c r="B41" i="851"/>
  <c r="B41" i="848"/>
  <c r="B37" i="854"/>
  <c r="B37" i="851"/>
  <c r="B37" i="848"/>
  <c r="B33" i="854"/>
  <c r="B33" i="851"/>
  <c r="B33" i="848"/>
  <c r="B29" i="854"/>
  <c r="B29" i="851"/>
  <c r="B29" i="848"/>
  <c r="B25" i="854"/>
  <c r="B25" i="851"/>
  <c r="B25" i="848"/>
  <c r="D46" i="846"/>
  <c r="D46" i="838"/>
  <c r="C41" i="854"/>
  <c r="C41" i="851"/>
  <c r="C41" i="848"/>
  <c r="B32" i="846"/>
  <c r="B32" i="838"/>
  <c r="D29" i="846"/>
  <c r="D29" i="838"/>
  <c r="D24" i="846"/>
  <c r="D24" i="838"/>
  <c r="D41" i="846"/>
  <c r="D41" i="838"/>
  <c r="C36" i="854"/>
  <c r="C36" i="848"/>
  <c r="C36" i="851"/>
  <c r="D30" i="846"/>
  <c r="D30" i="838"/>
  <c r="C24" i="854"/>
  <c r="C24" i="848"/>
  <c r="C24" i="851"/>
  <c r="D46" i="854"/>
  <c r="D46" i="851"/>
  <c r="D46" i="848"/>
  <c r="D42" i="854"/>
  <c r="D42" i="851"/>
  <c r="D42" i="848"/>
  <c r="D38" i="854"/>
  <c r="D38" i="851"/>
  <c r="D38" i="848"/>
  <c r="D34" i="854"/>
  <c r="D34" i="851"/>
  <c r="D34" i="848"/>
  <c r="D30" i="854"/>
  <c r="D30" i="851"/>
  <c r="D30" i="848"/>
  <c r="D26" i="854"/>
  <c r="D26" i="851"/>
  <c r="D26" i="848"/>
  <c r="D22" i="854"/>
  <c r="D22" i="851"/>
  <c r="D22" i="848"/>
  <c r="C49" i="854"/>
  <c r="C49" i="851"/>
  <c r="C49" i="848"/>
  <c r="D44" i="846"/>
  <c r="D44" i="838"/>
  <c r="C42" i="854"/>
  <c r="C42" i="848"/>
  <c r="C42" i="851"/>
  <c r="D37" i="846"/>
  <c r="D37" i="838"/>
  <c r="C33" i="854"/>
  <c r="C33" i="851"/>
  <c r="C33" i="848"/>
  <c r="C29" i="854"/>
  <c r="C29" i="851"/>
  <c r="C29" i="848"/>
  <c r="C25" i="854"/>
  <c r="C25" i="851"/>
  <c r="C25" i="848"/>
  <c r="D46" i="855"/>
  <c r="D46" i="849"/>
  <c r="D46" i="852"/>
  <c r="D42" i="855"/>
  <c r="D42" i="849"/>
  <c r="D42" i="852"/>
  <c r="D34" i="855"/>
  <c r="D34" i="849"/>
  <c r="D34" i="852"/>
  <c r="D30" i="855"/>
  <c r="D30" i="849"/>
  <c r="D30" i="852"/>
  <c r="D26" i="855"/>
  <c r="D26" i="849"/>
  <c r="D26" i="852"/>
  <c r="E20" i="842"/>
  <c r="E20" i="841"/>
  <c r="G18" i="842"/>
  <c r="G18" i="841"/>
  <c r="C17" i="842"/>
  <c r="C17" i="841"/>
  <c r="C16" i="842"/>
  <c r="C16" i="841"/>
  <c r="B51" i="842"/>
  <c r="B51" i="841"/>
  <c r="H19" i="842"/>
  <c r="H19" i="841"/>
  <c r="B18" i="841"/>
  <c r="B18" i="842"/>
  <c r="I21" i="842"/>
  <c r="I21" i="841"/>
  <c r="I20" i="842"/>
  <c r="I20" i="841"/>
  <c r="I19" i="842"/>
  <c r="I19" i="841"/>
  <c r="I18" i="842"/>
  <c r="I18" i="841"/>
  <c r="E17" i="842"/>
  <c r="E17" i="841"/>
  <c r="D51" i="842"/>
  <c r="D51" i="841"/>
  <c r="B20" i="842"/>
  <c r="B20" i="841"/>
  <c r="F16" i="842"/>
  <c r="F16" i="841"/>
  <c r="D50" i="842"/>
  <c r="D50" i="841"/>
  <c r="C51" i="838"/>
  <c r="C51" i="846"/>
  <c r="E21" i="838"/>
  <c r="E21" i="846"/>
  <c r="G20" i="846"/>
  <c r="G20" i="838"/>
  <c r="I19" i="846"/>
  <c r="I19" i="838"/>
  <c r="C19" i="846"/>
  <c r="C19" i="838"/>
  <c r="E18" i="854"/>
  <c r="E18" i="851"/>
  <c r="E18" i="848"/>
  <c r="E17" i="846"/>
  <c r="E17" i="838"/>
  <c r="G16" i="846"/>
  <c r="G16" i="838"/>
  <c r="F19" i="854"/>
  <c r="F19" i="851"/>
  <c r="F19" i="848"/>
  <c r="D50" i="846"/>
  <c r="D50" i="838"/>
  <c r="C21" i="854"/>
  <c r="C21" i="851"/>
  <c r="C21" i="848"/>
  <c r="H18" i="838"/>
  <c r="H18" i="846"/>
  <c r="C17" i="854"/>
  <c r="C17" i="851"/>
  <c r="C17" i="848"/>
  <c r="F21" i="854"/>
  <c r="F21" i="851"/>
  <c r="F21" i="848"/>
  <c r="F18" i="854"/>
  <c r="F18" i="851"/>
  <c r="F18" i="848"/>
  <c r="B51" i="846"/>
  <c r="B51" i="838"/>
  <c r="C20" i="851"/>
  <c r="C20" i="854"/>
  <c r="C20" i="848"/>
  <c r="D16" i="846"/>
  <c r="D16" i="838"/>
  <c r="G20" i="851"/>
  <c r="G20" i="854"/>
  <c r="G20" i="848"/>
  <c r="H17" i="846"/>
  <c r="H17" i="838"/>
  <c r="D21" i="854"/>
  <c r="D21" i="851"/>
  <c r="D21" i="848"/>
  <c r="D17" i="854"/>
  <c r="D17" i="851"/>
  <c r="D17" i="848"/>
  <c r="B50" i="846"/>
  <c r="B50" i="838"/>
  <c r="D20" i="846"/>
  <c r="D20" i="838"/>
  <c r="C18" i="851"/>
  <c r="C18" i="854"/>
  <c r="C18" i="848"/>
  <c r="B16" i="846"/>
  <c r="B16" i="838"/>
  <c r="G20" i="849"/>
  <c r="G20" i="852"/>
  <c r="G20" i="855"/>
  <c r="C19" i="849"/>
  <c r="C19" i="855"/>
  <c r="C19" i="852"/>
  <c r="D17" i="856"/>
  <c r="D17" i="853"/>
  <c r="D17" i="850"/>
  <c r="E21" i="849"/>
  <c r="E21" i="855"/>
  <c r="E21" i="852"/>
  <c r="B20" i="856"/>
  <c r="B20" i="853"/>
  <c r="B20" i="850"/>
  <c r="B19" i="856"/>
  <c r="B19" i="853"/>
  <c r="B19" i="850"/>
  <c r="B18" i="856"/>
  <c r="B18" i="853"/>
  <c r="B18" i="850"/>
  <c r="B17" i="856"/>
  <c r="B17" i="853"/>
  <c r="B17" i="850"/>
  <c r="G21" i="849"/>
  <c r="G21" i="855"/>
  <c r="G21" i="852"/>
  <c r="C21" i="850"/>
  <c r="C21" i="856"/>
  <c r="C21" i="853"/>
  <c r="B21" i="855"/>
  <c r="B21" i="852"/>
  <c r="B21" i="849"/>
  <c r="G20" i="850"/>
  <c r="G20" i="856"/>
  <c r="G20" i="853"/>
  <c r="B19" i="855"/>
  <c r="B19" i="852"/>
  <c r="B19" i="849"/>
  <c r="F18" i="855"/>
  <c r="F18" i="852"/>
  <c r="F18" i="849"/>
  <c r="B18" i="855"/>
  <c r="B18" i="852"/>
  <c r="B18" i="849"/>
  <c r="C17" i="850"/>
  <c r="C17" i="856"/>
  <c r="C17" i="853"/>
  <c r="G16" i="850"/>
  <c r="G16" i="856"/>
  <c r="G16" i="853"/>
  <c r="D20" i="856"/>
  <c r="D20" i="853"/>
  <c r="D20" i="850"/>
  <c r="C17" i="849"/>
  <c r="C17" i="855"/>
  <c r="C17" i="852"/>
  <c r="C16" i="849"/>
  <c r="C16" i="855"/>
  <c r="C16" i="852"/>
  <c r="G17" i="842"/>
  <c r="G17" i="841"/>
  <c r="E16" i="842"/>
  <c r="E16" i="841"/>
  <c r="F21" i="842"/>
  <c r="F21" i="841"/>
  <c r="H18" i="842"/>
  <c r="H18" i="841"/>
  <c r="B17" i="842"/>
  <c r="B17" i="841"/>
  <c r="C51" i="842"/>
  <c r="C51" i="841"/>
  <c r="I17" i="842"/>
  <c r="I17" i="841"/>
  <c r="B21" i="842"/>
  <c r="B21" i="841"/>
  <c r="F17" i="842"/>
  <c r="F17" i="841"/>
  <c r="D21" i="842"/>
  <c r="D21" i="841"/>
  <c r="F20" i="842"/>
  <c r="F20" i="841"/>
  <c r="F19" i="842"/>
  <c r="F19" i="841"/>
  <c r="F18" i="841"/>
  <c r="F18" i="842"/>
  <c r="D17" i="842"/>
  <c r="D17" i="841"/>
  <c r="B16" i="842"/>
  <c r="B16" i="841"/>
  <c r="C50" i="846"/>
  <c r="C50" i="838"/>
  <c r="E21" i="854"/>
  <c r="E21" i="851"/>
  <c r="E21" i="848"/>
  <c r="E20" i="846"/>
  <c r="E20" i="838"/>
  <c r="G19" i="846"/>
  <c r="G19" i="838"/>
  <c r="I18" i="838"/>
  <c r="I18" i="846"/>
  <c r="C18" i="846"/>
  <c r="C18" i="838"/>
  <c r="E17" i="851"/>
  <c r="E17" i="854"/>
  <c r="E17" i="848"/>
  <c r="E16" i="846"/>
  <c r="E16" i="838"/>
  <c r="B16" i="854"/>
  <c r="B16" i="851"/>
  <c r="B16" i="848"/>
  <c r="J19" i="846"/>
  <c r="J19" i="838"/>
  <c r="G18" i="854"/>
  <c r="G18" i="851"/>
  <c r="G18" i="848"/>
  <c r="F16" i="846"/>
  <c r="F16" i="838"/>
  <c r="B51" i="854"/>
  <c r="B51" i="851"/>
  <c r="B51" i="848"/>
  <c r="B21" i="854"/>
  <c r="B21" i="851"/>
  <c r="B21" i="848"/>
  <c r="B18" i="854"/>
  <c r="B18" i="851"/>
  <c r="B18" i="848"/>
  <c r="C51" i="854"/>
  <c r="C51" i="851"/>
  <c r="C51" i="848"/>
  <c r="D21" i="846"/>
  <c r="D21" i="838"/>
  <c r="D19" i="846"/>
  <c r="D19" i="838"/>
  <c r="H19" i="838"/>
  <c r="H19" i="846"/>
  <c r="G17" i="854"/>
  <c r="G17" i="851"/>
  <c r="G17" i="848"/>
  <c r="D20" i="854"/>
  <c r="D20" i="851"/>
  <c r="D20" i="848"/>
  <c r="D16" i="854"/>
  <c r="D16" i="851"/>
  <c r="D16" i="848"/>
  <c r="C50" i="854"/>
  <c r="C50" i="851"/>
  <c r="C50" i="848"/>
  <c r="H21" i="846"/>
  <c r="H21" i="838"/>
  <c r="F19" i="846"/>
  <c r="F19" i="838"/>
  <c r="F17" i="838"/>
  <c r="F17" i="846"/>
  <c r="C16" i="848"/>
  <c r="C16" i="854"/>
  <c r="C16" i="851"/>
  <c r="D50" i="855"/>
  <c r="D50" i="852"/>
  <c r="D50" i="849"/>
  <c r="E16" i="849"/>
  <c r="E16" i="855"/>
  <c r="E16" i="852"/>
  <c r="B51" i="856"/>
  <c r="B51" i="853"/>
  <c r="B51" i="850"/>
  <c r="E20" i="849"/>
  <c r="E20" i="855"/>
  <c r="E20" i="852"/>
  <c r="E19" i="849"/>
  <c r="E19" i="855"/>
  <c r="E19" i="852"/>
  <c r="E18" i="849"/>
  <c r="E18" i="855"/>
  <c r="E18" i="852"/>
  <c r="E17" i="849"/>
  <c r="E17" i="852"/>
  <c r="E17" i="855"/>
  <c r="D19" i="856"/>
  <c r="D19" i="853"/>
  <c r="D19" i="850"/>
  <c r="B50" i="855"/>
  <c r="B50" i="852"/>
  <c r="B50" i="849"/>
  <c r="F21" i="855"/>
  <c r="F21" i="852"/>
  <c r="F21" i="849"/>
  <c r="B20" i="855"/>
  <c r="B20" i="852"/>
  <c r="B20" i="849"/>
  <c r="F19" i="855"/>
  <c r="F19" i="852"/>
  <c r="F19" i="849"/>
  <c r="G17" i="850"/>
  <c r="G17" i="856"/>
  <c r="G17" i="853"/>
  <c r="C51" i="849"/>
  <c r="C51" i="855"/>
  <c r="C51" i="852"/>
  <c r="G21" i="842"/>
  <c r="G21" i="841"/>
  <c r="G19" i="842"/>
  <c r="G19" i="841"/>
  <c r="I16" i="842"/>
  <c r="I16" i="841"/>
  <c r="J21" i="842"/>
  <c r="J21" i="841"/>
  <c r="D20" i="841"/>
  <c r="D20" i="842"/>
  <c r="H17" i="842"/>
  <c r="H17" i="841"/>
  <c r="D16" i="842"/>
  <c r="D16" i="841"/>
  <c r="C21" i="842"/>
  <c r="C21" i="841"/>
  <c r="C20" i="842"/>
  <c r="C20" i="841"/>
  <c r="C19" i="842"/>
  <c r="C19" i="841"/>
  <c r="G16" i="842"/>
  <c r="G16" i="841"/>
  <c r="D18" i="842"/>
  <c r="D18" i="841"/>
  <c r="H21" i="842"/>
  <c r="H21" i="841"/>
  <c r="J20" i="842"/>
  <c r="J20" i="841"/>
  <c r="J19" i="842"/>
  <c r="J19" i="841"/>
  <c r="J18" i="842"/>
  <c r="J18" i="841"/>
  <c r="J17" i="842"/>
  <c r="J17" i="841"/>
  <c r="J16" i="842"/>
  <c r="J16" i="841"/>
  <c r="I21" i="838"/>
  <c r="I21" i="846"/>
  <c r="C21" i="846"/>
  <c r="C21" i="838"/>
  <c r="E20" i="854"/>
  <c r="E20" i="851"/>
  <c r="E20" i="848"/>
  <c r="E19" i="846"/>
  <c r="E19" i="838"/>
  <c r="G18" i="846"/>
  <c r="G18" i="838"/>
  <c r="I17" i="838"/>
  <c r="I17" i="846"/>
  <c r="C17" i="846"/>
  <c r="C17" i="838"/>
  <c r="E16" i="848"/>
  <c r="E16" i="854"/>
  <c r="E16" i="851"/>
  <c r="J21" i="846"/>
  <c r="J21" i="838"/>
  <c r="B19" i="846"/>
  <c r="B19" i="838"/>
  <c r="J17" i="838"/>
  <c r="J17" i="846"/>
  <c r="B50" i="854"/>
  <c r="B50" i="851"/>
  <c r="B50" i="848"/>
  <c r="B20" i="854"/>
  <c r="B20" i="851"/>
  <c r="B20" i="848"/>
  <c r="F17" i="854"/>
  <c r="F17" i="851"/>
  <c r="F17" i="848"/>
  <c r="F20" i="838"/>
  <c r="F20" i="846"/>
  <c r="D18" i="846"/>
  <c r="D18" i="838"/>
  <c r="F21" i="846"/>
  <c r="F21" i="838"/>
  <c r="G19" i="854"/>
  <c r="G19" i="851"/>
  <c r="G19" i="848"/>
  <c r="J16" i="846"/>
  <c r="J16" i="838"/>
  <c r="D51" i="854"/>
  <c r="D51" i="851"/>
  <c r="D51" i="848"/>
  <c r="D19" i="854"/>
  <c r="D19" i="851"/>
  <c r="D19" i="848"/>
  <c r="F16" i="854"/>
  <c r="F16" i="851"/>
  <c r="F16" i="848"/>
  <c r="G21" i="854"/>
  <c r="G21" i="851"/>
  <c r="G21" i="848"/>
  <c r="F18" i="846"/>
  <c r="F18" i="838"/>
  <c r="H16" i="846"/>
  <c r="H16" i="838"/>
  <c r="D51" i="855"/>
  <c r="D51" i="852"/>
  <c r="D51" i="849"/>
  <c r="E21" i="850"/>
  <c r="E21" i="856"/>
  <c r="E21" i="853"/>
  <c r="D21" i="855"/>
  <c r="D21" i="852"/>
  <c r="D21" i="849"/>
  <c r="D19" i="855"/>
  <c r="D19" i="852"/>
  <c r="D19" i="849"/>
  <c r="D18" i="855"/>
  <c r="D18" i="852"/>
  <c r="D18" i="849"/>
  <c r="D17" i="855"/>
  <c r="D17" i="852"/>
  <c r="D17" i="849"/>
  <c r="F16" i="856"/>
  <c r="F16" i="853"/>
  <c r="F16" i="850"/>
  <c r="F21" i="856"/>
  <c r="F21" i="853"/>
  <c r="F21" i="850"/>
  <c r="B21" i="856"/>
  <c r="B21" i="853"/>
  <c r="B21" i="850"/>
  <c r="F20" i="856"/>
  <c r="F20" i="853"/>
  <c r="F20" i="850"/>
  <c r="F18" i="856"/>
  <c r="F18" i="853"/>
  <c r="F18" i="850"/>
  <c r="F17" i="856"/>
  <c r="F17" i="853"/>
  <c r="F17" i="850"/>
  <c r="B16" i="856"/>
  <c r="B16" i="853"/>
  <c r="B16" i="850"/>
  <c r="C50" i="849"/>
  <c r="C50" i="855"/>
  <c r="C50" i="852"/>
  <c r="G19" i="849"/>
  <c r="G19" i="855"/>
  <c r="G19" i="852"/>
  <c r="D16" i="856"/>
  <c r="D16" i="853"/>
  <c r="D16" i="850"/>
  <c r="B51" i="855"/>
  <c r="B51" i="852"/>
  <c r="B51" i="849"/>
  <c r="F20" i="855"/>
  <c r="F20" i="852"/>
  <c r="F20" i="849"/>
  <c r="C19" i="850"/>
  <c r="C19" i="856"/>
  <c r="C19" i="853"/>
  <c r="G18" i="850"/>
  <c r="G18" i="856"/>
  <c r="G18" i="853"/>
  <c r="C18" i="850"/>
  <c r="C18" i="856"/>
  <c r="C18" i="853"/>
  <c r="B17" i="855"/>
  <c r="B17" i="852"/>
  <c r="B17" i="849"/>
  <c r="F16" i="855"/>
  <c r="F16" i="852"/>
  <c r="F16" i="849"/>
  <c r="C16" i="850"/>
  <c r="C16" i="856"/>
  <c r="C16" i="853"/>
  <c r="B16" i="855"/>
  <c r="B16" i="852"/>
  <c r="B16" i="849"/>
  <c r="C18" i="849"/>
  <c r="C18" i="852"/>
  <c r="C18" i="855"/>
  <c r="E18" i="842"/>
  <c r="E18" i="841"/>
  <c r="B50" i="842"/>
  <c r="B50" i="841"/>
  <c r="H20" i="842"/>
  <c r="H20" i="841"/>
  <c r="D19" i="842"/>
  <c r="D19" i="841"/>
  <c r="H16" i="842"/>
  <c r="H16" i="841"/>
  <c r="C50" i="842"/>
  <c r="C50" i="841"/>
  <c r="E21" i="842"/>
  <c r="E21" i="841"/>
  <c r="G20" i="842"/>
  <c r="G20" i="841"/>
  <c r="E19" i="842"/>
  <c r="E19" i="841"/>
  <c r="C18" i="842"/>
  <c r="C18" i="841"/>
  <c r="B19" i="842"/>
  <c r="B19" i="841"/>
  <c r="G21" i="846"/>
  <c r="G21" i="838"/>
  <c r="I20" i="846"/>
  <c r="I20" i="838"/>
  <c r="C20" i="846"/>
  <c r="C20" i="838"/>
  <c r="E19" i="854"/>
  <c r="E19" i="851"/>
  <c r="E19" i="848"/>
  <c r="E18" i="838"/>
  <c r="E18" i="846"/>
  <c r="G17" i="846"/>
  <c r="G17" i="838"/>
  <c r="I16" i="846"/>
  <c r="I16" i="838"/>
  <c r="C16" i="838"/>
  <c r="C16" i="846"/>
  <c r="F20" i="854"/>
  <c r="F20" i="851"/>
  <c r="F20" i="848"/>
  <c r="B21" i="846"/>
  <c r="B21" i="838"/>
  <c r="C19" i="854"/>
  <c r="C19" i="851"/>
  <c r="C19" i="848"/>
  <c r="B17" i="838"/>
  <c r="B17" i="846"/>
  <c r="B19" i="854"/>
  <c r="B19" i="851"/>
  <c r="B19" i="848"/>
  <c r="B17" i="854"/>
  <c r="B17" i="851"/>
  <c r="B17" i="848"/>
  <c r="B20" i="838"/>
  <c r="B20" i="846"/>
  <c r="D17" i="846"/>
  <c r="D17" i="838"/>
  <c r="H20" i="846"/>
  <c r="H20" i="838"/>
  <c r="J18" i="846"/>
  <c r="J18" i="838"/>
  <c r="D50" i="854"/>
  <c r="D50" i="851"/>
  <c r="D50" i="848"/>
  <c r="D18" i="854"/>
  <c r="D18" i="851"/>
  <c r="D18" i="848"/>
  <c r="D51" i="846"/>
  <c r="D51" i="838"/>
  <c r="J20" i="846"/>
  <c r="J20" i="838"/>
  <c r="B18" i="846"/>
  <c r="B18" i="838"/>
  <c r="G16" i="848"/>
  <c r="G16" i="854"/>
  <c r="G16" i="851"/>
  <c r="E20" i="850"/>
  <c r="E20" i="856"/>
  <c r="E20" i="853"/>
  <c r="D20" i="855"/>
  <c r="D20" i="852"/>
  <c r="D20" i="849"/>
  <c r="E19" i="850"/>
  <c r="E19" i="856"/>
  <c r="E19" i="853"/>
  <c r="E18" i="850"/>
  <c r="E18" i="856"/>
  <c r="E18" i="853"/>
  <c r="E17" i="850"/>
  <c r="E17" i="853"/>
  <c r="E17" i="856"/>
  <c r="E16" i="850"/>
  <c r="E16" i="856"/>
  <c r="E16" i="853"/>
  <c r="D16" i="855"/>
  <c r="D16" i="852"/>
  <c r="D16" i="849"/>
  <c r="D21" i="856"/>
  <c r="D21" i="853"/>
  <c r="D21" i="850"/>
  <c r="C20" i="849"/>
  <c r="C20" i="852"/>
  <c r="C20" i="855"/>
  <c r="D18" i="856"/>
  <c r="D18" i="853"/>
  <c r="D18" i="850"/>
  <c r="G16" i="849"/>
  <c r="G16" i="855"/>
  <c r="G16" i="852"/>
  <c r="B50" i="856"/>
  <c r="B50" i="853"/>
  <c r="B50" i="850"/>
  <c r="F19" i="856"/>
  <c r="F19" i="853"/>
  <c r="F19" i="850"/>
  <c r="C21" i="849"/>
  <c r="C21" i="855"/>
  <c r="C21" i="852"/>
  <c r="G17" i="849"/>
  <c r="G17" i="855"/>
  <c r="G17" i="852"/>
  <c r="C51" i="850"/>
  <c r="C51" i="856"/>
  <c r="C51" i="853"/>
  <c r="C50" i="850"/>
  <c r="C50" i="856"/>
  <c r="C50" i="853"/>
  <c r="G21" i="850"/>
  <c r="G21" i="856"/>
  <c r="G21" i="853"/>
  <c r="C20" i="850"/>
  <c r="C20" i="853"/>
  <c r="C20" i="856"/>
  <c r="G19" i="850"/>
  <c r="G19" i="856"/>
  <c r="G19" i="853"/>
  <c r="F17" i="855"/>
  <c r="F17" i="852"/>
  <c r="F17" i="849"/>
  <c r="G18" i="849"/>
  <c r="G18" i="855"/>
  <c r="G18" i="852"/>
  <c r="Z272" i="2"/>
  <c r="B24" i="857" s="1"/>
  <c r="AA287" i="2"/>
  <c r="C39" i="857" s="1"/>
  <c r="Z294" i="2"/>
  <c r="B46" i="857" s="1"/>
  <c r="Z290" i="2"/>
  <c r="B42" i="857" s="1"/>
  <c r="Z286" i="2"/>
  <c r="B38" i="857" s="1"/>
  <c r="Z282" i="2"/>
  <c r="B34" i="857" s="1"/>
  <c r="Z278" i="2"/>
  <c r="B30" i="857" s="1"/>
  <c r="Z274" i="2"/>
  <c r="B26" i="857" s="1"/>
  <c r="AA289" i="2"/>
  <c r="C41" i="857" s="1"/>
  <c r="AA296" i="2"/>
  <c r="C48" i="857" s="1"/>
  <c r="AB295" i="2"/>
  <c r="D47" i="857" s="1"/>
  <c r="AB291" i="2"/>
  <c r="D43" i="857" s="1"/>
  <c r="AB287" i="2"/>
  <c r="D39" i="857" s="1"/>
  <c r="AB283" i="2"/>
  <c r="D35" i="857" s="1"/>
  <c r="AB279" i="2"/>
  <c r="D31" i="857" s="1"/>
  <c r="AB275" i="2"/>
  <c r="D27" i="857" s="1"/>
  <c r="AB271" i="2"/>
  <c r="D23" i="857" s="1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B23" i="857" s="1"/>
  <c r="AA294" i="2"/>
  <c r="C46" i="857" s="1"/>
  <c r="Z297" i="2"/>
  <c r="B49" i="857" s="1"/>
  <c r="Z293" i="2"/>
  <c r="B45" i="857" s="1"/>
  <c r="Z289" i="2"/>
  <c r="B41" i="857" s="1"/>
  <c r="Z285" i="2"/>
  <c r="B37" i="857" s="1"/>
  <c r="Z281" i="2"/>
  <c r="B33" i="857" s="1"/>
  <c r="Z277" i="2"/>
  <c r="B29" i="857" s="1"/>
  <c r="Z273" i="2"/>
  <c r="B25" i="857" s="1"/>
  <c r="AA280" i="2"/>
  <c r="C32" i="857" s="1"/>
  <c r="AA284" i="2"/>
  <c r="C36" i="857" s="1"/>
  <c r="AA272" i="2"/>
  <c r="C24" i="857" s="1"/>
  <c r="AB294" i="2"/>
  <c r="D46" i="857" s="1"/>
  <c r="AB290" i="2"/>
  <c r="D42" i="857" s="1"/>
  <c r="AB286" i="2"/>
  <c r="D38" i="857" s="1"/>
  <c r="AB282" i="2"/>
  <c r="D34" i="857" s="1"/>
  <c r="AB278" i="2"/>
  <c r="D30" i="857" s="1"/>
  <c r="AB274" i="2"/>
  <c r="D26" i="857" s="1"/>
  <c r="AB270" i="2"/>
  <c r="D22" i="857" s="1"/>
  <c r="AA295" i="2"/>
  <c r="C47" i="857" s="1"/>
  <c r="AA291" i="2"/>
  <c r="C43" i="857" s="1"/>
  <c r="AA288" i="2"/>
  <c r="C40" i="857" s="1"/>
  <c r="AA283" i="2"/>
  <c r="C35" i="857" s="1"/>
  <c r="AA279" i="2"/>
  <c r="C31" i="857" s="1"/>
  <c r="AA275" i="2"/>
  <c r="C27" i="857" s="1"/>
  <c r="AI286" i="2"/>
  <c r="Z270" i="2"/>
  <c r="B22" i="857" s="1"/>
  <c r="AA285" i="2"/>
  <c r="C37" i="857" s="1"/>
  <c r="AA271" i="2"/>
  <c r="C23" i="857" s="1"/>
  <c r="Z296" i="2"/>
  <c r="B48" i="857" s="1"/>
  <c r="Z292" i="2"/>
  <c r="B44" i="857" s="1"/>
  <c r="Z288" i="2"/>
  <c r="B40" i="857" s="1"/>
  <c r="Z284" i="2"/>
  <c r="B36" i="857" s="1"/>
  <c r="Z280" i="2"/>
  <c r="B32" i="857" s="1"/>
  <c r="Z276" i="2"/>
  <c r="B28" i="857" s="1"/>
  <c r="AA292" i="2"/>
  <c r="C44" i="857" s="1"/>
  <c r="AB297" i="2"/>
  <c r="D49" i="857" s="1"/>
  <c r="AB293" i="2"/>
  <c r="D45" i="857" s="1"/>
  <c r="AB289" i="2"/>
  <c r="D41" i="857" s="1"/>
  <c r="AB285" i="2"/>
  <c r="D37" i="857" s="1"/>
  <c r="AB281" i="2"/>
  <c r="D33" i="857" s="1"/>
  <c r="AB277" i="2"/>
  <c r="D29" i="857" s="1"/>
  <c r="AB273" i="2"/>
  <c r="D25" i="857" s="1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C45" i="857" s="1"/>
  <c r="AA276" i="2"/>
  <c r="C28" i="857" s="1"/>
  <c r="Z295" i="2"/>
  <c r="B47" i="857" s="1"/>
  <c r="Z291" i="2"/>
  <c r="B43" i="857" s="1"/>
  <c r="Z287" i="2"/>
  <c r="B39" i="857" s="1"/>
  <c r="Z283" i="2"/>
  <c r="B35" i="857" s="1"/>
  <c r="Z279" i="2"/>
  <c r="B31" i="857" s="1"/>
  <c r="Z275" i="2"/>
  <c r="B27" i="857" s="1"/>
  <c r="AA278" i="2"/>
  <c r="C30" i="857" s="1"/>
  <c r="AA274" i="2"/>
  <c r="C26" i="857" s="1"/>
  <c r="AA286" i="2"/>
  <c r="C38" i="857" s="1"/>
  <c r="AA282" i="2"/>
  <c r="C34" i="857" s="1"/>
  <c r="AA270" i="2"/>
  <c r="C22" i="857" s="1"/>
  <c r="AB296" i="2"/>
  <c r="D48" i="857" s="1"/>
  <c r="AB292" i="2"/>
  <c r="D44" i="857" s="1"/>
  <c r="AB288" i="2"/>
  <c r="D40" i="857" s="1"/>
  <c r="AB284" i="2"/>
  <c r="D36" i="857" s="1"/>
  <c r="AB280" i="2"/>
  <c r="D32" i="857" s="1"/>
  <c r="AB276" i="2"/>
  <c r="D28" i="857" s="1"/>
  <c r="AB272" i="2"/>
  <c r="D24" i="857" s="1"/>
  <c r="AA297" i="2"/>
  <c r="C49" i="857" s="1"/>
  <c r="AA290" i="2"/>
  <c r="C42" i="857" s="1"/>
  <c r="AA281" i="2"/>
  <c r="C33" i="857" s="1"/>
  <c r="AA277" i="2"/>
  <c r="C29" i="857" s="1"/>
  <c r="AA273" i="2"/>
  <c r="C25" i="857" s="1"/>
  <c r="AI294" i="2"/>
  <c r="AI290" i="2"/>
  <c r="AI282" i="2"/>
  <c r="AI278" i="2"/>
  <c r="AI274" i="2"/>
  <c r="AC268" i="2"/>
  <c r="E20" i="857" s="1"/>
  <c r="AD268" i="2"/>
  <c r="F20" i="857" s="1"/>
  <c r="Z298" i="2"/>
  <c r="B50" i="857" s="1"/>
  <c r="AD266" i="2"/>
  <c r="F18" i="857" s="1"/>
  <c r="AB299" i="2"/>
  <c r="D51" i="857" s="1"/>
  <c r="AB265" i="2"/>
  <c r="D17" i="857" s="1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E16" i="857" s="1"/>
  <c r="AD267" i="2"/>
  <c r="F19" i="857" s="1"/>
  <c r="AA267" i="2"/>
  <c r="C19" i="857" s="1"/>
  <c r="Z269" i="2"/>
  <c r="B21" i="857" s="1"/>
  <c r="Z266" i="2"/>
  <c r="B18" i="857" s="1"/>
  <c r="AB298" i="2"/>
  <c r="D50" i="857" s="1"/>
  <c r="AB268" i="2"/>
  <c r="D20" i="857" s="1"/>
  <c r="AB264" i="2"/>
  <c r="D16" i="857" s="1"/>
  <c r="AA298" i="2"/>
  <c r="C50" i="857" s="1"/>
  <c r="AA264" i="2"/>
  <c r="C16" i="857" s="1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G19" i="857" s="1"/>
  <c r="AA266" i="2"/>
  <c r="C18" i="857" s="1"/>
  <c r="AH267" i="2"/>
  <c r="AP265" i="2"/>
  <c r="AJ269" i="2"/>
  <c r="AC267" i="2"/>
  <c r="E19" i="857" s="1"/>
  <c r="AC265" i="2"/>
  <c r="E17" i="857" s="1"/>
  <c r="Z264" i="2"/>
  <c r="B16" i="857" s="1"/>
  <c r="AA269" i="2"/>
  <c r="C21" i="857" s="1"/>
  <c r="AA265" i="2"/>
  <c r="C17" i="857" s="1"/>
  <c r="AD269" i="2"/>
  <c r="F21" i="857" s="1"/>
  <c r="Z268" i="2"/>
  <c r="B20" i="857" s="1"/>
  <c r="AD265" i="2"/>
  <c r="F17" i="857" s="1"/>
  <c r="AA299" i="2"/>
  <c r="C51" i="857" s="1"/>
  <c r="AA268" i="2"/>
  <c r="C20" i="857" s="1"/>
  <c r="AE268" i="2"/>
  <c r="G20" i="857" s="1"/>
  <c r="AB269" i="2"/>
  <c r="D21" i="857" s="1"/>
  <c r="AB267" i="2"/>
  <c r="D19" i="857" s="1"/>
  <c r="AD264" i="2"/>
  <c r="F16" i="857" s="1"/>
  <c r="AE269" i="2"/>
  <c r="G21" i="857" s="1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E18" i="857" s="1"/>
  <c r="AH265" i="2"/>
  <c r="AC269" i="2"/>
  <c r="E21" i="857" s="1"/>
  <c r="AE266" i="2"/>
  <c r="G18" i="857" s="1"/>
  <c r="Z299" i="2"/>
  <c r="B51" i="857" s="1"/>
  <c r="Z267" i="2"/>
  <c r="B19" i="857" s="1"/>
  <c r="Z265" i="2"/>
  <c r="B17" i="857" s="1"/>
  <c r="AE265" i="2"/>
  <c r="G17" i="857" s="1"/>
  <c r="AB266" i="2"/>
  <c r="D18" i="857" s="1"/>
  <c r="AE264" i="2"/>
  <c r="G16" i="857" s="1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F30" i="857" s="1"/>
  <c r="AE272" i="2"/>
  <c r="G24" i="857" s="1"/>
  <c r="AC296" i="2"/>
  <c r="E48" i="857" s="1"/>
  <c r="AC290" i="2"/>
  <c r="E42" i="857" s="1"/>
  <c r="AE284" i="2"/>
  <c r="G36" i="857" s="1"/>
  <c r="AD295" i="2"/>
  <c r="F47" i="857" s="1"/>
  <c r="AD272" i="2"/>
  <c r="F24" i="857" s="1"/>
  <c r="AE280" i="2"/>
  <c r="G32" i="857" s="1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E38" i="857" s="1"/>
  <c r="AC284" i="2"/>
  <c r="E36" i="857" s="1"/>
  <c r="AC283" i="2"/>
  <c r="E35" i="857" s="1"/>
  <c r="AC282" i="2"/>
  <c r="E34" i="857" s="1"/>
  <c r="AC281" i="2"/>
  <c r="E33" i="857" s="1"/>
  <c r="AC280" i="2"/>
  <c r="E32" i="857" s="1"/>
  <c r="AD277" i="2"/>
  <c r="F29" i="857" s="1"/>
  <c r="AC288" i="2"/>
  <c r="E40" i="857" s="1"/>
  <c r="AE283" i="2"/>
  <c r="G35" i="857" s="1"/>
  <c r="AE281" i="2"/>
  <c r="G33" i="857" s="1"/>
  <c r="AE279" i="2"/>
  <c r="G31" i="857" s="1"/>
  <c r="AD284" i="2"/>
  <c r="F36" i="857" s="1"/>
  <c r="AD280" i="2"/>
  <c r="F32" i="857" s="1"/>
  <c r="AE278" i="2"/>
  <c r="G30" i="857" s="1"/>
  <c r="AE277" i="2"/>
  <c r="G29" i="857" s="1"/>
  <c r="AE276" i="2"/>
  <c r="G28" i="857" s="1"/>
  <c r="AE275" i="2"/>
  <c r="G27" i="857" s="1"/>
  <c r="AE274" i="2"/>
  <c r="G26" i="857" s="1"/>
  <c r="AE273" i="2"/>
  <c r="G25" i="857" s="1"/>
  <c r="AC293" i="2"/>
  <c r="E45" i="857" s="1"/>
  <c r="AD298" i="2"/>
  <c r="F50" i="857" s="1"/>
  <c r="AD294" i="2"/>
  <c r="F46" i="857" s="1"/>
  <c r="AD290" i="2"/>
  <c r="F42" i="857" s="1"/>
  <c r="AE287" i="2"/>
  <c r="G39" i="857" s="1"/>
  <c r="AC279" i="2"/>
  <c r="E31" i="857" s="1"/>
  <c r="AC278" i="2"/>
  <c r="E30" i="857" s="1"/>
  <c r="AC277" i="2"/>
  <c r="E29" i="857" s="1"/>
  <c r="AC276" i="2"/>
  <c r="E28" i="857" s="1"/>
  <c r="AC275" i="2"/>
  <c r="E27" i="857" s="1"/>
  <c r="AC274" i="2"/>
  <c r="E26" i="857" s="1"/>
  <c r="AC292" i="2"/>
  <c r="E44" i="857" s="1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G38" i="857" s="1"/>
  <c r="AE282" i="2"/>
  <c r="G34" i="857" s="1"/>
  <c r="AD291" i="2"/>
  <c r="F43" i="857" s="1"/>
  <c r="AP297" i="2"/>
  <c r="AD276" i="2"/>
  <c r="F28" i="857" s="1"/>
  <c r="AD287" i="2"/>
  <c r="F39" i="857" s="1"/>
  <c r="AC287" i="2"/>
  <c r="E39" i="857" s="1"/>
  <c r="AD283" i="2"/>
  <c r="F35" i="857" s="1"/>
  <c r="AC299" i="2"/>
  <c r="E51" i="857" s="1"/>
  <c r="AC298" i="2"/>
  <c r="E50" i="857" s="1"/>
  <c r="AC297" i="2"/>
  <c r="E49" i="857" s="1"/>
  <c r="AC289" i="2"/>
  <c r="E41" i="857" s="1"/>
  <c r="AC272" i="2"/>
  <c r="E24" i="857" s="1"/>
  <c r="AD297" i="2"/>
  <c r="F49" i="857" s="1"/>
  <c r="AD293" i="2"/>
  <c r="F45" i="857" s="1"/>
  <c r="AD289" i="2"/>
  <c r="F41" i="857" s="1"/>
  <c r="AC294" i="2"/>
  <c r="E46" i="857" s="1"/>
  <c r="AC273" i="2"/>
  <c r="E25" i="857" s="1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F26" i="857" s="1"/>
  <c r="AD281" i="2"/>
  <c r="F33" i="857" s="1"/>
  <c r="AD299" i="2"/>
  <c r="F51" i="857" s="1"/>
  <c r="AC295" i="2"/>
  <c r="E47" i="857" s="1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G51" i="857" s="1"/>
  <c r="AE298" i="2"/>
  <c r="G50" i="857" s="1"/>
  <c r="AE297" i="2"/>
  <c r="G49" i="857" s="1"/>
  <c r="AE296" i="2"/>
  <c r="G48" i="857" s="1"/>
  <c r="AE295" i="2"/>
  <c r="G47" i="857" s="1"/>
  <c r="AE294" i="2"/>
  <c r="G46" i="857" s="1"/>
  <c r="AE293" i="2"/>
  <c r="G45" i="857" s="1"/>
  <c r="AE292" i="2"/>
  <c r="G44" i="857" s="1"/>
  <c r="AE291" i="2"/>
  <c r="G43" i="857" s="1"/>
  <c r="AE290" i="2"/>
  <c r="G42" i="857" s="1"/>
  <c r="AE289" i="2"/>
  <c r="G41" i="857" s="1"/>
  <c r="AE288" i="2"/>
  <c r="G40" i="857" s="1"/>
  <c r="AD279" i="2"/>
  <c r="F31" i="857" s="1"/>
  <c r="AD275" i="2"/>
  <c r="F27" i="857" s="1"/>
  <c r="AD286" i="2"/>
  <c r="F38" i="857" s="1"/>
  <c r="AD282" i="2"/>
  <c r="F34" i="857" s="1"/>
  <c r="AD296" i="2"/>
  <c r="F48" i="857" s="1"/>
  <c r="AD292" i="2"/>
  <c r="F44" i="857" s="1"/>
  <c r="AD288" i="2"/>
  <c r="F40" i="857" s="1"/>
  <c r="AD273" i="2"/>
  <c r="F25" i="857" s="1"/>
  <c r="AC291" i="2"/>
  <c r="E43" i="857" s="1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F37" i="857" s="1"/>
  <c r="AQ285" i="2"/>
  <c r="AR285" i="2"/>
  <c r="AP285" i="2"/>
  <c r="AC285" i="2"/>
  <c r="E37" i="857" s="1"/>
  <c r="AE285" i="2"/>
  <c r="G37" i="857" s="1"/>
  <c r="AJ285" i="2"/>
  <c r="AK285" i="2"/>
  <c r="AD270" i="2"/>
  <c r="F22" i="857" s="1"/>
  <c r="AR270" i="2"/>
  <c r="AE270" i="2"/>
  <c r="G22" i="857" s="1"/>
  <c r="AC270" i="2"/>
  <c r="E22" i="857" s="1"/>
  <c r="AQ270" i="2"/>
  <c r="AP270" i="2"/>
  <c r="AK270" i="2"/>
  <c r="AJ270" i="2"/>
  <c r="AC271" i="2"/>
  <c r="E23" i="857" s="1"/>
  <c r="AD271" i="2"/>
  <c r="F23" i="857" s="1"/>
  <c r="AJ271" i="2"/>
  <c r="AQ271" i="2"/>
  <c r="AE271" i="2"/>
  <c r="G23" i="857" s="1"/>
  <c r="AK271" i="2"/>
  <c r="AR271" i="2"/>
  <c r="AP271" i="2"/>
  <c r="AF214" i="2"/>
  <c r="Z211" i="2"/>
  <c r="B18" i="877" s="1"/>
  <c r="AD238" i="2"/>
  <c r="F45" i="877" s="1"/>
  <c r="AF233" i="2"/>
  <c r="AG213" i="2"/>
  <c r="AG237" i="2"/>
  <c r="AD230" i="2"/>
  <c r="F37" i="877" s="1"/>
  <c r="AF225" i="2"/>
  <c r="AE210" i="2"/>
  <c r="G17" i="877" s="1"/>
  <c r="AF243" i="2"/>
  <c r="AF216" i="2"/>
  <c r="AQ212" i="2"/>
  <c r="AQ211" i="2"/>
  <c r="AQ210" i="2"/>
  <c r="AQ234" i="2"/>
  <c r="AN243" i="2"/>
  <c r="AR221" i="2"/>
  <c r="AL209" i="2"/>
  <c r="AF224" i="2"/>
  <c r="AD221" i="2"/>
  <c r="F28" i="877" s="1"/>
  <c r="AF220" i="2"/>
  <c r="AD213" i="2"/>
  <c r="F20" i="877" s="1"/>
  <c r="Z213" i="2"/>
  <c r="B20" i="877" s="1"/>
  <c r="AF210" i="2"/>
  <c r="AB210" i="2"/>
  <c r="D17" i="877" s="1"/>
  <c r="AD209" i="2"/>
  <c r="F16" i="877" s="1"/>
  <c r="AF237" i="2"/>
  <c r="AG231" i="2"/>
  <c r="AE229" i="2"/>
  <c r="G36" i="877" s="1"/>
  <c r="AG227" i="2"/>
  <c r="AF218" i="2"/>
  <c r="AE214" i="2"/>
  <c r="G21" i="877" s="1"/>
  <c r="AG210" i="2"/>
  <c r="AA210" i="2"/>
  <c r="C17" i="877" s="1"/>
  <c r="AC209" i="2"/>
  <c r="E16" i="877" s="1"/>
  <c r="AE243" i="2"/>
  <c r="G50" i="877" s="1"/>
  <c r="AE241" i="2"/>
  <c r="G48" i="877" s="1"/>
  <c r="AE239" i="2"/>
  <c r="G46" i="877" s="1"/>
  <c r="AE237" i="2"/>
  <c r="G44" i="877" s="1"/>
  <c r="AE235" i="2"/>
  <c r="G42" i="877" s="1"/>
  <c r="AE233" i="2"/>
  <c r="G40" i="877" s="1"/>
  <c r="AD229" i="2"/>
  <c r="F36" i="877" s="1"/>
  <c r="AF228" i="2"/>
  <c r="AD225" i="2"/>
  <c r="F32" i="877" s="1"/>
  <c r="AG218" i="2"/>
  <c r="AG216" i="2"/>
  <c r="AB211" i="2"/>
  <c r="D18" i="877" s="1"/>
  <c r="AD210" i="2"/>
  <c r="F17" i="877" s="1"/>
  <c r="Z210" i="2"/>
  <c r="B17" i="877" s="1"/>
  <c r="AD237" i="2"/>
  <c r="F44" i="877" s="1"/>
  <c r="AG229" i="2"/>
  <c r="AG225" i="2"/>
  <c r="AE209" i="2"/>
  <c r="G16" i="877" s="1"/>
  <c r="AF232" i="2"/>
  <c r="AE223" i="2"/>
  <c r="G30" i="877" s="1"/>
  <c r="AE221" i="2"/>
  <c r="G28" i="877" s="1"/>
  <c r="AE219" i="2"/>
  <c r="G26" i="877" s="1"/>
  <c r="AD243" i="2"/>
  <c r="F50" i="877" s="1"/>
  <c r="AF242" i="2"/>
  <c r="AD241" i="2"/>
  <c r="F48" i="877" s="1"/>
  <c r="AG228" i="2"/>
  <c r="AF215" i="2"/>
  <c r="AG214" i="2"/>
  <c r="AC214" i="2"/>
  <c r="E21" i="877" s="1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F29" i="877" s="1"/>
  <c r="AF221" i="2"/>
  <c r="Z214" i="2"/>
  <c r="B21" i="877" s="1"/>
  <c r="AF239" i="2"/>
  <c r="AG230" i="2"/>
  <c r="AC213" i="2"/>
  <c r="E20" i="877" s="1"/>
  <c r="AG243" i="2"/>
  <c r="AG241" i="2"/>
  <c r="AG235" i="2"/>
  <c r="AG233" i="2"/>
  <c r="AF229" i="2"/>
  <c r="AF244" i="2"/>
  <c r="AG223" i="2"/>
  <c r="AG221" i="2"/>
  <c r="AG219" i="2"/>
  <c r="AD244" i="2"/>
  <c r="F51" i="877" s="1"/>
  <c r="AE213" i="2"/>
  <c r="G20" i="877" s="1"/>
  <c r="AC210" i="2"/>
  <c r="E17" i="877" s="1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F31" i="877" s="1"/>
  <c r="AF223" i="2"/>
  <c r="AD220" i="2"/>
  <c r="F27" i="877" s="1"/>
  <c r="AF219" i="2"/>
  <c r="AF212" i="2"/>
  <c r="Z212" i="2"/>
  <c r="B19" i="877" s="1"/>
  <c r="AB209" i="2"/>
  <c r="D16" i="877" s="1"/>
  <c r="AD242" i="2"/>
  <c r="F49" i="877" s="1"/>
  <c r="AF236" i="2"/>
  <c r="AD235" i="2"/>
  <c r="F42" i="877" s="1"/>
  <c r="AE228" i="2"/>
  <c r="G35" i="877" s="1"/>
  <c r="AE226" i="2"/>
  <c r="G33" i="877" s="1"/>
  <c r="AG224" i="2"/>
  <c r="AA244" i="2"/>
  <c r="C51" i="877" s="1"/>
  <c r="AA243" i="2"/>
  <c r="C50" i="877" s="1"/>
  <c r="AC241" i="2"/>
  <c r="E48" i="877" s="1"/>
  <c r="AC240" i="2"/>
  <c r="E47" i="877" s="1"/>
  <c r="AA239" i="2"/>
  <c r="C46" i="877" s="1"/>
  <c r="AA238" i="2"/>
  <c r="C45" i="877" s="1"/>
  <c r="AC236" i="2"/>
  <c r="E43" i="877" s="1"/>
  <c r="AC235" i="2"/>
  <c r="E42" i="877" s="1"/>
  <c r="AA234" i="2"/>
  <c r="C41" i="877" s="1"/>
  <c r="AA233" i="2"/>
  <c r="C40" i="877" s="1"/>
  <c r="AA232" i="2"/>
  <c r="C39" i="877" s="1"/>
  <c r="AC230" i="2"/>
  <c r="E37" i="877" s="1"/>
  <c r="AC229" i="2"/>
  <c r="E36" i="877" s="1"/>
  <c r="AC228" i="2"/>
  <c r="E35" i="877" s="1"/>
  <c r="AC226" i="2"/>
  <c r="E33" i="877" s="1"/>
  <c r="AC225" i="2"/>
  <c r="E32" i="877" s="1"/>
  <c r="AC224" i="2"/>
  <c r="E31" i="877" s="1"/>
  <c r="AA223" i="2"/>
  <c r="C30" i="877" s="1"/>
  <c r="AA222" i="2"/>
  <c r="C29" i="877" s="1"/>
  <c r="AA221" i="2"/>
  <c r="C28" i="877" s="1"/>
  <c r="AC219" i="2"/>
  <c r="E26" i="877" s="1"/>
  <c r="AC218" i="2"/>
  <c r="E25" i="877" s="1"/>
  <c r="AC216" i="2"/>
  <c r="E23" i="877" s="1"/>
  <c r="AC215" i="2"/>
  <c r="E22" i="877" s="1"/>
  <c r="AG211" i="2"/>
  <c r="AA211" i="2"/>
  <c r="C18" i="877" s="1"/>
  <c r="AG244" i="2"/>
  <c r="AG242" i="2"/>
  <c r="AG240" i="2"/>
  <c r="AG238" i="2"/>
  <c r="AG236" i="2"/>
  <c r="AG234" i="2"/>
  <c r="AF231" i="2"/>
  <c r="AD228" i="2"/>
  <c r="F35" i="877" s="1"/>
  <c r="AF227" i="2"/>
  <c r="AE218" i="2"/>
  <c r="G25" i="877" s="1"/>
  <c r="AE216" i="2"/>
  <c r="G23" i="877" s="1"/>
  <c r="AB244" i="2"/>
  <c r="D51" i="877" s="1"/>
  <c r="Z244" i="2"/>
  <c r="B51" i="877" s="1"/>
  <c r="AB243" i="2"/>
  <c r="D50" i="877" s="1"/>
  <c r="Z243" i="2"/>
  <c r="B50" i="877" s="1"/>
  <c r="AB242" i="2"/>
  <c r="D49" i="877" s="1"/>
  <c r="Z242" i="2"/>
  <c r="B49" i="877" s="1"/>
  <c r="AB241" i="2"/>
  <c r="D48" i="877" s="1"/>
  <c r="Z241" i="2"/>
  <c r="B48" i="877" s="1"/>
  <c r="AB240" i="2"/>
  <c r="D47" i="877" s="1"/>
  <c r="Z240" i="2"/>
  <c r="B47" i="877" s="1"/>
  <c r="AB239" i="2"/>
  <c r="D46" i="877" s="1"/>
  <c r="Z239" i="2"/>
  <c r="B46" i="877" s="1"/>
  <c r="AB238" i="2"/>
  <c r="D45" i="877" s="1"/>
  <c r="Z238" i="2"/>
  <c r="B45" i="877" s="1"/>
  <c r="AB237" i="2"/>
  <c r="D44" i="877" s="1"/>
  <c r="Z237" i="2"/>
  <c r="B44" i="877" s="1"/>
  <c r="AB236" i="2"/>
  <c r="D43" i="877" s="1"/>
  <c r="Z236" i="2"/>
  <c r="B43" i="877" s="1"/>
  <c r="AB235" i="2"/>
  <c r="D42" i="877" s="1"/>
  <c r="Z235" i="2"/>
  <c r="B42" i="877" s="1"/>
  <c r="AB234" i="2"/>
  <c r="D41" i="877" s="1"/>
  <c r="Z234" i="2"/>
  <c r="B41" i="877" s="1"/>
  <c r="AB233" i="2"/>
  <c r="D40" i="877" s="1"/>
  <c r="Z233" i="2"/>
  <c r="B40" i="877" s="1"/>
  <c r="AB232" i="2"/>
  <c r="D39" i="877" s="1"/>
  <c r="Z232" i="2"/>
  <c r="B39" i="877" s="1"/>
  <c r="AB231" i="2"/>
  <c r="D38" i="877" s="1"/>
  <c r="Z231" i="2"/>
  <c r="B38" i="877" s="1"/>
  <c r="AB230" i="2"/>
  <c r="D37" i="877" s="1"/>
  <c r="Z230" i="2"/>
  <c r="B37" i="877" s="1"/>
  <c r="AB229" i="2"/>
  <c r="D36" i="877" s="1"/>
  <c r="Z229" i="2"/>
  <c r="B36" i="877" s="1"/>
  <c r="AB228" i="2"/>
  <c r="D35" i="877" s="1"/>
  <c r="Z228" i="2"/>
  <c r="B35" i="877" s="1"/>
  <c r="AB227" i="2"/>
  <c r="D34" i="877" s="1"/>
  <c r="Z227" i="2"/>
  <c r="B34" i="877" s="1"/>
  <c r="AB226" i="2"/>
  <c r="D33" i="877" s="1"/>
  <c r="Z226" i="2"/>
  <c r="B33" i="877" s="1"/>
  <c r="AB225" i="2"/>
  <c r="D32" i="877" s="1"/>
  <c r="Z225" i="2"/>
  <c r="B32" i="877" s="1"/>
  <c r="AB224" i="2"/>
  <c r="D31" i="877" s="1"/>
  <c r="Z224" i="2"/>
  <c r="B31" i="877" s="1"/>
  <c r="AB223" i="2"/>
  <c r="D30" i="877" s="1"/>
  <c r="Z223" i="2"/>
  <c r="B30" i="877" s="1"/>
  <c r="AB222" i="2"/>
  <c r="D29" i="877" s="1"/>
  <c r="Z222" i="2"/>
  <c r="B29" i="877" s="1"/>
  <c r="AB221" i="2"/>
  <c r="D28" i="877" s="1"/>
  <c r="Z221" i="2"/>
  <c r="B28" i="877" s="1"/>
  <c r="AB220" i="2"/>
  <c r="D27" i="877" s="1"/>
  <c r="Z220" i="2"/>
  <c r="B27" i="877" s="1"/>
  <c r="AB219" i="2"/>
  <c r="D26" i="877" s="1"/>
  <c r="Z219" i="2"/>
  <c r="B26" i="877" s="1"/>
  <c r="AB218" i="2"/>
  <c r="D25" i="877" s="1"/>
  <c r="Z218" i="2"/>
  <c r="B25" i="877" s="1"/>
  <c r="AB217" i="2"/>
  <c r="D24" i="877" s="1"/>
  <c r="Z217" i="2"/>
  <c r="B24" i="877" s="1"/>
  <c r="AB216" i="2"/>
  <c r="D23" i="877" s="1"/>
  <c r="Z216" i="2"/>
  <c r="B23" i="877" s="1"/>
  <c r="AB215" i="2"/>
  <c r="D22" i="877" s="1"/>
  <c r="Z215" i="2"/>
  <c r="B22" i="877" s="1"/>
  <c r="AD214" i="2"/>
  <c r="F21" i="877" s="1"/>
  <c r="AB214" i="2"/>
  <c r="D21" i="877" s="1"/>
  <c r="AF213" i="2"/>
  <c r="AB213" i="2"/>
  <c r="D20" i="877" s="1"/>
  <c r="AD212" i="2"/>
  <c r="F19" i="877" s="1"/>
  <c r="AB212" i="2"/>
  <c r="D19" i="877" s="1"/>
  <c r="AF209" i="2"/>
  <c r="AD234" i="2"/>
  <c r="F41" i="877" s="1"/>
  <c r="AE227" i="2"/>
  <c r="G34" i="877" s="1"/>
  <c r="AF217" i="2"/>
  <c r="AD232" i="2"/>
  <c r="F39" i="877" s="1"/>
  <c r="AG222" i="2"/>
  <c r="AG220" i="2"/>
  <c r="AF240" i="2"/>
  <c r="AD239" i="2"/>
  <c r="F46" i="877" s="1"/>
  <c r="AD236" i="2"/>
  <c r="F43" i="877" s="1"/>
  <c r="AD233" i="2"/>
  <c r="F40" i="877" s="1"/>
  <c r="AE230" i="2"/>
  <c r="G37" i="877" s="1"/>
  <c r="AD218" i="2"/>
  <c r="F25" i="877" s="1"/>
  <c r="AD215" i="2"/>
  <c r="F22" i="877" s="1"/>
  <c r="AC243" i="2"/>
  <c r="E50" i="877" s="1"/>
  <c r="AA242" i="2"/>
  <c r="C49" i="877" s="1"/>
  <c r="AA241" i="2"/>
  <c r="C48" i="877" s="1"/>
  <c r="AC239" i="2"/>
  <c r="E46" i="877" s="1"/>
  <c r="AC238" i="2"/>
  <c r="E45" i="877" s="1"/>
  <c r="AA237" i="2"/>
  <c r="C44" i="877" s="1"/>
  <c r="AA236" i="2"/>
  <c r="C43" i="877" s="1"/>
  <c r="AA235" i="2"/>
  <c r="C42" i="877" s="1"/>
  <c r="AC233" i="2"/>
  <c r="E40" i="877" s="1"/>
  <c r="AC232" i="2"/>
  <c r="E39" i="877" s="1"/>
  <c r="AC231" i="2"/>
  <c r="E38" i="877" s="1"/>
  <c r="AA230" i="2"/>
  <c r="C37" i="877" s="1"/>
  <c r="AA229" i="2"/>
  <c r="C36" i="877" s="1"/>
  <c r="AA228" i="2"/>
  <c r="C35" i="877" s="1"/>
  <c r="AA227" i="2"/>
  <c r="C34" i="877" s="1"/>
  <c r="AA226" i="2"/>
  <c r="C33" i="877" s="1"/>
  <c r="AA225" i="2"/>
  <c r="C32" i="877" s="1"/>
  <c r="AC223" i="2"/>
  <c r="E30" i="877" s="1"/>
  <c r="AC222" i="2"/>
  <c r="E29" i="877" s="1"/>
  <c r="AC221" i="2"/>
  <c r="E28" i="877" s="1"/>
  <c r="AA220" i="2"/>
  <c r="C27" i="877" s="1"/>
  <c r="AA219" i="2"/>
  <c r="C26" i="877" s="1"/>
  <c r="AA218" i="2"/>
  <c r="C25" i="877" s="1"/>
  <c r="AA217" i="2"/>
  <c r="C24" i="877" s="1"/>
  <c r="AA216" i="2"/>
  <c r="C23" i="877" s="1"/>
  <c r="AE211" i="2"/>
  <c r="G18" i="877" s="1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F18" i="877" s="1"/>
  <c r="AG209" i="2"/>
  <c r="AG239" i="2"/>
  <c r="AD226" i="2"/>
  <c r="F33" i="877" s="1"/>
  <c r="AE217" i="2"/>
  <c r="G24" i="877" s="1"/>
  <c r="AE215" i="2"/>
  <c r="G22" i="877" s="1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G39" i="877" s="1"/>
  <c r="AD223" i="2"/>
  <c r="F30" i="877" s="1"/>
  <c r="AF222" i="2"/>
  <c r="AD219" i="2"/>
  <c r="F26" i="877" s="1"/>
  <c r="AF211" i="2"/>
  <c r="AF241" i="2"/>
  <c r="AD240" i="2"/>
  <c r="F47" i="877" s="1"/>
  <c r="AF234" i="2"/>
  <c r="AE225" i="2"/>
  <c r="G32" i="877" s="1"/>
  <c r="AG212" i="2"/>
  <c r="AC212" i="2"/>
  <c r="E19" i="877" s="1"/>
  <c r="AE244" i="2"/>
  <c r="G51" i="877" s="1"/>
  <c r="AE242" i="2"/>
  <c r="G49" i="877" s="1"/>
  <c r="AE240" i="2"/>
  <c r="G47" i="877" s="1"/>
  <c r="AE238" i="2"/>
  <c r="G45" i="877" s="1"/>
  <c r="AE236" i="2"/>
  <c r="G43" i="877" s="1"/>
  <c r="AE234" i="2"/>
  <c r="G41" i="877" s="1"/>
  <c r="AD231" i="2"/>
  <c r="F38" i="877" s="1"/>
  <c r="AF230" i="2"/>
  <c r="AD227" i="2"/>
  <c r="F34" i="877" s="1"/>
  <c r="AF226" i="2"/>
  <c r="AG217" i="2"/>
  <c r="AG215" i="2"/>
  <c r="Z209" i="2"/>
  <c r="B16" i="877" s="1"/>
  <c r="AD216" i="2"/>
  <c r="F23" i="877" s="1"/>
  <c r="AC244" i="2"/>
  <c r="E51" i="877" s="1"/>
  <c r="AC242" i="2"/>
  <c r="E49" i="877" s="1"/>
  <c r="AA240" i="2"/>
  <c r="C47" i="877" s="1"/>
  <c r="AC237" i="2"/>
  <c r="E44" i="877" s="1"/>
  <c r="AC234" i="2"/>
  <c r="E41" i="877" s="1"/>
  <c r="AA231" i="2"/>
  <c r="C38" i="877" s="1"/>
  <c r="AC227" i="2"/>
  <c r="E34" i="877" s="1"/>
  <c r="AA224" i="2"/>
  <c r="C31" i="877" s="1"/>
  <c r="AC220" i="2"/>
  <c r="E27" i="877" s="1"/>
  <c r="AC217" i="2"/>
  <c r="E24" i="877" s="1"/>
  <c r="AA215" i="2"/>
  <c r="C22" i="877" s="1"/>
  <c r="AA214" i="2"/>
  <c r="C21" i="877" s="1"/>
  <c r="AA213" i="2"/>
  <c r="C20" i="877" s="1"/>
  <c r="AA212" i="2"/>
  <c r="C19" i="877" s="1"/>
  <c r="AC211" i="2"/>
  <c r="E18" i="877" s="1"/>
  <c r="AE224" i="2"/>
  <c r="G31" i="877" s="1"/>
  <c r="AE222" i="2"/>
  <c r="G29" i="877" s="1"/>
  <c r="AE220" i="2"/>
  <c r="G27" i="877" s="1"/>
  <c r="AF238" i="2"/>
  <c r="AF235" i="2"/>
  <c r="AE231" i="2"/>
  <c r="G38" i="877" s="1"/>
  <c r="AD217" i="2"/>
  <c r="F24" i="877" s="1"/>
  <c r="AE212" i="2"/>
  <c r="G19" i="877" s="1"/>
  <c r="AA209" i="2"/>
  <c r="C16" i="877" s="1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5" i="843" l="1"/>
  <c r="G25" i="844"/>
  <c r="H25" i="845"/>
  <c r="H25" i="847"/>
  <c r="H25" i="844"/>
  <c r="H25" i="843"/>
  <c r="F25" i="843"/>
  <c r="F25" i="844"/>
  <c r="E25" i="844"/>
  <c r="E25" i="843"/>
  <c r="E25" i="847"/>
  <c r="E25" i="845"/>
  <c r="F25" i="845"/>
  <c r="F25" i="847"/>
  <c r="G25" i="845"/>
  <c r="G25" i="847"/>
  <c r="F28" i="845"/>
  <c r="F28" i="847"/>
  <c r="E28" i="845"/>
  <c r="E28" i="847"/>
  <c r="H28" i="845"/>
  <c r="H28" i="847"/>
  <c r="G28" i="847"/>
  <c r="G28" i="845"/>
  <c r="G28" i="844"/>
  <c r="G28" i="843"/>
  <c r="F28" i="843"/>
  <c r="F28" i="844"/>
  <c r="E28" i="843"/>
  <c r="E28" i="844"/>
  <c r="H28" i="843"/>
  <c r="H28" i="844"/>
  <c r="E49" i="844"/>
  <c r="E49" i="843"/>
  <c r="E49" i="847"/>
  <c r="E49" i="845"/>
  <c r="F49" i="845"/>
  <c r="F49" i="847"/>
  <c r="H49" i="843"/>
  <c r="H49" i="844"/>
  <c r="G49" i="843"/>
  <c r="G49" i="844"/>
  <c r="F49" i="843"/>
  <c r="F49" i="844"/>
  <c r="H49" i="845"/>
  <c r="H49" i="847"/>
  <c r="G49" i="845"/>
  <c r="G49" i="847"/>
  <c r="F48" i="843"/>
  <c r="F48" i="844"/>
  <c r="E48" i="844"/>
  <c r="E48" i="843"/>
  <c r="H48" i="843"/>
  <c r="H48" i="844"/>
  <c r="E48" i="845"/>
  <c r="E48" i="847"/>
  <c r="G48" i="845"/>
  <c r="G48" i="847"/>
  <c r="G48" i="843"/>
  <c r="G48" i="844"/>
  <c r="H48" i="847"/>
  <c r="H48" i="845"/>
  <c r="F48" i="847"/>
  <c r="F48" i="845"/>
  <c r="H46" i="847"/>
  <c r="H46" i="845"/>
  <c r="F46" i="845"/>
  <c r="F46" i="847"/>
  <c r="G46" i="845"/>
  <c r="G46" i="847"/>
  <c r="E46" i="844"/>
  <c r="E46" i="843"/>
  <c r="G46" i="843"/>
  <c r="G46" i="844"/>
  <c r="H46" i="844"/>
  <c r="H46" i="843"/>
  <c r="F46" i="843"/>
  <c r="F46" i="844"/>
  <c r="E46" i="845"/>
  <c r="E46" i="847"/>
  <c r="G40" i="843"/>
  <c r="G40" i="844"/>
  <c r="H40" i="847"/>
  <c r="H40" i="845"/>
  <c r="F40" i="843"/>
  <c r="F40" i="844"/>
  <c r="E40" i="844"/>
  <c r="E40" i="843"/>
  <c r="G40" i="845"/>
  <c r="G40" i="847"/>
  <c r="H40" i="844"/>
  <c r="H40" i="843"/>
  <c r="E40" i="845"/>
  <c r="E40" i="847"/>
  <c r="F40" i="847"/>
  <c r="F40" i="845"/>
  <c r="F29" i="845"/>
  <c r="F29" i="847"/>
  <c r="E29" i="845"/>
  <c r="E29" i="847"/>
  <c r="H29" i="843"/>
  <c r="H29" i="844"/>
  <c r="E29" i="844"/>
  <c r="E29" i="843"/>
  <c r="F29" i="843"/>
  <c r="F29" i="844"/>
  <c r="H29" i="847"/>
  <c r="H29" i="845"/>
  <c r="G29" i="845"/>
  <c r="G29" i="847"/>
  <c r="G29" i="844"/>
  <c r="G29" i="843"/>
  <c r="H47" i="845"/>
  <c r="H47" i="847"/>
  <c r="G47" i="844"/>
  <c r="G47" i="843"/>
  <c r="E47" i="845"/>
  <c r="E47" i="847"/>
  <c r="H47" i="843"/>
  <c r="H47" i="844"/>
  <c r="F47" i="847"/>
  <c r="F47" i="845"/>
  <c r="G47" i="845"/>
  <c r="G47" i="847"/>
  <c r="F47" i="843"/>
  <c r="F47" i="844"/>
  <c r="E47" i="844"/>
  <c r="E47" i="843"/>
  <c r="E30" i="845"/>
  <c r="E30" i="847"/>
  <c r="H30" i="847"/>
  <c r="H30" i="845"/>
  <c r="F30" i="843"/>
  <c r="F30" i="844"/>
  <c r="G30" i="845"/>
  <c r="G30" i="847"/>
  <c r="G30" i="844"/>
  <c r="G30" i="843"/>
  <c r="E30" i="844"/>
  <c r="E30" i="843"/>
  <c r="H30" i="843"/>
  <c r="H30" i="844"/>
  <c r="F30" i="845"/>
  <c r="F30" i="847"/>
  <c r="H39" i="843"/>
  <c r="H39" i="844"/>
  <c r="G39" i="843"/>
  <c r="G39" i="844"/>
  <c r="E39" i="844"/>
  <c r="E39" i="843"/>
  <c r="F39" i="843"/>
  <c r="F39" i="844"/>
  <c r="E39" i="845"/>
  <c r="E39" i="847"/>
  <c r="F39" i="847"/>
  <c r="F39" i="845"/>
  <c r="H39" i="845"/>
  <c r="H39" i="847"/>
  <c r="G39" i="845"/>
  <c r="G39" i="847"/>
  <c r="F27" i="845"/>
  <c r="F27" i="847"/>
  <c r="F27" i="843"/>
  <c r="F27" i="844"/>
  <c r="E27" i="844"/>
  <c r="E27" i="843"/>
  <c r="H27" i="843"/>
  <c r="H27" i="844"/>
  <c r="H27" i="847"/>
  <c r="H27" i="845"/>
  <c r="E27" i="845"/>
  <c r="E27" i="847"/>
  <c r="G27" i="844"/>
  <c r="G27" i="843"/>
  <c r="G27" i="845"/>
  <c r="G27" i="847"/>
  <c r="G44" i="844"/>
  <c r="G44" i="843"/>
  <c r="H44" i="843"/>
  <c r="H44" i="844"/>
  <c r="F44" i="847"/>
  <c r="F44" i="845"/>
  <c r="G44" i="845"/>
  <c r="G44" i="847"/>
  <c r="E44" i="844"/>
  <c r="E44" i="843"/>
  <c r="F44" i="843"/>
  <c r="F44" i="844"/>
  <c r="E44" i="845"/>
  <c r="E44" i="847"/>
  <c r="H44" i="845"/>
  <c r="H44" i="847"/>
  <c r="E36" i="844"/>
  <c r="E36" i="843"/>
  <c r="H36" i="847"/>
  <c r="H36" i="845"/>
  <c r="E36" i="845"/>
  <c r="E36" i="847"/>
  <c r="G36" i="844"/>
  <c r="G36" i="843"/>
  <c r="F36" i="847"/>
  <c r="F36" i="845"/>
  <c r="F36" i="843"/>
  <c r="F36" i="844"/>
  <c r="G36" i="845"/>
  <c r="G36" i="847"/>
  <c r="H36" i="843"/>
  <c r="H36" i="844"/>
  <c r="F35" i="843"/>
  <c r="F35" i="844"/>
  <c r="E35" i="845"/>
  <c r="E35" i="847"/>
  <c r="F35" i="847"/>
  <c r="F35" i="845"/>
  <c r="H35" i="847"/>
  <c r="H35" i="845"/>
  <c r="E35" i="844"/>
  <c r="E35" i="843"/>
  <c r="G35" i="845"/>
  <c r="G35" i="847"/>
  <c r="H35" i="843"/>
  <c r="H35" i="844"/>
  <c r="G35" i="843"/>
  <c r="G35" i="844"/>
  <c r="F51" i="843"/>
  <c r="F51" i="844"/>
  <c r="H51" i="847"/>
  <c r="H51" i="845"/>
  <c r="G51" i="844"/>
  <c r="G51" i="843"/>
  <c r="E51" i="845"/>
  <c r="E51" i="847"/>
  <c r="G51" i="845"/>
  <c r="G51" i="847"/>
  <c r="H51" i="843"/>
  <c r="H51" i="844"/>
  <c r="F51" i="845"/>
  <c r="F51" i="847"/>
  <c r="E51" i="844"/>
  <c r="E51" i="843"/>
  <c r="F26" i="847"/>
  <c r="F26" i="845"/>
  <c r="E26" i="845"/>
  <c r="E26" i="847"/>
  <c r="H26" i="845"/>
  <c r="H26" i="847"/>
  <c r="H26" i="843"/>
  <c r="H26" i="844"/>
  <c r="E26" i="844"/>
  <c r="E26" i="843"/>
  <c r="F26" i="843"/>
  <c r="F26" i="844"/>
  <c r="G26" i="845"/>
  <c r="G26" i="847"/>
  <c r="G26" i="843"/>
  <c r="G26" i="844"/>
  <c r="E32" i="844"/>
  <c r="E32" i="843"/>
  <c r="F32" i="843"/>
  <c r="F32" i="844"/>
  <c r="H32" i="843"/>
  <c r="H32" i="844"/>
  <c r="F32" i="845"/>
  <c r="F32" i="847"/>
  <c r="G32" i="844"/>
  <c r="G32" i="843"/>
  <c r="H32" i="847"/>
  <c r="H32" i="845"/>
  <c r="E32" i="845"/>
  <c r="E32" i="847"/>
  <c r="G32" i="845"/>
  <c r="G32" i="847"/>
  <c r="E50" i="844"/>
  <c r="E50" i="843"/>
  <c r="H50" i="847"/>
  <c r="H50" i="845"/>
  <c r="F50" i="847"/>
  <c r="F50" i="845"/>
  <c r="H50" i="843"/>
  <c r="H50" i="844"/>
  <c r="G50" i="844"/>
  <c r="G50" i="843"/>
  <c r="F50" i="843"/>
  <c r="F50" i="844"/>
  <c r="E50" i="845"/>
  <c r="E50" i="847"/>
  <c r="G50" i="847"/>
  <c r="G50" i="845"/>
  <c r="G24" i="843"/>
  <c r="G24" i="844"/>
  <c r="E24" i="844"/>
  <c r="E24" i="843"/>
  <c r="H24" i="847"/>
  <c r="H24" i="845"/>
  <c r="F24" i="843"/>
  <c r="F24" i="844"/>
  <c r="G24" i="845"/>
  <c r="G24" i="847"/>
  <c r="H24" i="843"/>
  <c r="H24" i="844"/>
  <c r="E24" i="847"/>
  <c r="E24" i="845"/>
  <c r="F24" i="845"/>
  <c r="F24" i="847"/>
  <c r="F31" i="847"/>
  <c r="F31" i="845"/>
  <c r="H31" i="843"/>
  <c r="H31" i="844"/>
  <c r="G31" i="844"/>
  <c r="G31" i="843"/>
  <c r="F31" i="843"/>
  <c r="F31" i="844"/>
  <c r="H31" i="847"/>
  <c r="H31" i="845"/>
  <c r="E31" i="845"/>
  <c r="E31" i="847"/>
  <c r="G31" i="847"/>
  <c r="G31" i="845"/>
  <c r="E31" i="844"/>
  <c r="E31" i="843"/>
  <c r="F23" i="843"/>
  <c r="F23" i="844"/>
  <c r="G23" i="845"/>
  <c r="G23" i="847"/>
  <c r="H23" i="847"/>
  <c r="H23" i="845"/>
  <c r="E23" i="845"/>
  <c r="E23" i="847"/>
  <c r="E23" i="844"/>
  <c r="E23" i="843"/>
  <c r="G23" i="844"/>
  <c r="G23" i="843"/>
  <c r="H23" i="844"/>
  <c r="H23" i="843"/>
  <c r="F23" i="847"/>
  <c r="F23" i="845"/>
  <c r="H22" i="843"/>
  <c r="H22" i="844"/>
  <c r="F22" i="847"/>
  <c r="F22" i="845"/>
  <c r="F22" i="843"/>
  <c r="F22" i="844"/>
  <c r="G22" i="844"/>
  <c r="G22" i="843"/>
  <c r="E22" i="845"/>
  <c r="E22" i="847"/>
  <c r="E22" i="844"/>
  <c r="E22" i="843"/>
  <c r="H22" i="847"/>
  <c r="H22" i="845"/>
  <c r="G22" i="847"/>
  <c r="G22" i="845"/>
  <c r="E33" i="847"/>
  <c r="E33" i="845"/>
  <c r="E33" i="844"/>
  <c r="E33" i="843"/>
  <c r="H33" i="847"/>
  <c r="H33" i="845"/>
  <c r="F33" i="847"/>
  <c r="F33" i="845"/>
  <c r="G33" i="845"/>
  <c r="G33" i="847"/>
  <c r="F33" i="843"/>
  <c r="F33" i="844"/>
  <c r="H33" i="843"/>
  <c r="H33" i="844"/>
  <c r="G33" i="844"/>
  <c r="G33" i="843"/>
  <c r="H45" i="843"/>
  <c r="H45" i="844"/>
  <c r="E45" i="844"/>
  <c r="E45" i="843"/>
  <c r="F45" i="843"/>
  <c r="F45" i="844"/>
  <c r="H45" i="847"/>
  <c r="H45" i="845"/>
  <c r="G45" i="847"/>
  <c r="G45" i="845"/>
  <c r="F45" i="847"/>
  <c r="F45" i="845"/>
  <c r="G45" i="844"/>
  <c r="G45" i="843"/>
  <c r="E45" i="845"/>
  <c r="E45" i="847"/>
  <c r="G37" i="845"/>
  <c r="G37" i="847"/>
  <c r="E37" i="847"/>
  <c r="E37" i="845"/>
  <c r="E37" i="844"/>
  <c r="E37" i="843"/>
  <c r="F37" i="843"/>
  <c r="F37" i="844"/>
  <c r="F37" i="847"/>
  <c r="F37" i="845"/>
  <c r="H37" i="843"/>
  <c r="H37" i="844"/>
  <c r="H37" i="847"/>
  <c r="H37" i="845"/>
  <c r="G37" i="844"/>
  <c r="G37" i="843"/>
  <c r="F41" i="847"/>
  <c r="F41" i="845"/>
  <c r="E41" i="844"/>
  <c r="E41" i="843"/>
  <c r="G41" i="847"/>
  <c r="G41" i="845"/>
  <c r="E41" i="845"/>
  <c r="E41" i="847"/>
  <c r="H41" i="843"/>
  <c r="H41" i="844"/>
  <c r="F41" i="843"/>
  <c r="F41" i="844"/>
  <c r="H41" i="847"/>
  <c r="H41" i="845"/>
  <c r="G41" i="844"/>
  <c r="G41" i="843"/>
  <c r="G38" i="844"/>
  <c r="G38" i="843"/>
  <c r="F38" i="847"/>
  <c r="F38" i="845"/>
  <c r="E38" i="845"/>
  <c r="E38" i="847"/>
  <c r="E38" i="844"/>
  <c r="E38" i="843"/>
  <c r="F38" i="843"/>
  <c r="F38" i="844"/>
  <c r="H38" i="843"/>
  <c r="H38" i="844"/>
  <c r="G38" i="845"/>
  <c r="G38" i="847"/>
  <c r="H38" i="847"/>
  <c r="H38" i="845"/>
  <c r="E34" i="844"/>
  <c r="E34" i="843"/>
  <c r="F34" i="847"/>
  <c r="F34" i="845"/>
  <c r="H34" i="847"/>
  <c r="H34" i="845"/>
  <c r="E34" i="845"/>
  <c r="E34" i="847"/>
  <c r="G34" i="845"/>
  <c r="G34" i="847"/>
  <c r="F34" i="844"/>
  <c r="F34" i="843"/>
  <c r="H34" i="843"/>
  <c r="H34" i="844"/>
  <c r="G34" i="844"/>
  <c r="G34" i="843"/>
  <c r="E42" i="847"/>
  <c r="E42" i="845"/>
  <c r="F42" i="847"/>
  <c r="F42" i="845"/>
  <c r="E42" i="844"/>
  <c r="E42" i="843"/>
  <c r="G42" i="844"/>
  <c r="G42" i="843"/>
  <c r="H42" i="843"/>
  <c r="H42" i="844"/>
  <c r="H42" i="847"/>
  <c r="H42" i="845"/>
  <c r="F42" i="843"/>
  <c r="F42" i="844"/>
  <c r="G42" i="845"/>
  <c r="G42" i="847"/>
  <c r="H43" i="847"/>
  <c r="H43" i="845"/>
  <c r="F43" i="843"/>
  <c r="F43" i="844"/>
  <c r="G43" i="844"/>
  <c r="G43" i="843"/>
  <c r="H43" i="843"/>
  <c r="H43" i="844"/>
  <c r="F43" i="847"/>
  <c r="F43" i="845"/>
  <c r="E43" i="845"/>
  <c r="E43" i="847"/>
  <c r="E43" i="844"/>
  <c r="E43" i="843"/>
  <c r="G43" i="847"/>
  <c r="G43" i="845"/>
  <c r="B42" i="844"/>
  <c r="B42" i="843"/>
  <c r="B30" i="844"/>
  <c r="B30" i="843"/>
  <c r="D48" i="844"/>
  <c r="D48" i="843"/>
  <c r="C32" i="843"/>
  <c r="C32" i="844"/>
  <c r="B47" i="843"/>
  <c r="B47" i="844"/>
  <c r="D41" i="843"/>
  <c r="D41" i="844"/>
  <c r="D38" i="843"/>
  <c r="D38" i="844"/>
  <c r="B37" i="843"/>
  <c r="B37" i="844"/>
  <c r="C25" i="843"/>
  <c r="C25" i="844"/>
  <c r="C29" i="843"/>
  <c r="C29" i="844"/>
  <c r="C33" i="843"/>
  <c r="C33" i="844"/>
  <c r="C37" i="843"/>
  <c r="C37" i="844"/>
  <c r="C41" i="843"/>
  <c r="C41" i="844"/>
  <c r="C45" i="843"/>
  <c r="C45" i="844"/>
  <c r="C49" i="843"/>
  <c r="C49" i="844"/>
  <c r="B22" i="845"/>
  <c r="B22" i="847"/>
  <c r="D34" i="847"/>
  <c r="D34" i="845"/>
  <c r="B47" i="845"/>
  <c r="B47" i="847"/>
  <c r="B33" i="843"/>
  <c r="B33" i="844"/>
  <c r="B22" i="844"/>
  <c r="B22" i="843"/>
  <c r="D22" i="843"/>
  <c r="D22" i="844"/>
  <c r="D25" i="843"/>
  <c r="D25" i="844"/>
  <c r="B24" i="847"/>
  <c r="B24" i="845"/>
  <c r="D28" i="845"/>
  <c r="D28" i="847"/>
  <c r="B33" i="845"/>
  <c r="B33" i="847"/>
  <c r="B37" i="845"/>
  <c r="B37" i="847"/>
  <c r="B42" i="845"/>
  <c r="B42" i="847"/>
  <c r="D46" i="845"/>
  <c r="D46" i="847"/>
  <c r="D26" i="847"/>
  <c r="D26" i="845"/>
  <c r="D31" i="845"/>
  <c r="D31" i="847"/>
  <c r="D36" i="845"/>
  <c r="D36" i="847"/>
  <c r="B41" i="845"/>
  <c r="B41" i="847"/>
  <c r="B46" i="845"/>
  <c r="B46" i="847"/>
  <c r="B43" i="843"/>
  <c r="B43" i="844"/>
  <c r="B26" i="844"/>
  <c r="B26" i="843"/>
  <c r="D44" i="844"/>
  <c r="D44" i="843"/>
  <c r="D28" i="844"/>
  <c r="D28" i="843"/>
  <c r="D40" i="844"/>
  <c r="D40" i="843"/>
  <c r="B27" i="843"/>
  <c r="B27" i="844"/>
  <c r="C22" i="843"/>
  <c r="C22" i="844"/>
  <c r="C26" i="843"/>
  <c r="C26" i="844"/>
  <c r="C34" i="843"/>
  <c r="C34" i="844"/>
  <c r="C38" i="843"/>
  <c r="C38" i="844"/>
  <c r="C42" i="843"/>
  <c r="C42" i="844"/>
  <c r="C46" i="843"/>
  <c r="C46" i="844"/>
  <c r="D24" i="845"/>
  <c r="D24" i="847"/>
  <c r="B38" i="845"/>
  <c r="B38" i="847"/>
  <c r="D49" i="845"/>
  <c r="D49" i="847"/>
  <c r="B40" i="843"/>
  <c r="B40" i="844"/>
  <c r="D30" i="843"/>
  <c r="D30" i="844"/>
  <c r="D29" i="843"/>
  <c r="D29" i="844"/>
  <c r="D35" i="843"/>
  <c r="D35" i="844"/>
  <c r="B25" i="845"/>
  <c r="B25" i="847"/>
  <c r="D29" i="847"/>
  <c r="D29" i="845"/>
  <c r="B34" i="845"/>
  <c r="B34" i="847"/>
  <c r="D38" i="847"/>
  <c r="D38" i="845"/>
  <c r="B43" i="845"/>
  <c r="B43" i="847"/>
  <c r="B48" i="845"/>
  <c r="B48" i="847"/>
  <c r="C22" i="845"/>
  <c r="C22" i="847"/>
  <c r="C24" i="847"/>
  <c r="C24" i="845"/>
  <c r="C26" i="845"/>
  <c r="C26" i="847"/>
  <c r="C28" i="847"/>
  <c r="C28" i="845"/>
  <c r="C30" i="845"/>
  <c r="C30" i="847"/>
  <c r="C32" i="847"/>
  <c r="C32" i="845"/>
  <c r="C34" i="845"/>
  <c r="C34" i="847"/>
  <c r="C36" i="847"/>
  <c r="C36" i="845"/>
  <c r="C38" i="845"/>
  <c r="C38" i="847"/>
  <c r="C40" i="847"/>
  <c r="C40" i="845"/>
  <c r="C42" i="845"/>
  <c r="C42" i="847"/>
  <c r="C44" i="845"/>
  <c r="C44" i="847"/>
  <c r="C46" i="845"/>
  <c r="C46" i="847"/>
  <c r="C48" i="845"/>
  <c r="C48" i="847"/>
  <c r="D22" i="847"/>
  <c r="D22" i="845"/>
  <c r="B28" i="847"/>
  <c r="B28" i="845"/>
  <c r="D32" i="845"/>
  <c r="D32" i="847"/>
  <c r="D37" i="847"/>
  <c r="D37" i="845"/>
  <c r="D42" i="845"/>
  <c r="D42" i="847"/>
  <c r="D47" i="845"/>
  <c r="D47" i="847"/>
  <c r="B32" i="843"/>
  <c r="B32" i="844"/>
  <c r="D23" i="843"/>
  <c r="D23" i="844"/>
  <c r="B36" i="843"/>
  <c r="B36" i="844"/>
  <c r="D27" i="843"/>
  <c r="D27" i="844"/>
  <c r="B46" i="844"/>
  <c r="B46" i="843"/>
  <c r="D49" i="843"/>
  <c r="D49" i="844"/>
  <c r="D42" i="843"/>
  <c r="D42" i="844"/>
  <c r="C30" i="843"/>
  <c r="C30" i="844"/>
  <c r="B35" i="843"/>
  <c r="B35" i="844"/>
  <c r="B24" i="843"/>
  <c r="B24" i="844"/>
  <c r="D24" i="844"/>
  <c r="D24" i="843"/>
  <c r="D43" i="843"/>
  <c r="D43" i="844"/>
  <c r="C23" i="844"/>
  <c r="C23" i="843"/>
  <c r="C27" i="844"/>
  <c r="C27" i="843"/>
  <c r="C31" i="844"/>
  <c r="C31" i="843"/>
  <c r="C35" i="844"/>
  <c r="C35" i="843"/>
  <c r="C39" i="844"/>
  <c r="C39" i="843"/>
  <c r="C43" i="844"/>
  <c r="C43" i="843"/>
  <c r="C47" i="844"/>
  <c r="C47" i="843"/>
  <c r="D27" i="845"/>
  <c r="D27" i="847"/>
  <c r="D41" i="845"/>
  <c r="D41" i="847"/>
  <c r="D37" i="843"/>
  <c r="D37" i="844"/>
  <c r="D26" i="843"/>
  <c r="D26" i="844"/>
  <c r="D31" i="843"/>
  <c r="D31" i="844"/>
  <c r="D45" i="843"/>
  <c r="D45" i="844"/>
  <c r="B38" i="844"/>
  <c r="B38" i="843"/>
  <c r="D36" i="844"/>
  <c r="D36" i="843"/>
  <c r="D47" i="843"/>
  <c r="D47" i="844"/>
  <c r="B26" i="845"/>
  <c r="B26" i="847"/>
  <c r="D30" i="847"/>
  <c r="D30" i="845"/>
  <c r="B35" i="847"/>
  <c r="B35" i="845"/>
  <c r="D39" i="845"/>
  <c r="D39" i="847"/>
  <c r="B44" i="845"/>
  <c r="B44" i="847"/>
  <c r="B49" i="845"/>
  <c r="B49" i="847"/>
  <c r="D23" i="845"/>
  <c r="D23" i="847"/>
  <c r="B29" i="845"/>
  <c r="B29" i="847"/>
  <c r="D33" i="847"/>
  <c r="D33" i="845"/>
  <c r="B39" i="847"/>
  <c r="B39" i="845"/>
  <c r="D43" i="845"/>
  <c r="D43" i="847"/>
  <c r="D48" i="845"/>
  <c r="D48" i="847"/>
  <c r="B34" i="844"/>
  <c r="B34" i="843"/>
  <c r="B41" i="843"/>
  <c r="B41" i="844"/>
  <c r="B39" i="843"/>
  <c r="B39" i="844"/>
  <c r="B31" i="843"/>
  <c r="B31" i="844"/>
  <c r="D34" i="843"/>
  <c r="D34" i="844"/>
  <c r="B23" i="843"/>
  <c r="B23" i="844"/>
  <c r="D32" i="844"/>
  <c r="D32" i="843"/>
  <c r="B28" i="843"/>
  <c r="B28" i="844"/>
  <c r="C24" i="843"/>
  <c r="C24" i="844"/>
  <c r="C28" i="843"/>
  <c r="C28" i="844"/>
  <c r="C36" i="843"/>
  <c r="C36" i="844"/>
  <c r="C40" i="843"/>
  <c r="C40" i="844"/>
  <c r="C44" i="843"/>
  <c r="C44" i="844"/>
  <c r="C48" i="843"/>
  <c r="C48" i="844"/>
  <c r="B31" i="847"/>
  <c r="B31" i="845"/>
  <c r="D44" i="845"/>
  <c r="D44" i="847"/>
  <c r="B49" i="843"/>
  <c r="B49" i="844"/>
  <c r="B48" i="843"/>
  <c r="B48" i="844"/>
  <c r="B25" i="843"/>
  <c r="B25" i="844"/>
  <c r="D46" i="843"/>
  <c r="D46" i="844"/>
  <c r="B23" i="847"/>
  <c r="B23" i="845"/>
  <c r="B27" i="847"/>
  <c r="B27" i="845"/>
  <c r="B32" i="847"/>
  <c r="B32" i="845"/>
  <c r="B36" i="847"/>
  <c r="B36" i="845"/>
  <c r="D40" i="845"/>
  <c r="D40" i="847"/>
  <c r="D45" i="845"/>
  <c r="D45" i="847"/>
  <c r="C23" i="845"/>
  <c r="C23" i="847"/>
  <c r="C25" i="847"/>
  <c r="C25" i="845"/>
  <c r="C27" i="845"/>
  <c r="C27" i="847"/>
  <c r="C29" i="847"/>
  <c r="C29" i="845"/>
  <c r="C31" i="845"/>
  <c r="C31" i="847"/>
  <c r="C33" i="847"/>
  <c r="C33" i="845"/>
  <c r="C35" i="845"/>
  <c r="C35" i="847"/>
  <c r="C37" i="847"/>
  <c r="C37" i="845"/>
  <c r="C39" i="845"/>
  <c r="C39" i="847"/>
  <c r="C41" i="845"/>
  <c r="C41" i="847"/>
  <c r="C43" i="845"/>
  <c r="C43" i="847"/>
  <c r="C45" i="845"/>
  <c r="C45" i="847"/>
  <c r="C47" i="845"/>
  <c r="C47" i="847"/>
  <c r="C49" i="845"/>
  <c r="C49" i="847"/>
  <c r="D25" i="847"/>
  <c r="D25" i="845"/>
  <c r="B30" i="845"/>
  <c r="B30" i="847"/>
  <c r="D35" i="845"/>
  <c r="D35" i="847"/>
  <c r="B40" i="847"/>
  <c r="B40" i="845"/>
  <c r="B45" i="845"/>
  <c r="B45" i="847"/>
  <c r="B29" i="843"/>
  <c r="B29" i="844"/>
  <c r="B45" i="843"/>
  <c r="B45" i="844"/>
  <c r="D39" i="843"/>
  <c r="D39" i="844"/>
  <c r="B44" i="843"/>
  <c r="B44" i="844"/>
  <c r="D33" i="843"/>
  <c r="D33" i="844"/>
  <c r="B18" i="844"/>
  <c r="B18" i="843"/>
  <c r="E21" i="844"/>
  <c r="E21" i="843"/>
  <c r="F19" i="845"/>
  <c r="F19" i="847"/>
  <c r="D18" i="847"/>
  <c r="D18" i="845"/>
  <c r="F18" i="844"/>
  <c r="F18" i="843"/>
  <c r="B20" i="843"/>
  <c r="B20" i="844"/>
  <c r="E18" i="845"/>
  <c r="E18" i="847"/>
  <c r="E17" i="844"/>
  <c r="E17" i="843"/>
  <c r="E19" i="843"/>
  <c r="E19" i="844"/>
  <c r="C20" i="845"/>
  <c r="C20" i="847"/>
  <c r="H18" i="847"/>
  <c r="H18" i="845"/>
  <c r="B51" i="845"/>
  <c r="B51" i="847"/>
  <c r="G16" i="843"/>
  <c r="G16" i="844"/>
  <c r="F19" i="843"/>
  <c r="F19" i="844"/>
  <c r="D21" i="843"/>
  <c r="D21" i="844"/>
  <c r="G20" i="843"/>
  <c r="G20" i="844"/>
  <c r="D21" i="845"/>
  <c r="D21" i="847"/>
  <c r="E17" i="845"/>
  <c r="E17" i="847"/>
  <c r="F21" i="847"/>
  <c r="F21" i="845"/>
  <c r="G17" i="847"/>
  <c r="G17" i="845"/>
  <c r="D50" i="843"/>
  <c r="D50" i="844"/>
  <c r="G19" i="844"/>
  <c r="G19" i="843"/>
  <c r="D19" i="843"/>
  <c r="D19" i="844"/>
  <c r="B17" i="843"/>
  <c r="B17" i="844"/>
  <c r="C50" i="843"/>
  <c r="C50" i="844"/>
  <c r="B19" i="845"/>
  <c r="B19" i="847"/>
  <c r="D19" i="847"/>
  <c r="D19" i="845"/>
  <c r="H21" i="843"/>
  <c r="H21" i="844"/>
  <c r="B51" i="843"/>
  <c r="B51" i="844"/>
  <c r="F17" i="843"/>
  <c r="F17" i="844"/>
  <c r="C18" i="843"/>
  <c r="C18" i="844"/>
  <c r="C20" i="843"/>
  <c r="C20" i="844"/>
  <c r="G16" i="845"/>
  <c r="G16" i="847"/>
  <c r="G20" i="845"/>
  <c r="G20" i="847"/>
  <c r="C50" i="847"/>
  <c r="C50" i="845"/>
  <c r="G19" i="845"/>
  <c r="G19" i="847"/>
  <c r="H20" i="844"/>
  <c r="H20" i="843"/>
  <c r="C21" i="843"/>
  <c r="C21" i="844"/>
  <c r="D17" i="845"/>
  <c r="D17" i="847"/>
  <c r="D20" i="845"/>
  <c r="D20" i="847"/>
  <c r="B50" i="844"/>
  <c r="B50" i="843"/>
  <c r="H18" i="843"/>
  <c r="H18" i="844"/>
  <c r="G21" i="843"/>
  <c r="G21" i="844"/>
  <c r="H21" i="845"/>
  <c r="H21" i="847"/>
  <c r="C18" i="847"/>
  <c r="C18" i="845"/>
  <c r="D16" i="845"/>
  <c r="D16" i="847"/>
  <c r="B21" i="843"/>
  <c r="B21" i="844"/>
  <c r="C51" i="844"/>
  <c r="C51" i="843"/>
  <c r="B20" i="847"/>
  <c r="B20" i="845"/>
  <c r="D51" i="847"/>
  <c r="D51" i="845"/>
  <c r="H19" i="847"/>
  <c r="H19" i="845"/>
  <c r="D20" i="844"/>
  <c r="D20" i="843"/>
  <c r="F16" i="843"/>
  <c r="F16" i="844"/>
  <c r="E16" i="843"/>
  <c r="E16" i="844"/>
  <c r="E18" i="843"/>
  <c r="E18" i="844"/>
  <c r="E20" i="843"/>
  <c r="E20" i="844"/>
  <c r="F18" i="845"/>
  <c r="F18" i="847"/>
  <c r="C19" i="845"/>
  <c r="C19" i="847"/>
  <c r="C21" i="847"/>
  <c r="C21" i="845"/>
  <c r="F20" i="847"/>
  <c r="F20" i="845"/>
  <c r="H17" i="843"/>
  <c r="H17" i="844"/>
  <c r="D17" i="843"/>
  <c r="D17" i="844"/>
  <c r="B17" i="847"/>
  <c r="B17" i="845"/>
  <c r="E16" i="847"/>
  <c r="E16" i="845"/>
  <c r="E20" i="847"/>
  <c r="E20" i="845"/>
  <c r="B16" i="843"/>
  <c r="B16" i="844"/>
  <c r="G17" i="843"/>
  <c r="G17" i="844"/>
  <c r="H19" i="843"/>
  <c r="H19" i="844"/>
  <c r="C16" i="843"/>
  <c r="C16" i="844"/>
  <c r="B16" i="847"/>
  <c r="B16" i="845"/>
  <c r="B21" i="847"/>
  <c r="B21" i="845"/>
  <c r="G18" i="847"/>
  <c r="G18" i="845"/>
  <c r="H16" i="845"/>
  <c r="H16" i="847"/>
  <c r="D51" i="843"/>
  <c r="D51" i="844"/>
  <c r="D18" i="843"/>
  <c r="D18" i="844"/>
  <c r="B19" i="843"/>
  <c r="B19" i="844"/>
  <c r="C17" i="843"/>
  <c r="C17" i="844"/>
  <c r="C19" i="844"/>
  <c r="C19" i="843"/>
  <c r="D50" i="847"/>
  <c r="D50" i="845"/>
  <c r="E19" i="847"/>
  <c r="E19" i="845"/>
  <c r="E21" i="845"/>
  <c r="E21" i="847"/>
  <c r="C51" i="845"/>
  <c r="C51" i="847"/>
  <c r="B18" i="845"/>
  <c r="B18" i="847"/>
  <c r="B50" i="845"/>
  <c r="B50" i="847"/>
  <c r="C16" i="845"/>
  <c r="C16" i="847"/>
  <c r="D16" i="844"/>
  <c r="D16" i="843"/>
  <c r="H16" i="844"/>
  <c r="H16" i="843"/>
  <c r="F21" i="843"/>
  <c r="F21" i="844"/>
  <c r="F20" i="843"/>
  <c r="F20" i="844"/>
  <c r="F16" i="847"/>
  <c r="F16" i="845"/>
  <c r="H17" i="845"/>
  <c r="H17" i="847"/>
  <c r="C17" i="847"/>
  <c r="C17" i="845"/>
  <c r="G18" i="843"/>
  <c r="G18" i="844"/>
  <c r="F17" i="847"/>
  <c r="F17" i="845"/>
  <c r="H20" i="845"/>
  <c r="H20" i="847"/>
  <c r="G21" i="847"/>
  <c r="G21" i="84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M309" i="2" l="1"/>
  <c r="J8" i="858"/>
  <c r="L8" i="859"/>
  <c r="G12" i="835"/>
  <c r="N8" i="859"/>
  <c r="L8" i="858"/>
  <c r="V256" i="2"/>
  <c r="E12" i="835"/>
  <c r="W201" i="2"/>
  <c r="V201" i="2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J8" i="866" l="1"/>
  <c r="J8" i="886"/>
  <c r="J8" i="884"/>
  <c r="J8" i="887"/>
  <c r="J8" i="885"/>
  <c r="J8" i="879"/>
  <c r="K8" i="866"/>
  <c r="K8" i="886"/>
  <c r="K8" i="884"/>
  <c r="K8" i="887"/>
  <c r="K8" i="885"/>
  <c r="K8" i="879"/>
  <c r="J8" i="838"/>
  <c r="J8" i="846"/>
  <c r="I8" i="838"/>
  <c r="I8" i="846"/>
  <c r="G8" i="850"/>
  <c r="G8" i="853"/>
  <c r="G8" i="856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M5" i="859"/>
  <c r="K5" i="858"/>
  <c r="L198" i="2"/>
  <c r="C441" i="601"/>
  <c r="K5" i="865" l="1"/>
  <c r="K5" i="883"/>
  <c r="K5" i="882"/>
  <c r="K5" i="881"/>
  <c r="K5" i="880"/>
  <c r="K5" i="878"/>
  <c r="J5" i="842"/>
  <c r="J5" i="84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D123" i="835" s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G15" i="853" s="1"/>
  <c r="M316" i="2"/>
  <c r="J15" i="858"/>
  <c r="L15" i="859"/>
  <c r="G15" i="856"/>
  <c r="E19" i="835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B2" i="51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G15" i="850" l="1"/>
  <c r="J15" i="866"/>
  <c r="J15" i="887"/>
  <c r="J15" i="885"/>
  <c r="J15" i="879"/>
  <c r="J15" i="886"/>
  <c r="J15" i="884"/>
  <c r="I15" i="846"/>
  <c r="I15" i="83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L5" i="858" l="1"/>
  <c r="N5" i="859"/>
  <c r="W198" i="2"/>
  <c r="C442" i="601"/>
  <c r="AF2" i="51"/>
  <c r="AE2" i="51"/>
  <c r="AC2" i="51"/>
  <c r="K5" i="866" l="1"/>
  <c r="K5" i="887"/>
  <c r="K5" i="886"/>
  <c r="K5" i="885"/>
  <c r="K5" i="884"/>
  <c r="K5" i="879"/>
  <c r="J5" i="846"/>
  <c r="J5" i="838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P313" i="2" l="1"/>
  <c r="H12" i="864"/>
  <c r="H12" i="863"/>
  <c r="H12" i="862"/>
  <c r="H12" i="861"/>
  <c r="H12" i="860"/>
  <c r="U313" i="2"/>
  <c r="E12" i="860"/>
  <c r="E12" i="864"/>
  <c r="E12" i="863"/>
  <c r="E12" i="862"/>
  <c r="E12" i="861"/>
  <c r="V313" i="2"/>
  <c r="B12" i="859"/>
  <c r="I12" i="860"/>
  <c r="I12" i="864"/>
  <c r="I12" i="863"/>
  <c r="I12" i="862"/>
  <c r="I12" i="861"/>
  <c r="W313" i="2"/>
  <c r="M12" i="863"/>
  <c r="M12" i="864"/>
  <c r="D12" i="858"/>
  <c r="F12" i="859"/>
  <c r="X313" i="2"/>
  <c r="H12" i="858"/>
  <c r="J12" i="859"/>
  <c r="G16" i="835"/>
  <c r="L12" i="858"/>
  <c r="N12" i="859"/>
  <c r="C313" i="2"/>
  <c r="B12" i="864"/>
  <c r="B12" i="863"/>
  <c r="B12" i="862"/>
  <c r="B12" i="861"/>
  <c r="B12" i="860"/>
  <c r="E313" i="2"/>
  <c r="J12" i="864"/>
  <c r="C12" i="859"/>
  <c r="J12" i="863"/>
  <c r="F313" i="2"/>
  <c r="N12" i="864"/>
  <c r="G12" i="859"/>
  <c r="E12" i="858"/>
  <c r="G313" i="2"/>
  <c r="K12" i="859"/>
  <c r="I12" i="858"/>
  <c r="D313" i="2"/>
  <c r="F12" i="864"/>
  <c r="F12" i="863"/>
  <c r="F12" i="862"/>
  <c r="F12" i="861"/>
  <c r="F12" i="860"/>
  <c r="C205" i="2"/>
  <c r="I313" i="2"/>
  <c r="C12" i="860"/>
  <c r="C12" i="864"/>
  <c r="C12" i="863"/>
  <c r="C12" i="862"/>
  <c r="C12" i="861"/>
  <c r="J313" i="2"/>
  <c r="G12" i="860"/>
  <c r="G12" i="864"/>
  <c r="G12" i="863"/>
  <c r="G12" i="862"/>
  <c r="G12" i="861"/>
  <c r="K313" i="2"/>
  <c r="K12" i="863"/>
  <c r="K12" i="864"/>
  <c r="D12" i="859"/>
  <c r="B12" i="858"/>
  <c r="O66" i="835"/>
  <c r="L313" i="2"/>
  <c r="O12" i="864"/>
  <c r="H12" i="859"/>
  <c r="F12" i="858"/>
  <c r="M313" i="2"/>
  <c r="L12" i="859"/>
  <c r="J12" i="858"/>
  <c r="O313" i="2"/>
  <c r="N205" i="2"/>
  <c r="D12" i="864"/>
  <c r="D12" i="863"/>
  <c r="D12" i="862"/>
  <c r="D12" i="861"/>
  <c r="D12" i="860"/>
  <c r="Q313" i="2"/>
  <c r="L12" i="864"/>
  <c r="L12" i="863"/>
  <c r="C12" i="858"/>
  <c r="E12" i="859"/>
  <c r="P66" i="835"/>
  <c r="R313" i="2"/>
  <c r="G12" i="858"/>
  <c r="I12" i="859"/>
  <c r="S313" i="2"/>
  <c r="K12" i="858"/>
  <c r="M12" i="859"/>
  <c r="E66" i="835"/>
  <c r="B66" i="835"/>
  <c r="H66" i="835"/>
  <c r="F16" i="835"/>
  <c r="C16" i="835"/>
  <c r="F66" i="835"/>
  <c r="K260" i="2"/>
  <c r="S260" i="2"/>
  <c r="J66" i="835"/>
  <c r="N66" i="835"/>
  <c r="D16" i="835"/>
  <c r="O260" i="2"/>
  <c r="I66" i="835"/>
  <c r="L260" i="2"/>
  <c r="C66" i="835"/>
  <c r="J260" i="2"/>
  <c r="K66" i="835"/>
  <c r="N260" i="2"/>
  <c r="E16" i="835"/>
  <c r="V260" i="2"/>
  <c r="M66" i="835"/>
  <c r="T260" i="2"/>
  <c r="G66" i="835"/>
  <c r="R260" i="2"/>
  <c r="Q260" i="2"/>
  <c r="D66" i="835"/>
  <c r="L66" i="835"/>
  <c r="M260" i="2"/>
  <c r="B16" i="835"/>
  <c r="U260" i="2"/>
  <c r="P205" i="2"/>
  <c r="F260" i="2"/>
  <c r="R205" i="2"/>
  <c r="T205" i="2"/>
  <c r="E260" i="2"/>
  <c r="W205" i="2"/>
  <c r="D260" i="2"/>
  <c r="O205" i="2"/>
  <c r="Q205" i="2"/>
  <c r="S205" i="2"/>
  <c r="H260" i="2"/>
  <c r="U205" i="2"/>
  <c r="C260" i="2"/>
  <c r="G260" i="2"/>
  <c r="V205" i="2"/>
  <c r="V150" i="2"/>
  <c r="C149" i="2"/>
  <c r="E205" i="2"/>
  <c r="Z150" i="2"/>
  <c r="G149" i="2"/>
  <c r="G205" i="2"/>
  <c r="AD150" i="2"/>
  <c r="K149" i="2"/>
  <c r="I205" i="2"/>
  <c r="AH150" i="2"/>
  <c r="O149" i="2"/>
  <c r="K205" i="2"/>
  <c r="S149" i="2"/>
  <c r="D149" i="2"/>
  <c r="W150" i="2"/>
  <c r="AA150" i="2"/>
  <c r="H149" i="2"/>
  <c r="AE150" i="2"/>
  <c r="L149" i="2"/>
  <c r="AI150" i="2"/>
  <c r="P149" i="2"/>
  <c r="T149" i="2"/>
  <c r="D205" i="2"/>
  <c r="X150" i="2"/>
  <c r="E149" i="2"/>
  <c r="F205" i="2"/>
  <c r="AB150" i="2"/>
  <c r="I149" i="2"/>
  <c r="H205" i="2"/>
  <c r="AF150" i="2"/>
  <c r="M149" i="2"/>
  <c r="J205" i="2"/>
  <c r="Q149" i="2"/>
  <c r="L205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G12" i="882" l="1"/>
  <c r="G27" i="883"/>
  <c r="G38" i="881"/>
  <c r="G31" i="878"/>
  <c r="G31" i="880"/>
  <c r="H12" i="865"/>
  <c r="H27" i="883"/>
  <c r="H12" i="882"/>
  <c r="H31" i="880"/>
  <c r="H38" i="881"/>
  <c r="H12" i="878"/>
  <c r="I12" i="866"/>
  <c r="I26" i="887"/>
  <c r="I26" i="885"/>
  <c r="I15" i="886"/>
  <c r="I12" i="884"/>
  <c r="I12" i="879"/>
  <c r="C30" i="886"/>
  <c r="C36" i="887"/>
  <c r="C32" i="884"/>
  <c r="C40" i="885"/>
  <c r="C35" i="879"/>
  <c r="H12" i="866"/>
  <c r="H26" i="887"/>
  <c r="H15" i="886"/>
  <c r="H12" i="884"/>
  <c r="H26" i="885"/>
  <c r="H12" i="879"/>
  <c r="I12" i="865"/>
  <c r="I27" i="883"/>
  <c r="I12" i="881"/>
  <c r="I12" i="882"/>
  <c r="I31" i="880"/>
  <c r="I12" i="878"/>
  <c r="J12" i="865"/>
  <c r="J12" i="883"/>
  <c r="J12" i="881"/>
  <c r="J12" i="882"/>
  <c r="J12" i="880"/>
  <c r="J12" i="878"/>
  <c r="J12" i="866"/>
  <c r="J12" i="886"/>
  <c r="J12" i="887"/>
  <c r="J12" i="885"/>
  <c r="J12" i="884"/>
  <c r="J12" i="879"/>
  <c r="F15" i="886"/>
  <c r="F26" i="887"/>
  <c r="F26" i="885"/>
  <c r="F12" i="884"/>
  <c r="F12" i="879"/>
  <c r="C34" i="882"/>
  <c r="C27" i="883"/>
  <c r="C38" i="881"/>
  <c r="C26" i="880"/>
  <c r="C31" i="878"/>
  <c r="D42" i="883"/>
  <c r="D34" i="882"/>
  <c r="D38" i="881"/>
  <c r="D12" i="880"/>
  <c r="D31" i="878"/>
  <c r="G15" i="886"/>
  <c r="G44" i="887"/>
  <c r="G12" i="884"/>
  <c r="G26" i="885"/>
  <c r="G12" i="879"/>
  <c r="K12" i="866"/>
  <c r="K12" i="886"/>
  <c r="K12" i="887"/>
  <c r="K12" i="884"/>
  <c r="K12" i="885"/>
  <c r="K12" i="879"/>
  <c r="B12" i="883"/>
  <c r="B12" i="881"/>
  <c r="B34" i="882"/>
  <c r="B26" i="880"/>
  <c r="B12" i="878"/>
  <c r="K12" i="865"/>
  <c r="K12" i="882"/>
  <c r="K12" i="883"/>
  <c r="K12" i="881"/>
  <c r="K12" i="880"/>
  <c r="K12" i="878"/>
  <c r="E42" i="883"/>
  <c r="E38" i="881"/>
  <c r="E34" i="882"/>
  <c r="E12" i="880"/>
  <c r="E31" i="878"/>
  <c r="F42" i="883"/>
  <c r="F38" i="881"/>
  <c r="F12" i="882"/>
  <c r="F31" i="880"/>
  <c r="F31" i="878"/>
  <c r="E26" i="887"/>
  <c r="E12" i="886"/>
  <c r="E26" i="885"/>
  <c r="E32" i="884"/>
  <c r="E12" i="879"/>
  <c r="D36" i="887"/>
  <c r="D6" i="886"/>
  <c r="D6" i="884"/>
  <c r="D26" i="885"/>
  <c r="D12" i="879"/>
  <c r="B12" i="886"/>
  <c r="B29" i="887"/>
  <c r="B12" i="885"/>
  <c r="B32" i="884"/>
  <c r="B12" i="879"/>
  <c r="E12" i="865"/>
  <c r="E12" i="875"/>
  <c r="F12" i="865"/>
  <c r="F12" i="875"/>
  <c r="M12" i="874"/>
  <c r="I12" i="872"/>
  <c r="I12" i="871"/>
  <c r="I12" i="867"/>
  <c r="I12" i="868"/>
  <c r="M12" i="870"/>
  <c r="G12" i="870"/>
  <c r="G12" i="873"/>
  <c r="G12" i="874"/>
  <c r="C12" i="871"/>
  <c r="G12" i="869"/>
  <c r="C12" i="867"/>
  <c r="E12" i="874"/>
  <c r="E12" i="873"/>
  <c r="E12" i="872"/>
  <c r="E12" i="868"/>
  <c r="E12" i="870"/>
  <c r="E12" i="869"/>
  <c r="D12" i="874"/>
  <c r="D12" i="873"/>
  <c r="D12" i="872"/>
  <c r="D12" i="869"/>
  <c r="D12" i="868"/>
  <c r="D12" i="870"/>
  <c r="K12" i="873"/>
  <c r="K12" i="871"/>
  <c r="K12" i="872"/>
  <c r="K12" i="868"/>
  <c r="K12" i="867"/>
  <c r="K12" i="869"/>
  <c r="K12" i="874"/>
  <c r="G12" i="871"/>
  <c r="G12" i="872"/>
  <c r="G12" i="867"/>
  <c r="K12" i="870"/>
  <c r="G12" i="868"/>
  <c r="G12" i="865"/>
  <c r="G12" i="875"/>
  <c r="C12" i="866"/>
  <c r="C12" i="876"/>
  <c r="F12" i="872"/>
  <c r="J12" i="874"/>
  <c r="F12" i="871"/>
  <c r="F12" i="867"/>
  <c r="F12" i="868"/>
  <c r="J12" i="870"/>
  <c r="C12" i="873"/>
  <c r="C12" i="874"/>
  <c r="C12" i="872"/>
  <c r="C12" i="870"/>
  <c r="C12" i="869"/>
  <c r="C12" i="868"/>
  <c r="L12" i="873"/>
  <c r="L12" i="871"/>
  <c r="L12" i="872"/>
  <c r="L12" i="869"/>
  <c r="L12" i="867"/>
  <c r="L12" i="868"/>
  <c r="F12" i="866"/>
  <c r="F12" i="876"/>
  <c r="L12" i="874"/>
  <c r="H12" i="871"/>
  <c r="H12" i="872"/>
  <c r="H12" i="867"/>
  <c r="L12" i="870"/>
  <c r="H12" i="868"/>
  <c r="H12" i="874"/>
  <c r="D12" i="871"/>
  <c r="H12" i="873"/>
  <c r="D12" i="867"/>
  <c r="H12" i="870"/>
  <c r="H12" i="869"/>
  <c r="F12" i="873"/>
  <c r="F12" i="874"/>
  <c r="B12" i="871"/>
  <c r="F12" i="869"/>
  <c r="B12" i="867"/>
  <c r="F12" i="870"/>
  <c r="B12" i="869"/>
  <c r="B12" i="873"/>
  <c r="B12" i="872"/>
  <c r="B12" i="868"/>
  <c r="B12" i="874"/>
  <c r="B12" i="870"/>
  <c r="J12" i="873"/>
  <c r="J12" i="872"/>
  <c r="J12" i="871"/>
  <c r="J12" i="867"/>
  <c r="J12" i="869"/>
  <c r="J12" i="868"/>
  <c r="C12" i="865"/>
  <c r="C12" i="875"/>
  <c r="D12" i="865"/>
  <c r="D12" i="875"/>
  <c r="G12" i="866"/>
  <c r="G12" i="876"/>
  <c r="B12" i="865"/>
  <c r="B12" i="875"/>
  <c r="E12" i="866"/>
  <c r="E12" i="876"/>
  <c r="D12" i="866"/>
  <c r="D12" i="876"/>
  <c r="B12" i="866"/>
  <c r="B12" i="876"/>
  <c r="I12" i="874"/>
  <c r="I12" i="873"/>
  <c r="E12" i="871"/>
  <c r="I12" i="869"/>
  <c r="I12" i="870"/>
  <c r="E12" i="867"/>
  <c r="M12" i="873"/>
  <c r="M12" i="872"/>
  <c r="M12" i="871"/>
  <c r="M12" i="867"/>
  <c r="M12" i="869"/>
  <c r="M12" i="868"/>
  <c r="H12" i="842"/>
  <c r="H12" i="841"/>
  <c r="I12" i="842"/>
  <c r="I12" i="841"/>
  <c r="H12" i="846"/>
  <c r="H12" i="838"/>
  <c r="B12" i="846"/>
  <c r="B12" i="838"/>
  <c r="G12" i="846"/>
  <c r="G12" i="838"/>
  <c r="F12" i="850"/>
  <c r="F12" i="856"/>
  <c r="F12" i="853"/>
  <c r="C12" i="850"/>
  <c r="C12" i="856"/>
  <c r="C12" i="853"/>
  <c r="B12" i="849"/>
  <c r="B12" i="855"/>
  <c r="B12" i="852"/>
  <c r="B12" i="842"/>
  <c r="B12" i="841"/>
  <c r="C12" i="842"/>
  <c r="C12" i="841"/>
  <c r="I12" i="846"/>
  <c r="I12" i="838"/>
  <c r="G12" i="854"/>
  <c r="G12" i="851"/>
  <c r="G12" i="848"/>
  <c r="C12" i="854"/>
  <c r="C12" i="851"/>
  <c r="C12" i="848"/>
  <c r="E12" i="846"/>
  <c r="E12" i="838"/>
  <c r="G12" i="850"/>
  <c r="G12" i="856"/>
  <c r="G12" i="853"/>
  <c r="G12" i="855"/>
  <c r="G12" i="852"/>
  <c r="G12" i="849"/>
  <c r="C12" i="855"/>
  <c r="C12" i="852"/>
  <c r="C12" i="849"/>
  <c r="J12" i="842"/>
  <c r="J12" i="841"/>
  <c r="D12" i="842"/>
  <c r="D12" i="841"/>
  <c r="E12" i="842"/>
  <c r="E12" i="841"/>
  <c r="F12" i="848"/>
  <c r="F12" i="854"/>
  <c r="F12" i="851"/>
  <c r="F12" i="846"/>
  <c r="F12" i="838"/>
  <c r="J12" i="846"/>
  <c r="J12" i="838"/>
  <c r="E12" i="854"/>
  <c r="E12" i="851"/>
  <c r="E12" i="848"/>
  <c r="E12" i="856"/>
  <c r="E12" i="853"/>
  <c r="E12" i="850"/>
  <c r="D12" i="849"/>
  <c r="D12" i="855"/>
  <c r="D12" i="852"/>
  <c r="F12" i="842"/>
  <c r="F12" i="841"/>
  <c r="G12" i="842"/>
  <c r="G12" i="841"/>
  <c r="B12" i="848"/>
  <c r="B12" i="854"/>
  <c r="B12" i="851"/>
  <c r="D12" i="846"/>
  <c r="D12" i="838"/>
  <c r="D12" i="848"/>
  <c r="D12" i="854"/>
  <c r="D12" i="851"/>
  <c r="C12" i="846"/>
  <c r="C12" i="838"/>
  <c r="E12" i="855"/>
  <c r="E12" i="852"/>
  <c r="E12" i="849"/>
  <c r="B12" i="850"/>
  <c r="B12" i="856"/>
  <c r="B12" i="853"/>
  <c r="F12" i="849"/>
  <c r="F12" i="855"/>
  <c r="F12" i="852"/>
  <c r="D12" i="856"/>
  <c r="D12" i="853"/>
  <c r="D12" i="850"/>
  <c r="AA260" i="2"/>
  <c r="C12" i="857" s="1"/>
  <c r="AG260" i="2"/>
  <c r="AD260" i="2"/>
  <c r="F12" i="857" s="1"/>
  <c r="AC260" i="2"/>
  <c r="E12" i="857" s="1"/>
  <c r="AH260" i="2"/>
  <c r="AO260" i="2"/>
  <c r="Z260" i="2"/>
  <c r="B12" i="857" s="1"/>
  <c r="AB260" i="2"/>
  <c r="D12" i="857" s="1"/>
  <c r="AQ260" i="2"/>
  <c r="AI260" i="2"/>
  <c r="AE260" i="2"/>
  <c r="G12" i="857" s="1"/>
  <c r="AR260" i="2"/>
  <c r="AJ260" i="2"/>
  <c r="AN260" i="2"/>
  <c r="AK260" i="2"/>
  <c r="AP260" i="2"/>
  <c r="AG205" i="2"/>
  <c r="AF205" i="2"/>
  <c r="AL205" i="2"/>
  <c r="AO205" i="2"/>
  <c r="AM205" i="2"/>
  <c r="AE205" i="2"/>
  <c r="G12" i="877" s="1"/>
  <c r="AC205" i="2"/>
  <c r="E12" i="877" s="1"/>
  <c r="AA205" i="2"/>
  <c r="C12" i="877" s="1"/>
  <c r="AD205" i="2"/>
  <c r="F12" i="877" s="1"/>
  <c r="AB205" i="2"/>
  <c r="D12" i="877" s="1"/>
  <c r="Z205" i="2"/>
  <c r="B12" i="877" s="1"/>
  <c r="AN205" i="2"/>
  <c r="AP205" i="2"/>
  <c r="AK205" i="2"/>
  <c r="AR205" i="2"/>
  <c r="AQ20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312" i="2" l="1"/>
  <c r="B11" i="864"/>
  <c r="B11" i="863"/>
  <c r="B11" i="862"/>
  <c r="B11" i="861"/>
  <c r="B11" i="860"/>
  <c r="E312" i="2"/>
  <c r="C11" i="859"/>
  <c r="J11" i="864"/>
  <c r="J11" i="863"/>
  <c r="G312" i="2"/>
  <c r="K11" i="859"/>
  <c r="I11" i="858"/>
  <c r="I312" i="2"/>
  <c r="C204" i="2"/>
  <c r="C11" i="860"/>
  <c r="C11" i="864"/>
  <c r="C11" i="863"/>
  <c r="C11" i="862"/>
  <c r="C11" i="861"/>
  <c r="J312" i="2"/>
  <c r="G11" i="860"/>
  <c r="G11" i="864"/>
  <c r="G11" i="863"/>
  <c r="G11" i="862"/>
  <c r="G11" i="861"/>
  <c r="K312" i="2"/>
  <c r="K11" i="863"/>
  <c r="K11" i="864"/>
  <c r="B11" i="858"/>
  <c r="D11" i="859"/>
  <c r="O65" i="835"/>
  <c r="L312" i="2"/>
  <c r="O11" i="864"/>
  <c r="F11" i="858"/>
  <c r="H11" i="859"/>
  <c r="M312" i="2"/>
  <c r="J11" i="858"/>
  <c r="L11" i="859"/>
  <c r="O312" i="2"/>
  <c r="N204" i="2"/>
  <c r="D11" i="864"/>
  <c r="D11" i="863"/>
  <c r="D11" i="862"/>
  <c r="D11" i="861"/>
  <c r="D11" i="860"/>
  <c r="P312" i="2"/>
  <c r="H11" i="864"/>
  <c r="H11" i="863"/>
  <c r="H11" i="862"/>
  <c r="H11" i="861"/>
  <c r="H11" i="860"/>
  <c r="S312" i="2"/>
  <c r="K11" i="858"/>
  <c r="M11" i="859"/>
  <c r="Q312" i="2"/>
  <c r="L11" i="864"/>
  <c r="L11" i="863"/>
  <c r="C11" i="858"/>
  <c r="E11" i="859"/>
  <c r="P65" i="835"/>
  <c r="R312" i="2"/>
  <c r="G11" i="858"/>
  <c r="I11" i="859"/>
  <c r="U312" i="2"/>
  <c r="E11" i="860"/>
  <c r="E11" i="864"/>
  <c r="E11" i="863"/>
  <c r="E11" i="862"/>
  <c r="E11" i="861"/>
  <c r="V312" i="2"/>
  <c r="I11" i="860"/>
  <c r="I11" i="864"/>
  <c r="I11" i="863"/>
  <c r="I11" i="862"/>
  <c r="I11" i="861"/>
  <c r="B11" i="859"/>
  <c r="W312" i="2"/>
  <c r="M11" i="863"/>
  <c r="M11" i="864"/>
  <c r="F11" i="859"/>
  <c r="D11" i="858"/>
  <c r="X312" i="2"/>
  <c r="J11" i="859"/>
  <c r="H11" i="858"/>
  <c r="G15" i="835"/>
  <c r="N11" i="859"/>
  <c r="L11" i="858"/>
  <c r="D312" i="2"/>
  <c r="F11" i="864"/>
  <c r="F11" i="863"/>
  <c r="F11" i="862"/>
  <c r="F11" i="861"/>
  <c r="F11" i="860"/>
  <c r="F312" i="2"/>
  <c r="N11" i="864"/>
  <c r="G11" i="859"/>
  <c r="E11" i="858"/>
  <c r="H12" i="843"/>
  <c r="H12" i="844"/>
  <c r="D12" i="845"/>
  <c r="D12" i="847"/>
  <c r="B12" i="843"/>
  <c r="B12" i="844"/>
  <c r="C12" i="845"/>
  <c r="C12" i="847"/>
  <c r="F12" i="845"/>
  <c r="F12" i="847"/>
  <c r="G12" i="845"/>
  <c r="G12" i="847"/>
  <c r="F12" i="843"/>
  <c r="F12" i="844"/>
  <c r="E12" i="845"/>
  <c r="E12" i="847"/>
  <c r="C12" i="844"/>
  <c r="C12" i="843"/>
  <c r="H12" i="845"/>
  <c r="H12" i="847"/>
  <c r="G12" i="844"/>
  <c r="G12" i="843"/>
  <c r="D12" i="843"/>
  <c r="D12" i="844"/>
  <c r="B12" i="845"/>
  <c r="B12" i="847"/>
  <c r="E12" i="844"/>
  <c r="E12" i="843"/>
  <c r="E65" i="835"/>
  <c r="B65" i="835"/>
  <c r="H65" i="835"/>
  <c r="F15" i="835"/>
  <c r="U259" i="2"/>
  <c r="B15" i="835"/>
  <c r="I65" i="835"/>
  <c r="L259" i="2"/>
  <c r="M65" i="835"/>
  <c r="T259" i="2"/>
  <c r="C15" i="835"/>
  <c r="L65" i="835"/>
  <c r="M259" i="2"/>
  <c r="F65" i="835"/>
  <c r="K259" i="2"/>
  <c r="D15" i="835"/>
  <c r="O259" i="2"/>
  <c r="D65" i="835"/>
  <c r="Q259" i="2"/>
  <c r="J65" i="835"/>
  <c r="S259" i="2"/>
  <c r="N65" i="835"/>
  <c r="C65" i="835"/>
  <c r="J259" i="2"/>
  <c r="G65" i="835"/>
  <c r="R259" i="2"/>
  <c r="K65" i="835"/>
  <c r="N259" i="2"/>
  <c r="E15" i="835"/>
  <c r="V259" i="2"/>
  <c r="Q204" i="2"/>
  <c r="S204" i="2"/>
  <c r="W204" i="2"/>
  <c r="C259" i="2"/>
  <c r="G259" i="2"/>
  <c r="P204" i="2"/>
  <c r="T204" i="2"/>
  <c r="F259" i="2"/>
  <c r="R204" i="2"/>
  <c r="V204" i="2"/>
  <c r="E259" i="2"/>
  <c r="D259" i="2"/>
  <c r="O204" i="2"/>
  <c r="H259" i="2"/>
  <c r="U204" i="2"/>
  <c r="V149" i="2"/>
  <c r="C148" i="2"/>
  <c r="I204" i="2"/>
  <c r="AH149" i="2"/>
  <c r="O148" i="2"/>
  <c r="W149" i="2"/>
  <c r="D148" i="2"/>
  <c r="AA149" i="2"/>
  <c r="H148" i="2"/>
  <c r="AE149" i="2"/>
  <c r="L148" i="2"/>
  <c r="AI149" i="2"/>
  <c r="P148" i="2"/>
  <c r="T148" i="2"/>
  <c r="E204" i="2"/>
  <c r="Z149" i="2"/>
  <c r="G148" i="2"/>
  <c r="K204" i="2"/>
  <c r="S148" i="2"/>
  <c r="D204" i="2"/>
  <c r="X149" i="2"/>
  <c r="E148" i="2"/>
  <c r="L204" i="2"/>
  <c r="G204" i="2"/>
  <c r="AD149" i="2"/>
  <c r="K148" i="2"/>
  <c r="F204" i="2"/>
  <c r="AB149" i="2"/>
  <c r="I148" i="2"/>
  <c r="H204" i="2"/>
  <c r="AF149" i="2"/>
  <c r="M148" i="2"/>
  <c r="J204" i="2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1" i="865" l="1"/>
  <c r="I26" i="883"/>
  <c r="I11" i="882"/>
  <c r="I11" i="881"/>
  <c r="I30" i="880"/>
  <c r="I11" i="878"/>
  <c r="F41" i="883"/>
  <c r="F11" i="882"/>
  <c r="F37" i="881"/>
  <c r="F30" i="880"/>
  <c r="F30" i="878"/>
  <c r="C26" i="883"/>
  <c r="C33" i="882"/>
  <c r="C37" i="881"/>
  <c r="C25" i="880"/>
  <c r="C30" i="878"/>
  <c r="I11" i="866"/>
  <c r="I25" i="887"/>
  <c r="I14" i="886"/>
  <c r="I25" i="885"/>
  <c r="I11" i="884"/>
  <c r="I11" i="879"/>
  <c r="H11" i="866"/>
  <c r="H25" i="887"/>
  <c r="H14" i="886"/>
  <c r="H25" i="885"/>
  <c r="H11" i="884"/>
  <c r="H11" i="879"/>
  <c r="K11" i="866"/>
  <c r="K11" i="887"/>
  <c r="K11" i="886"/>
  <c r="K11" i="885"/>
  <c r="K11" i="884"/>
  <c r="K11" i="879"/>
  <c r="B11" i="883"/>
  <c r="B33" i="882"/>
  <c r="B11" i="881"/>
  <c r="B25" i="880"/>
  <c r="B11" i="878"/>
  <c r="E41" i="883"/>
  <c r="E33" i="882"/>
  <c r="E37" i="881"/>
  <c r="E11" i="880"/>
  <c r="E30" i="878"/>
  <c r="K11" i="865"/>
  <c r="K11" i="883"/>
  <c r="K11" i="882"/>
  <c r="K11" i="881"/>
  <c r="K11" i="880"/>
  <c r="K11" i="878"/>
  <c r="D41" i="883"/>
  <c r="D33" i="882"/>
  <c r="D37" i="881"/>
  <c r="D11" i="880"/>
  <c r="D30" i="878"/>
  <c r="H11" i="865"/>
  <c r="H26" i="883"/>
  <c r="H11" i="882"/>
  <c r="H37" i="881"/>
  <c r="H30" i="880"/>
  <c r="H11" i="878"/>
  <c r="J11" i="866"/>
  <c r="J11" i="887"/>
  <c r="J11" i="886"/>
  <c r="J11" i="885"/>
  <c r="J11" i="884"/>
  <c r="J11" i="879"/>
  <c r="D35" i="887"/>
  <c r="D5" i="886"/>
  <c r="D25" i="885"/>
  <c r="D5" i="884"/>
  <c r="D11" i="879"/>
  <c r="G43" i="887"/>
  <c r="G14" i="886"/>
  <c r="G25" i="885"/>
  <c r="G11" i="884"/>
  <c r="G11" i="879"/>
  <c r="G26" i="883"/>
  <c r="G11" i="882"/>
  <c r="G37" i="881"/>
  <c r="G30" i="880"/>
  <c r="G30" i="878"/>
  <c r="J11" i="865"/>
  <c r="J11" i="883"/>
  <c r="J11" i="882"/>
  <c r="J11" i="881"/>
  <c r="J11" i="880"/>
  <c r="J11" i="878"/>
  <c r="C35" i="887"/>
  <c r="C29" i="886"/>
  <c r="C39" i="885"/>
  <c r="C31" i="884"/>
  <c r="C34" i="879"/>
  <c r="F25" i="887"/>
  <c r="F14" i="886"/>
  <c r="F25" i="885"/>
  <c r="F11" i="884"/>
  <c r="F11" i="879"/>
  <c r="E25" i="887"/>
  <c r="E11" i="886"/>
  <c r="E25" i="885"/>
  <c r="E31" i="884"/>
  <c r="E11" i="879"/>
  <c r="B28" i="887"/>
  <c r="B11" i="886"/>
  <c r="B11" i="885"/>
  <c r="B31" i="884"/>
  <c r="B11" i="879"/>
  <c r="G11" i="865"/>
  <c r="G11" i="875"/>
  <c r="L11" i="874"/>
  <c r="H11" i="871"/>
  <c r="H11" i="872"/>
  <c r="H11" i="868"/>
  <c r="L11" i="870"/>
  <c r="H11" i="867"/>
  <c r="F11" i="867"/>
  <c r="J11" i="874"/>
  <c r="F11" i="872"/>
  <c r="F11" i="871"/>
  <c r="F11" i="868"/>
  <c r="J11" i="870"/>
  <c r="C11" i="865"/>
  <c r="C11" i="875"/>
  <c r="E11" i="874"/>
  <c r="E11" i="873"/>
  <c r="E11" i="872"/>
  <c r="E11" i="869"/>
  <c r="E11" i="868"/>
  <c r="E11" i="870"/>
  <c r="M11" i="873"/>
  <c r="M11" i="872"/>
  <c r="M11" i="871"/>
  <c r="M11" i="869"/>
  <c r="M11" i="867"/>
  <c r="M11" i="868"/>
  <c r="K11" i="873"/>
  <c r="K11" i="871"/>
  <c r="K11" i="872"/>
  <c r="K11" i="868"/>
  <c r="K11" i="869"/>
  <c r="K11" i="867"/>
  <c r="K11" i="874"/>
  <c r="G11" i="871"/>
  <c r="G11" i="872"/>
  <c r="G11" i="868"/>
  <c r="G11" i="867"/>
  <c r="K11" i="870"/>
  <c r="H11" i="874"/>
  <c r="H11" i="873"/>
  <c r="D11" i="871"/>
  <c r="D11" i="867"/>
  <c r="H11" i="870"/>
  <c r="H11" i="869"/>
  <c r="B11" i="865"/>
  <c r="B11" i="875"/>
  <c r="D11" i="874"/>
  <c r="D11" i="873"/>
  <c r="D11" i="872"/>
  <c r="D11" i="870"/>
  <c r="D11" i="868"/>
  <c r="D11" i="869"/>
  <c r="F11" i="865"/>
  <c r="F11" i="875"/>
  <c r="E11" i="865"/>
  <c r="E11" i="875"/>
  <c r="D11" i="865"/>
  <c r="D11" i="875"/>
  <c r="D11" i="866"/>
  <c r="D11" i="876"/>
  <c r="G11" i="866"/>
  <c r="G11" i="876"/>
  <c r="L11" i="871"/>
  <c r="L11" i="872"/>
  <c r="L11" i="873"/>
  <c r="L11" i="869"/>
  <c r="L11" i="867"/>
  <c r="L11" i="868"/>
  <c r="M11" i="874"/>
  <c r="I11" i="872"/>
  <c r="I11" i="871"/>
  <c r="I11" i="868"/>
  <c r="I11" i="867"/>
  <c r="M11" i="870"/>
  <c r="F11" i="873"/>
  <c r="F11" i="874"/>
  <c r="B11" i="871"/>
  <c r="F11" i="870"/>
  <c r="F11" i="869"/>
  <c r="B11" i="867"/>
  <c r="C11" i="866"/>
  <c r="C11" i="876"/>
  <c r="F11" i="866"/>
  <c r="F11" i="876"/>
  <c r="E11" i="866"/>
  <c r="E11" i="876"/>
  <c r="C11" i="873"/>
  <c r="C11" i="874"/>
  <c r="C11" i="872"/>
  <c r="C11" i="868"/>
  <c r="C11" i="870"/>
  <c r="C11" i="869"/>
  <c r="J11" i="873"/>
  <c r="J11" i="872"/>
  <c r="J11" i="871"/>
  <c r="J11" i="869"/>
  <c r="J11" i="867"/>
  <c r="J11" i="868"/>
  <c r="B11" i="866"/>
  <c r="B11" i="876"/>
  <c r="I11" i="874"/>
  <c r="I11" i="873"/>
  <c r="E11" i="871"/>
  <c r="I11" i="870"/>
  <c r="I11" i="869"/>
  <c r="E11" i="867"/>
  <c r="G11" i="873"/>
  <c r="G11" i="874"/>
  <c r="C11" i="871"/>
  <c r="G11" i="870"/>
  <c r="G11" i="869"/>
  <c r="C11" i="867"/>
  <c r="B11" i="873"/>
  <c r="B11" i="872"/>
  <c r="B11" i="874"/>
  <c r="B11" i="870"/>
  <c r="B11" i="869"/>
  <c r="B11" i="868"/>
  <c r="E11" i="842"/>
  <c r="E11" i="841"/>
  <c r="B11" i="842"/>
  <c r="B11" i="841"/>
  <c r="C11" i="854"/>
  <c r="C11" i="848"/>
  <c r="C11" i="851"/>
  <c r="E11" i="851"/>
  <c r="E11" i="854"/>
  <c r="E11" i="848"/>
  <c r="B11" i="854"/>
  <c r="B11" i="851"/>
  <c r="B11" i="848"/>
  <c r="G11" i="853"/>
  <c r="G11" i="850"/>
  <c r="G11" i="856"/>
  <c r="B11" i="850"/>
  <c r="B11" i="853"/>
  <c r="B11" i="856"/>
  <c r="E11" i="852"/>
  <c r="E11" i="855"/>
  <c r="E11" i="849"/>
  <c r="E11" i="856"/>
  <c r="E11" i="853"/>
  <c r="E11" i="850"/>
  <c r="J11" i="842"/>
  <c r="J11" i="841"/>
  <c r="C11" i="842"/>
  <c r="C11" i="841"/>
  <c r="G11" i="842"/>
  <c r="G11" i="841"/>
  <c r="H11" i="846"/>
  <c r="H11" i="838"/>
  <c r="D11" i="851"/>
  <c r="D11" i="848"/>
  <c r="D11" i="854"/>
  <c r="G11" i="846"/>
  <c r="G11" i="838"/>
  <c r="J11" i="838"/>
  <c r="J11" i="846"/>
  <c r="B11" i="852"/>
  <c r="B11" i="849"/>
  <c r="B11" i="855"/>
  <c r="D11" i="856"/>
  <c r="D11" i="850"/>
  <c r="D11" i="853"/>
  <c r="C11" i="855"/>
  <c r="C11" i="849"/>
  <c r="C11" i="852"/>
  <c r="D11" i="841"/>
  <c r="D11" i="842"/>
  <c r="F11" i="842"/>
  <c r="F11" i="841"/>
  <c r="I11" i="842"/>
  <c r="I11" i="841"/>
  <c r="G11" i="854"/>
  <c r="G11" i="848"/>
  <c r="G11" i="851"/>
  <c r="I11" i="846"/>
  <c r="I11" i="838"/>
  <c r="C11" i="846"/>
  <c r="C11" i="838"/>
  <c r="F11" i="846"/>
  <c r="F11" i="838"/>
  <c r="F11" i="852"/>
  <c r="F11" i="849"/>
  <c r="F11" i="855"/>
  <c r="G11" i="855"/>
  <c r="G11" i="849"/>
  <c r="G11" i="852"/>
  <c r="H11" i="842"/>
  <c r="H11" i="841"/>
  <c r="B11" i="838"/>
  <c r="B11" i="846"/>
  <c r="E11" i="846"/>
  <c r="E11" i="838"/>
  <c r="F11" i="854"/>
  <c r="F11" i="851"/>
  <c r="F11" i="848"/>
  <c r="D11" i="846"/>
  <c r="D11" i="838"/>
  <c r="C11" i="853"/>
  <c r="C11" i="850"/>
  <c r="C11" i="856"/>
  <c r="D11" i="855"/>
  <c r="D11" i="852"/>
  <c r="D11" i="849"/>
  <c r="F11" i="850"/>
  <c r="F11" i="853"/>
  <c r="F11" i="856"/>
  <c r="AB259" i="2"/>
  <c r="D11" i="857" s="1"/>
  <c r="AQ259" i="2"/>
  <c r="AE259" i="2"/>
  <c r="G11" i="857" s="1"/>
  <c r="AG259" i="2"/>
  <c r="AP259" i="2"/>
  <c r="AH259" i="2"/>
  <c r="Z259" i="2"/>
  <c r="B11" i="857" s="1"/>
  <c r="AK259" i="2"/>
  <c r="AJ259" i="2"/>
  <c r="AN259" i="2"/>
  <c r="AA259" i="2"/>
  <c r="C11" i="857" s="1"/>
  <c r="AC259" i="2"/>
  <c r="E11" i="857" s="1"/>
  <c r="AD259" i="2"/>
  <c r="F11" i="857" s="1"/>
  <c r="AO259" i="2"/>
  <c r="AI259" i="2"/>
  <c r="AR259" i="2"/>
  <c r="AE204" i="2"/>
  <c r="G11" i="877" s="1"/>
  <c r="AD204" i="2"/>
  <c r="F11" i="877" s="1"/>
  <c r="AR204" i="2"/>
  <c r="AM204" i="2"/>
  <c r="AB204" i="2"/>
  <c r="D11" i="877" s="1"/>
  <c r="AF204" i="2"/>
  <c r="AO204" i="2"/>
  <c r="AK204" i="2"/>
  <c r="AN204" i="2"/>
  <c r="Z204" i="2"/>
  <c r="B11" i="877" s="1"/>
  <c r="AG204" i="2"/>
  <c r="AA204" i="2"/>
  <c r="C11" i="877" s="1"/>
  <c r="AQ204" i="2"/>
  <c r="AP204" i="2"/>
  <c r="AC204" i="2"/>
  <c r="E11" i="877" s="1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845" l="1"/>
  <c r="D11" i="847"/>
  <c r="H11" i="845"/>
  <c r="H11" i="847"/>
  <c r="E11" i="844"/>
  <c r="E11" i="843"/>
  <c r="H11" i="843"/>
  <c r="H11" i="844"/>
  <c r="F11" i="843"/>
  <c r="F11" i="844"/>
  <c r="G11" i="845"/>
  <c r="G11" i="847"/>
  <c r="E11" i="845"/>
  <c r="E11" i="847"/>
  <c r="G11" i="844"/>
  <c r="G11" i="843"/>
  <c r="D11" i="843"/>
  <c r="D11" i="844"/>
  <c r="C11" i="845"/>
  <c r="C11" i="847"/>
  <c r="F11" i="845"/>
  <c r="F11" i="847"/>
  <c r="B11" i="843"/>
  <c r="B11" i="844"/>
  <c r="B11" i="845"/>
  <c r="B11" i="847"/>
  <c r="C11" i="844"/>
  <c r="C11" i="843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206" i="2" l="1"/>
  <c r="I314" i="2"/>
  <c r="C13" i="860"/>
  <c r="C13" i="864"/>
  <c r="C13" i="863"/>
  <c r="C13" i="862"/>
  <c r="C13" i="861"/>
  <c r="C7" i="835"/>
  <c r="N202" i="2"/>
  <c r="O310" i="2"/>
  <c r="D9" i="864"/>
  <c r="D9" i="863"/>
  <c r="D9" i="862"/>
  <c r="D9" i="861"/>
  <c r="D9" i="860"/>
  <c r="P310" i="2"/>
  <c r="H9" i="864"/>
  <c r="H9" i="863"/>
  <c r="H9" i="862"/>
  <c r="H9" i="861"/>
  <c r="H9" i="860"/>
  <c r="Q310" i="2"/>
  <c r="L9" i="864"/>
  <c r="L9" i="863"/>
  <c r="E9" i="859"/>
  <c r="C9" i="858"/>
  <c r="P63" i="835"/>
  <c r="R310" i="2"/>
  <c r="I9" i="859"/>
  <c r="G9" i="858"/>
  <c r="S310" i="2"/>
  <c r="M9" i="859"/>
  <c r="K9" i="858"/>
  <c r="O311" i="2"/>
  <c r="N203" i="2"/>
  <c r="D10" i="864"/>
  <c r="D10" i="863"/>
  <c r="D10" i="862"/>
  <c r="D10" i="861"/>
  <c r="D10" i="860"/>
  <c r="P311" i="2"/>
  <c r="H10" i="864"/>
  <c r="H10" i="863"/>
  <c r="H10" i="862"/>
  <c r="H10" i="861"/>
  <c r="H10" i="860"/>
  <c r="Q311" i="2"/>
  <c r="L10" i="864"/>
  <c r="L10" i="863"/>
  <c r="E10" i="859"/>
  <c r="C10" i="858"/>
  <c r="P64" i="835"/>
  <c r="R311" i="2"/>
  <c r="I10" i="859"/>
  <c r="G10" i="858"/>
  <c r="S311" i="2"/>
  <c r="M10" i="859"/>
  <c r="K10" i="858"/>
  <c r="U310" i="2"/>
  <c r="E9" i="860"/>
  <c r="E9" i="864"/>
  <c r="E9" i="863"/>
  <c r="E9" i="862"/>
  <c r="E9" i="861"/>
  <c r="V310" i="2"/>
  <c r="I9" i="860"/>
  <c r="I9" i="864"/>
  <c r="I9" i="863"/>
  <c r="I9" i="862"/>
  <c r="I9" i="861"/>
  <c r="B9" i="859"/>
  <c r="W310" i="2"/>
  <c r="M9" i="863"/>
  <c r="M9" i="864"/>
  <c r="D9" i="858"/>
  <c r="F9" i="859"/>
  <c r="X310" i="2"/>
  <c r="H9" i="858"/>
  <c r="J9" i="859"/>
  <c r="G13" i="835"/>
  <c r="L9" i="858"/>
  <c r="N9" i="859"/>
  <c r="U311" i="2"/>
  <c r="E10" i="860"/>
  <c r="E10" i="864"/>
  <c r="E10" i="863"/>
  <c r="E10" i="862"/>
  <c r="E10" i="861"/>
  <c r="V311" i="2"/>
  <c r="B10" i="859"/>
  <c r="I10" i="860"/>
  <c r="I10" i="864"/>
  <c r="I10" i="863"/>
  <c r="I10" i="862"/>
  <c r="I10" i="861"/>
  <c r="W311" i="2"/>
  <c r="M10" i="863"/>
  <c r="M10" i="864"/>
  <c r="F10" i="859"/>
  <c r="D10" i="858"/>
  <c r="X311" i="2"/>
  <c r="J10" i="859"/>
  <c r="H10" i="858"/>
  <c r="G14" i="835"/>
  <c r="N10" i="859"/>
  <c r="L10" i="858"/>
  <c r="C310" i="2"/>
  <c r="B9" i="864"/>
  <c r="B9" i="863"/>
  <c r="B9" i="862"/>
  <c r="B9" i="861"/>
  <c r="B9" i="860"/>
  <c r="D310" i="2"/>
  <c r="F9" i="864"/>
  <c r="F9" i="863"/>
  <c r="F9" i="862"/>
  <c r="F9" i="861"/>
  <c r="F9" i="860"/>
  <c r="E310" i="2"/>
  <c r="C9" i="859"/>
  <c r="J9" i="864"/>
  <c r="J9" i="863"/>
  <c r="F310" i="2"/>
  <c r="N9" i="864"/>
  <c r="E9" i="858"/>
  <c r="G9" i="859"/>
  <c r="G310" i="2"/>
  <c r="I9" i="858"/>
  <c r="K9" i="859"/>
  <c r="C311" i="2"/>
  <c r="B10" i="864"/>
  <c r="B10" i="863"/>
  <c r="B10" i="862"/>
  <c r="B10" i="861"/>
  <c r="B10" i="860"/>
  <c r="D311" i="2"/>
  <c r="F10" i="864"/>
  <c r="F10" i="863"/>
  <c r="F10" i="862"/>
  <c r="F10" i="861"/>
  <c r="F10" i="860"/>
  <c r="E311" i="2"/>
  <c r="J10" i="864"/>
  <c r="C10" i="859"/>
  <c r="J10" i="863"/>
  <c r="F311" i="2"/>
  <c r="N10" i="864"/>
  <c r="E10" i="858"/>
  <c r="G10" i="859"/>
  <c r="G311" i="2"/>
  <c r="I10" i="858"/>
  <c r="K10" i="859"/>
  <c r="I310" i="2"/>
  <c r="C202" i="2"/>
  <c r="C9" i="860"/>
  <c r="C9" i="864"/>
  <c r="C9" i="863"/>
  <c r="C9" i="862"/>
  <c r="C9" i="861"/>
  <c r="J310" i="2"/>
  <c r="G9" i="860"/>
  <c r="G9" i="864"/>
  <c r="G9" i="863"/>
  <c r="G9" i="862"/>
  <c r="G9" i="861"/>
  <c r="K310" i="2"/>
  <c r="K9" i="863"/>
  <c r="K9" i="864"/>
  <c r="D9" i="859"/>
  <c r="B9" i="858"/>
  <c r="O63" i="835"/>
  <c r="L310" i="2"/>
  <c r="O9" i="864"/>
  <c r="H9" i="859"/>
  <c r="F9" i="858"/>
  <c r="M310" i="2"/>
  <c r="L9" i="859"/>
  <c r="J9" i="858"/>
  <c r="I311" i="2"/>
  <c r="C203" i="2"/>
  <c r="C10" i="860"/>
  <c r="C10" i="864"/>
  <c r="C10" i="863"/>
  <c r="C10" i="862"/>
  <c r="C10" i="861"/>
  <c r="J311" i="2"/>
  <c r="G10" i="860"/>
  <c r="G10" i="864"/>
  <c r="G10" i="863"/>
  <c r="G10" i="862"/>
  <c r="G10" i="861"/>
  <c r="K311" i="2"/>
  <c r="K10" i="863"/>
  <c r="K10" i="864"/>
  <c r="B10" i="858"/>
  <c r="D10" i="859"/>
  <c r="O64" i="835"/>
  <c r="L311" i="2"/>
  <c r="O10" i="864"/>
  <c r="F10" i="858"/>
  <c r="H10" i="859"/>
  <c r="M311" i="2"/>
  <c r="J10" i="858"/>
  <c r="L10" i="859"/>
  <c r="M81" i="2"/>
  <c r="AI23" i="2"/>
  <c r="B116" i="835" s="1"/>
  <c r="Q81" i="2"/>
  <c r="AI27" i="2"/>
  <c r="B120" i="835" s="1"/>
  <c r="I82" i="2"/>
  <c r="AJ18" i="2"/>
  <c r="C112" i="835" s="1"/>
  <c r="U82" i="2"/>
  <c r="L207" i="2" s="1"/>
  <c r="AJ31" i="2"/>
  <c r="C124" i="835" s="1"/>
  <c r="I83" i="2"/>
  <c r="AK18" i="2"/>
  <c r="D112" i="835" s="1"/>
  <c r="Q83" i="2"/>
  <c r="AK27" i="2"/>
  <c r="D120" i="835" s="1"/>
  <c r="F81" i="2"/>
  <c r="AI15" i="2"/>
  <c r="B109" i="835" s="1"/>
  <c r="J81" i="2"/>
  <c r="AI19" i="2"/>
  <c r="B113" i="835" s="1"/>
  <c r="N81" i="2"/>
  <c r="AI24" i="2"/>
  <c r="B117" i="835" s="1"/>
  <c r="R81" i="2"/>
  <c r="R150" i="2" s="1"/>
  <c r="AI28" i="2"/>
  <c r="B121" i="835" s="1"/>
  <c r="V81" i="2"/>
  <c r="AI32" i="2"/>
  <c r="B125" i="835" s="1"/>
  <c r="F82" i="2"/>
  <c r="AJ15" i="2"/>
  <c r="C109" i="835" s="1"/>
  <c r="J82" i="2"/>
  <c r="AJ19" i="2"/>
  <c r="C113" i="835" s="1"/>
  <c r="N82" i="2"/>
  <c r="AJ24" i="2"/>
  <c r="C117" i="835" s="1"/>
  <c r="R82" i="2"/>
  <c r="AJ28" i="2"/>
  <c r="C121" i="835" s="1"/>
  <c r="V82" i="2"/>
  <c r="W207" i="2" s="1"/>
  <c r="AJ32" i="2"/>
  <c r="C125" i="835" s="1"/>
  <c r="F83" i="2"/>
  <c r="AK15" i="2"/>
  <c r="D109" i="835" s="1"/>
  <c r="J83" i="2"/>
  <c r="AK19" i="2"/>
  <c r="D113" i="835" s="1"/>
  <c r="N83" i="2"/>
  <c r="AK24" i="2"/>
  <c r="D117" i="835" s="1"/>
  <c r="R83" i="2"/>
  <c r="AK28" i="2"/>
  <c r="D121" i="835" s="1"/>
  <c r="E81" i="2"/>
  <c r="AI14" i="2"/>
  <c r="B108" i="835" s="1"/>
  <c r="U81" i="2"/>
  <c r="AI31" i="2"/>
  <c r="B124" i="835" s="1"/>
  <c r="M82" i="2"/>
  <c r="AJ23" i="2"/>
  <c r="C116" i="835" s="1"/>
  <c r="E83" i="2"/>
  <c r="AK14" i="2"/>
  <c r="D108" i="835" s="1"/>
  <c r="C81" i="2"/>
  <c r="AI12" i="2"/>
  <c r="B106" i="835" s="1"/>
  <c r="G81" i="2"/>
  <c r="Z151" i="2" s="1"/>
  <c r="AI16" i="2"/>
  <c r="B110" i="835" s="1"/>
  <c r="K81" i="2"/>
  <c r="AI20" i="2"/>
  <c r="B114" i="835" s="1"/>
  <c r="O81" i="2"/>
  <c r="AI25" i="2"/>
  <c r="B118" i="835" s="1"/>
  <c r="S81" i="2"/>
  <c r="AI29" i="2"/>
  <c r="B122" i="835" s="1"/>
  <c r="C82" i="2"/>
  <c r="AI13" i="2"/>
  <c r="B107" i="835" s="1"/>
  <c r="AJ12" i="2"/>
  <c r="C106" i="835" s="1"/>
  <c r="G82" i="2"/>
  <c r="AJ16" i="2"/>
  <c r="C110" i="835" s="1"/>
  <c r="K82" i="2"/>
  <c r="AJ20" i="2"/>
  <c r="C114" i="835" s="1"/>
  <c r="O82" i="2"/>
  <c r="AJ25" i="2"/>
  <c r="C118" i="835" s="1"/>
  <c r="S82" i="2"/>
  <c r="AJ29" i="2"/>
  <c r="C122" i="835" s="1"/>
  <c r="C83" i="2"/>
  <c r="AK12" i="2"/>
  <c r="D106" i="835" s="1"/>
  <c r="G83" i="2"/>
  <c r="AK16" i="2"/>
  <c r="D110" i="835" s="1"/>
  <c r="K83" i="2"/>
  <c r="AK20" i="2"/>
  <c r="D114" i="835" s="1"/>
  <c r="O83" i="2"/>
  <c r="AK25" i="2"/>
  <c r="D118" i="835" s="1"/>
  <c r="S83" i="2"/>
  <c r="AK29" i="2"/>
  <c r="D122" i="835" s="1"/>
  <c r="I81" i="2"/>
  <c r="AI18" i="2"/>
  <c r="B112" i="835" s="1"/>
  <c r="E82" i="2"/>
  <c r="AJ14" i="2"/>
  <c r="C108" i="835" s="1"/>
  <c r="Q82" i="2"/>
  <c r="AJ27" i="2"/>
  <c r="C120" i="835" s="1"/>
  <c r="M83" i="2"/>
  <c r="AK23" i="2"/>
  <c r="D116" i="835" s="1"/>
  <c r="V83" i="2"/>
  <c r="AK32" i="2"/>
  <c r="D125" i="835" s="1"/>
  <c r="H81" i="2"/>
  <c r="AI17" i="2"/>
  <c r="B111" i="835" s="1"/>
  <c r="L81" i="2"/>
  <c r="AI21" i="2"/>
  <c r="B115" i="835" s="1"/>
  <c r="P81" i="2"/>
  <c r="AI26" i="2"/>
  <c r="B119" i="835" s="1"/>
  <c r="T81" i="2"/>
  <c r="AI30" i="2"/>
  <c r="B123" i="835" s="1"/>
  <c r="D82" i="2"/>
  <c r="AJ13" i="2"/>
  <c r="C107" i="835" s="1"/>
  <c r="H82" i="2"/>
  <c r="AJ17" i="2"/>
  <c r="C111" i="835" s="1"/>
  <c r="L82" i="2"/>
  <c r="AJ21" i="2"/>
  <c r="C115" i="835" s="1"/>
  <c r="P82" i="2"/>
  <c r="AJ26" i="2"/>
  <c r="C119" i="835" s="1"/>
  <c r="T82" i="2"/>
  <c r="AJ30" i="2"/>
  <c r="C123" i="835" s="1"/>
  <c r="D83" i="2"/>
  <c r="AK13" i="2"/>
  <c r="D107" i="835" s="1"/>
  <c r="H83" i="2"/>
  <c r="AK17" i="2"/>
  <c r="D111" i="835" s="1"/>
  <c r="L83" i="2"/>
  <c r="AK21" i="2"/>
  <c r="D115" i="835" s="1"/>
  <c r="P83" i="2"/>
  <c r="AK26" i="2"/>
  <c r="D119" i="835" s="1"/>
  <c r="U83" i="2"/>
  <c r="AK31" i="2"/>
  <c r="D124" i="835" s="1"/>
  <c r="B63" i="835"/>
  <c r="H63" i="835"/>
  <c r="F13" i="835"/>
  <c r="E63" i="835"/>
  <c r="B64" i="835"/>
  <c r="H64" i="835"/>
  <c r="F14" i="835"/>
  <c r="E64" i="835"/>
  <c r="I63" i="835"/>
  <c r="L257" i="2"/>
  <c r="F63" i="835"/>
  <c r="K257" i="2"/>
  <c r="J63" i="835"/>
  <c r="S257" i="2"/>
  <c r="N63" i="835"/>
  <c r="D13" i="835"/>
  <c r="O257" i="2"/>
  <c r="C13" i="835"/>
  <c r="C63" i="835"/>
  <c r="J257" i="2"/>
  <c r="G63" i="835"/>
  <c r="R257" i="2"/>
  <c r="K63" i="835"/>
  <c r="N257" i="2"/>
  <c r="E13" i="835"/>
  <c r="V257" i="2"/>
  <c r="L69" i="835"/>
  <c r="M63" i="835"/>
  <c r="T257" i="2"/>
  <c r="C6" i="835"/>
  <c r="C67" i="835"/>
  <c r="J261" i="2"/>
  <c r="N263" i="2"/>
  <c r="Q257" i="2"/>
  <c r="D63" i="835"/>
  <c r="L63" i="835"/>
  <c r="M257" i="2"/>
  <c r="B13" i="835"/>
  <c r="U257" i="2"/>
  <c r="M64" i="835"/>
  <c r="T258" i="2"/>
  <c r="K258" i="2"/>
  <c r="F64" i="835"/>
  <c r="S258" i="2"/>
  <c r="J64" i="835"/>
  <c r="N64" i="835"/>
  <c r="O258" i="2"/>
  <c r="D14" i="835"/>
  <c r="J258" i="2"/>
  <c r="C64" i="835"/>
  <c r="G64" i="835"/>
  <c r="R258" i="2"/>
  <c r="K64" i="835"/>
  <c r="N258" i="2"/>
  <c r="E14" i="835"/>
  <c r="V258" i="2"/>
  <c r="I64" i="835"/>
  <c r="L258" i="2"/>
  <c r="C14" i="835"/>
  <c r="D64" i="835"/>
  <c r="Q258" i="2"/>
  <c r="L64" i="835"/>
  <c r="M258" i="2"/>
  <c r="B14" i="835"/>
  <c r="U258" i="2"/>
  <c r="D257" i="2"/>
  <c r="O202" i="2"/>
  <c r="Q202" i="2"/>
  <c r="S202" i="2"/>
  <c r="H257" i="2"/>
  <c r="U202" i="2"/>
  <c r="W202" i="2"/>
  <c r="D258" i="2"/>
  <c r="O203" i="2"/>
  <c r="Q203" i="2"/>
  <c r="S203" i="2"/>
  <c r="H258" i="2"/>
  <c r="U203" i="2"/>
  <c r="W203" i="2"/>
  <c r="G257" i="2"/>
  <c r="C258" i="2"/>
  <c r="G258" i="2"/>
  <c r="C257" i="2"/>
  <c r="P202" i="2"/>
  <c r="F257" i="2"/>
  <c r="R202" i="2"/>
  <c r="T202" i="2"/>
  <c r="V202" i="2"/>
  <c r="P203" i="2"/>
  <c r="F258" i="2"/>
  <c r="R203" i="2"/>
  <c r="T203" i="2"/>
  <c r="V203" i="2"/>
  <c r="E257" i="2"/>
  <c r="E258" i="2"/>
  <c r="H147" i="2"/>
  <c r="AA148" i="2"/>
  <c r="L147" i="2"/>
  <c r="AE148" i="2"/>
  <c r="P147" i="2"/>
  <c r="AI148" i="2"/>
  <c r="T147" i="2"/>
  <c r="AH152" i="2"/>
  <c r="W147" i="2"/>
  <c r="D146" i="2"/>
  <c r="AE147" i="2"/>
  <c r="L146" i="2"/>
  <c r="T146" i="2"/>
  <c r="W151" i="2"/>
  <c r="D150" i="2"/>
  <c r="AI153" i="2"/>
  <c r="F202" i="2"/>
  <c r="AB147" i="2"/>
  <c r="I146" i="2"/>
  <c r="J202" i="2"/>
  <c r="Q146" i="2"/>
  <c r="D203" i="2"/>
  <c r="X148" i="2"/>
  <c r="E147" i="2"/>
  <c r="H203" i="2"/>
  <c r="AF148" i="2"/>
  <c r="M147" i="2"/>
  <c r="AF153" i="2"/>
  <c r="Q152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O150" i="2"/>
  <c r="K207" i="2"/>
  <c r="AA147" i="2"/>
  <c r="H146" i="2"/>
  <c r="AI147" i="2"/>
  <c r="P146" i="2"/>
  <c r="W148" i="2"/>
  <c r="D147" i="2"/>
  <c r="T151" i="2"/>
  <c r="D202" i="2"/>
  <c r="X147" i="2"/>
  <c r="E146" i="2"/>
  <c r="H202" i="2"/>
  <c r="AF147" i="2"/>
  <c r="M146" i="2"/>
  <c r="L202" i="2"/>
  <c r="F203" i="2"/>
  <c r="AB148" i="2"/>
  <c r="I147" i="2"/>
  <c r="J203" i="2"/>
  <c r="Q147" i="2"/>
  <c r="L203" i="2"/>
  <c r="V147" i="2"/>
  <c r="C146" i="2"/>
  <c r="E202" i="2"/>
  <c r="Z147" i="2"/>
  <c r="G146" i="2"/>
  <c r="G202" i="2"/>
  <c r="AD147" i="2"/>
  <c r="K146" i="2"/>
  <c r="I202" i="2"/>
  <c r="AH147" i="2"/>
  <c r="O146" i="2"/>
  <c r="K202" i="2"/>
  <c r="S146" i="2"/>
  <c r="V148" i="2"/>
  <c r="C147" i="2"/>
  <c r="E203" i="2"/>
  <c r="Z148" i="2"/>
  <c r="G147" i="2"/>
  <c r="G203" i="2"/>
  <c r="AD148" i="2"/>
  <c r="K147" i="2"/>
  <c r="I203" i="2"/>
  <c r="AH148" i="2"/>
  <c r="O147" i="2"/>
  <c r="K203" i="2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F189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9" i="883" l="1"/>
  <c r="D35" i="881"/>
  <c r="D31" i="882"/>
  <c r="D9" i="880"/>
  <c r="D28" i="878"/>
  <c r="C24" i="883"/>
  <c r="C35" i="881"/>
  <c r="C31" i="882"/>
  <c r="C23" i="880"/>
  <c r="C28" i="878"/>
  <c r="J14" i="865"/>
  <c r="J14" i="883"/>
  <c r="J14" i="882"/>
  <c r="J14" i="881"/>
  <c r="J14" i="880"/>
  <c r="J14" i="878"/>
  <c r="F23" i="887"/>
  <c r="F12" i="886"/>
  <c r="F9" i="884"/>
  <c r="F23" i="885"/>
  <c r="F9" i="879"/>
  <c r="I9" i="866"/>
  <c r="I12" i="886"/>
  <c r="I23" i="887"/>
  <c r="I9" i="884"/>
  <c r="I23" i="885"/>
  <c r="I9" i="879"/>
  <c r="C33" i="887"/>
  <c r="C37" i="885"/>
  <c r="C27" i="886"/>
  <c r="C29" i="884"/>
  <c r="C32" i="879"/>
  <c r="F39" i="883"/>
  <c r="F9" i="882"/>
  <c r="F28" i="880"/>
  <c r="F35" i="881"/>
  <c r="F28" i="878"/>
  <c r="G24" i="883"/>
  <c r="G35" i="881"/>
  <c r="G9" i="882"/>
  <c r="G28" i="880"/>
  <c r="G28" i="878"/>
  <c r="H9" i="865"/>
  <c r="H24" i="883"/>
  <c r="H35" i="881"/>
  <c r="H9" i="882"/>
  <c r="H28" i="880"/>
  <c r="H9" i="878"/>
  <c r="K9" i="865"/>
  <c r="K9" i="883"/>
  <c r="K9" i="881"/>
  <c r="K9" i="882"/>
  <c r="K9" i="880"/>
  <c r="K9" i="878"/>
  <c r="E31" i="882"/>
  <c r="E39" i="883"/>
  <c r="E35" i="881"/>
  <c r="E28" i="878"/>
  <c r="E9" i="880"/>
  <c r="J9" i="866"/>
  <c r="J9" i="887"/>
  <c r="J9" i="886"/>
  <c r="J9" i="884"/>
  <c r="J9" i="885"/>
  <c r="J9" i="879"/>
  <c r="D3" i="886"/>
  <c r="D33" i="887"/>
  <c r="D23" i="885"/>
  <c r="D3" i="884"/>
  <c r="D9" i="879"/>
  <c r="G41" i="887"/>
  <c r="G23" i="885"/>
  <c r="G12" i="886"/>
  <c r="G9" i="884"/>
  <c r="G9" i="879"/>
  <c r="B9" i="883"/>
  <c r="B31" i="882"/>
  <c r="B23" i="880"/>
  <c r="B9" i="881"/>
  <c r="B9" i="878"/>
  <c r="J9" i="865"/>
  <c r="J9" i="883"/>
  <c r="J9" i="882"/>
  <c r="J9" i="881"/>
  <c r="J9" i="880"/>
  <c r="J9" i="878"/>
  <c r="K14" i="865"/>
  <c r="K14" i="883"/>
  <c r="K14" i="881"/>
  <c r="K14" i="882"/>
  <c r="K14" i="880"/>
  <c r="K14" i="878"/>
  <c r="I9" i="865"/>
  <c r="I9" i="882"/>
  <c r="I24" i="883"/>
  <c r="I9" i="881"/>
  <c r="I9" i="878"/>
  <c r="I28" i="880"/>
  <c r="H9" i="866"/>
  <c r="H12" i="886"/>
  <c r="H23" i="887"/>
  <c r="H23" i="885"/>
  <c r="H9" i="884"/>
  <c r="H9" i="879"/>
  <c r="K14" i="866"/>
  <c r="K14" i="887"/>
  <c r="K14" i="886"/>
  <c r="K14" i="885"/>
  <c r="K14" i="884"/>
  <c r="K14" i="879"/>
  <c r="K9" i="866"/>
  <c r="K9" i="887"/>
  <c r="K9" i="886"/>
  <c r="K9" i="885"/>
  <c r="K9" i="884"/>
  <c r="K9" i="879"/>
  <c r="E9" i="886"/>
  <c r="E23" i="887"/>
  <c r="E29" i="884"/>
  <c r="E23" i="885"/>
  <c r="E9" i="879"/>
  <c r="B26" i="887"/>
  <c r="B9" i="886"/>
  <c r="B29" i="884"/>
  <c r="B9" i="885"/>
  <c r="B9" i="879"/>
  <c r="B13" i="883"/>
  <c r="B13" i="881"/>
  <c r="B35" i="882"/>
  <c r="B27" i="880"/>
  <c r="B13" i="878"/>
  <c r="F10" i="882"/>
  <c r="F29" i="880"/>
  <c r="F29" i="878"/>
  <c r="F40" i="883"/>
  <c r="F36" i="881"/>
  <c r="K10" i="865"/>
  <c r="K10" i="882"/>
  <c r="K10" i="880"/>
  <c r="K10" i="878"/>
  <c r="K10" i="883"/>
  <c r="K10" i="881"/>
  <c r="K10" i="866"/>
  <c r="K10" i="886"/>
  <c r="K10" i="884"/>
  <c r="K10" i="887"/>
  <c r="K10" i="885"/>
  <c r="K10" i="879"/>
  <c r="E24" i="887"/>
  <c r="E24" i="885"/>
  <c r="E10" i="879"/>
  <c r="E10" i="886"/>
  <c r="E30" i="884"/>
  <c r="B32" i="882"/>
  <c r="B24" i="880"/>
  <c r="B10" i="878"/>
  <c r="B10" i="883"/>
  <c r="B10" i="881"/>
  <c r="H10" i="865"/>
  <c r="H25" i="883"/>
  <c r="H36" i="881"/>
  <c r="H10" i="882"/>
  <c r="H29" i="880"/>
  <c r="H10" i="878"/>
  <c r="E40" i="883"/>
  <c r="E36" i="881"/>
  <c r="E32" i="882"/>
  <c r="E10" i="880"/>
  <c r="E29" i="878"/>
  <c r="C32" i="882"/>
  <c r="C24" i="880"/>
  <c r="C29" i="878"/>
  <c r="C25" i="883"/>
  <c r="C36" i="881"/>
  <c r="J10" i="866"/>
  <c r="J10" i="886"/>
  <c r="J10" i="884"/>
  <c r="J10" i="887"/>
  <c r="J10" i="885"/>
  <c r="J10" i="879"/>
  <c r="D34" i="887"/>
  <c r="D24" i="885"/>
  <c r="D10" i="879"/>
  <c r="D4" i="886"/>
  <c r="D4" i="884"/>
  <c r="I10" i="866"/>
  <c r="I24" i="887"/>
  <c r="I24" i="885"/>
  <c r="I10" i="879"/>
  <c r="I13" i="886"/>
  <c r="I10" i="884"/>
  <c r="C28" i="886"/>
  <c r="C30" i="884"/>
  <c r="C34" i="887"/>
  <c r="C38" i="885"/>
  <c r="C33" i="879"/>
  <c r="B10" i="886"/>
  <c r="B30" i="884"/>
  <c r="B27" i="887"/>
  <c r="B10" i="885"/>
  <c r="B10" i="879"/>
  <c r="J10" i="865"/>
  <c r="J10" i="882"/>
  <c r="J10" i="880"/>
  <c r="J10" i="878"/>
  <c r="J10" i="883"/>
  <c r="J10" i="881"/>
  <c r="I10" i="865"/>
  <c r="I25" i="883"/>
  <c r="I10" i="881"/>
  <c r="I10" i="882"/>
  <c r="I29" i="880"/>
  <c r="I10" i="878"/>
  <c r="G10" i="882"/>
  <c r="G29" i="880"/>
  <c r="G29" i="878"/>
  <c r="G25" i="883"/>
  <c r="G36" i="881"/>
  <c r="H10" i="866"/>
  <c r="H24" i="887"/>
  <c r="H24" i="885"/>
  <c r="H10" i="879"/>
  <c r="H13" i="886"/>
  <c r="H10" i="884"/>
  <c r="D40" i="883"/>
  <c r="D36" i="881"/>
  <c r="D32" i="882"/>
  <c r="D10" i="880"/>
  <c r="D29" i="878"/>
  <c r="F13" i="886"/>
  <c r="F10" i="884"/>
  <c r="F24" i="887"/>
  <c r="F24" i="885"/>
  <c r="F10" i="879"/>
  <c r="G13" i="886"/>
  <c r="G10" i="884"/>
  <c r="G42" i="887"/>
  <c r="G24" i="885"/>
  <c r="G10" i="879"/>
  <c r="F10" i="865"/>
  <c r="F10" i="875"/>
  <c r="D9" i="865"/>
  <c r="D9" i="875"/>
  <c r="C9" i="865"/>
  <c r="C9" i="875"/>
  <c r="F9" i="866"/>
  <c r="F9" i="876"/>
  <c r="E10" i="866"/>
  <c r="E10" i="876"/>
  <c r="C9" i="866"/>
  <c r="C9" i="876"/>
  <c r="S316" i="2"/>
  <c r="M15" i="859"/>
  <c r="K15" i="858"/>
  <c r="K69" i="835"/>
  <c r="K316" i="2"/>
  <c r="K15" i="863"/>
  <c r="K15" i="864"/>
  <c r="B15" i="858"/>
  <c r="D15" i="859"/>
  <c r="I316" i="2"/>
  <c r="C208" i="2"/>
  <c r="C15" i="860"/>
  <c r="C15" i="864"/>
  <c r="C15" i="863"/>
  <c r="C15" i="862"/>
  <c r="C15" i="861"/>
  <c r="C9" i="835"/>
  <c r="V206" i="2"/>
  <c r="M314" i="2"/>
  <c r="L13" i="859"/>
  <c r="J13" i="858"/>
  <c r="F261" i="2"/>
  <c r="K314" i="2"/>
  <c r="K13" i="863"/>
  <c r="K13" i="864"/>
  <c r="D13" i="859"/>
  <c r="B13" i="858"/>
  <c r="G19" i="835"/>
  <c r="N15" i="859"/>
  <c r="L15" i="858"/>
  <c r="P314" i="2"/>
  <c r="H13" i="864"/>
  <c r="H13" i="863"/>
  <c r="H13" i="862"/>
  <c r="H13" i="861"/>
  <c r="H13" i="860"/>
  <c r="H7" i="835"/>
  <c r="F316" i="2"/>
  <c r="N15" i="864"/>
  <c r="E15" i="858"/>
  <c r="G15" i="859"/>
  <c r="D316" i="2"/>
  <c r="F15" i="864"/>
  <c r="F15" i="863"/>
  <c r="F15" i="862"/>
  <c r="F15" i="861"/>
  <c r="F15" i="860"/>
  <c r="F9" i="835"/>
  <c r="H10" i="874"/>
  <c r="D10" i="871"/>
  <c r="H10" i="873"/>
  <c r="D10" i="867"/>
  <c r="H10" i="870"/>
  <c r="H10" i="869"/>
  <c r="B10" i="865"/>
  <c r="B10" i="875"/>
  <c r="I9" i="874"/>
  <c r="I9" i="873"/>
  <c r="E9" i="871"/>
  <c r="I9" i="870"/>
  <c r="I9" i="869"/>
  <c r="E9" i="867"/>
  <c r="G9" i="873"/>
  <c r="G9" i="874"/>
  <c r="C9" i="871"/>
  <c r="C9" i="867"/>
  <c r="G9" i="870"/>
  <c r="G9" i="869"/>
  <c r="C10" i="873"/>
  <c r="C10" i="874"/>
  <c r="C10" i="872"/>
  <c r="C10" i="868"/>
  <c r="C10" i="870"/>
  <c r="C10" i="869"/>
  <c r="L10" i="871"/>
  <c r="L10" i="873"/>
  <c r="L10" i="872"/>
  <c r="L10" i="868"/>
  <c r="L10" i="869"/>
  <c r="L10" i="867"/>
  <c r="L9" i="871"/>
  <c r="L9" i="873"/>
  <c r="L9" i="872"/>
  <c r="L9" i="867"/>
  <c r="L9" i="868"/>
  <c r="L9" i="869"/>
  <c r="M9" i="874"/>
  <c r="I9" i="872"/>
  <c r="I9" i="871"/>
  <c r="I9" i="867"/>
  <c r="I9" i="868"/>
  <c r="M9" i="870"/>
  <c r="K9" i="874"/>
  <c r="G9" i="871"/>
  <c r="G9" i="872"/>
  <c r="G9" i="867"/>
  <c r="G9" i="868"/>
  <c r="K9" i="870"/>
  <c r="F9" i="865"/>
  <c r="F9" i="875"/>
  <c r="E10" i="865"/>
  <c r="E10" i="875"/>
  <c r="G9" i="865"/>
  <c r="G9" i="875"/>
  <c r="C10" i="865"/>
  <c r="C10" i="875"/>
  <c r="D10" i="866"/>
  <c r="D10" i="876"/>
  <c r="C10" i="866"/>
  <c r="C10" i="876"/>
  <c r="F314" i="2"/>
  <c r="N13" i="864"/>
  <c r="E13" i="858"/>
  <c r="G13" i="859"/>
  <c r="D314" i="2"/>
  <c r="F13" i="864"/>
  <c r="F13" i="863"/>
  <c r="F13" i="862"/>
  <c r="F13" i="861"/>
  <c r="F13" i="860"/>
  <c r="F7" i="835"/>
  <c r="E152" i="2"/>
  <c r="O316" i="2"/>
  <c r="N208" i="2"/>
  <c r="D15" i="864"/>
  <c r="D15" i="863"/>
  <c r="D15" i="862"/>
  <c r="D15" i="861"/>
  <c r="D15" i="860"/>
  <c r="D9" i="835"/>
  <c r="F17" i="835"/>
  <c r="S314" i="2"/>
  <c r="M13" i="859"/>
  <c r="K13" i="858"/>
  <c r="X316" i="2"/>
  <c r="J15" i="859"/>
  <c r="H15" i="858"/>
  <c r="V316" i="2"/>
  <c r="B15" i="859"/>
  <c r="I15" i="860"/>
  <c r="I15" i="864"/>
  <c r="I15" i="863"/>
  <c r="I15" i="862"/>
  <c r="I15" i="861"/>
  <c r="X314" i="2"/>
  <c r="H13" i="858"/>
  <c r="J13" i="859"/>
  <c r="Q206" i="2"/>
  <c r="D13" i="846" s="1"/>
  <c r="V314" i="2"/>
  <c r="I13" i="860"/>
  <c r="I13" i="864"/>
  <c r="I13" i="863"/>
  <c r="I13" i="862"/>
  <c r="I13" i="861"/>
  <c r="B13" i="859"/>
  <c r="P69" i="835"/>
  <c r="R316" i="2"/>
  <c r="I15" i="859"/>
  <c r="G15" i="858"/>
  <c r="P67" i="835"/>
  <c r="R314" i="2"/>
  <c r="I13" i="859"/>
  <c r="G13" i="858"/>
  <c r="F10" i="873"/>
  <c r="F10" i="874"/>
  <c r="B10" i="871"/>
  <c r="F10" i="869"/>
  <c r="B10" i="867"/>
  <c r="F10" i="870"/>
  <c r="E9" i="874"/>
  <c r="E9" i="873"/>
  <c r="E9" i="872"/>
  <c r="E9" i="869"/>
  <c r="E9" i="868"/>
  <c r="E9" i="870"/>
  <c r="D9" i="874"/>
  <c r="D9" i="872"/>
  <c r="D9" i="873"/>
  <c r="D9" i="869"/>
  <c r="D9" i="870"/>
  <c r="D9" i="868"/>
  <c r="B9" i="873"/>
  <c r="B9" i="874"/>
  <c r="B9" i="872"/>
  <c r="B9" i="869"/>
  <c r="B9" i="868"/>
  <c r="B9" i="870"/>
  <c r="J10" i="873"/>
  <c r="J10" i="872"/>
  <c r="J10" i="871"/>
  <c r="J10" i="867"/>
  <c r="J10" i="868"/>
  <c r="J10" i="869"/>
  <c r="J9" i="873"/>
  <c r="J9" i="872"/>
  <c r="J9" i="871"/>
  <c r="J9" i="868"/>
  <c r="J9" i="869"/>
  <c r="J9" i="867"/>
  <c r="L10" i="874"/>
  <c r="H10" i="871"/>
  <c r="H10" i="872"/>
  <c r="H10" i="868"/>
  <c r="H10" i="867"/>
  <c r="L10" i="870"/>
  <c r="B10" i="866"/>
  <c r="B10" i="876"/>
  <c r="G10" i="865"/>
  <c r="G10" i="875"/>
  <c r="E9" i="865"/>
  <c r="E9" i="875"/>
  <c r="D9" i="866"/>
  <c r="D9" i="876"/>
  <c r="G9" i="866"/>
  <c r="G9" i="876"/>
  <c r="O69" i="835"/>
  <c r="L316" i="2"/>
  <c r="O15" i="864"/>
  <c r="F15" i="858"/>
  <c r="H15" i="859"/>
  <c r="J316" i="2"/>
  <c r="G15" i="860"/>
  <c r="G15" i="864"/>
  <c r="G15" i="863"/>
  <c r="G15" i="862"/>
  <c r="G15" i="861"/>
  <c r="G9" i="835"/>
  <c r="O67" i="835"/>
  <c r="L314" i="2"/>
  <c r="O13" i="864"/>
  <c r="H13" i="859"/>
  <c r="F13" i="858"/>
  <c r="G67" i="835"/>
  <c r="J314" i="2"/>
  <c r="G13" i="860"/>
  <c r="G13" i="864"/>
  <c r="G13" i="863"/>
  <c r="G13" i="862"/>
  <c r="G13" i="861"/>
  <c r="G7" i="835"/>
  <c r="Q316" i="2"/>
  <c r="L15" i="864"/>
  <c r="L15" i="863"/>
  <c r="E15" i="859"/>
  <c r="C15" i="858"/>
  <c r="G316" i="2"/>
  <c r="I15" i="858"/>
  <c r="K15" i="859"/>
  <c r="S263" i="2"/>
  <c r="E316" i="2"/>
  <c r="J15" i="864"/>
  <c r="C15" i="859"/>
  <c r="J15" i="863"/>
  <c r="C152" i="2"/>
  <c r="C316" i="2"/>
  <c r="B15" i="864"/>
  <c r="B15" i="863"/>
  <c r="B15" i="862"/>
  <c r="B15" i="861"/>
  <c r="B15" i="860"/>
  <c r="B9" i="835"/>
  <c r="I10" i="874"/>
  <c r="I10" i="873"/>
  <c r="E10" i="871"/>
  <c r="I10" i="870"/>
  <c r="I10" i="869"/>
  <c r="E10" i="867"/>
  <c r="G10" i="873"/>
  <c r="G10" i="874"/>
  <c r="C10" i="871"/>
  <c r="G10" i="869"/>
  <c r="C10" i="867"/>
  <c r="G10" i="870"/>
  <c r="H9" i="874"/>
  <c r="D9" i="871"/>
  <c r="H9" i="873"/>
  <c r="D9" i="867"/>
  <c r="H9" i="870"/>
  <c r="H9" i="869"/>
  <c r="B9" i="865"/>
  <c r="B9" i="875"/>
  <c r="E10" i="874"/>
  <c r="E10" i="873"/>
  <c r="E10" i="872"/>
  <c r="E10" i="870"/>
  <c r="E10" i="869"/>
  <c r="E10" i="868"/>
  <c r="D10" i="874"/>
  <c r="D10" i="873"/>
  <c r="D10" i="872"/>
  <c r="D10" i="870"/>
  <c r="D10" i="869"/>
  <c r="D10" i="868"/>
  <c r="B10" i="869"/>
  <c r="B10" i="873"/>
  <c r="B10" i="872"/>
  <c r="B10" i="874"/>
  <c r="B10" i="870"/>
  <c r="B10" i="868"/>
  <c r="J10" i="870"/>
  <c r="F10" i="872"/>
  <c r="F10" i="871"/>
  <c r="J10" i="874"/>
  <c r="F10" i="868"/>
  <c r="F10" i="867"/>
  <c r="L9" i="874"/>
  <c r="H9" i="871"/>
  <c r="H9" i="872"/>
  <c r="H9" i="868"/>
  <c r="L9" i="870"/>
  <c r="H9" i="867"/>
  <c r="J9" i="870"/>
  <c r="F9" i="872"/>
  <c r="J9" i="874"/>
  <c r="F9" i="871"/>
  <c r="F9" i="867"/>
  <c r="F9" i="868"/>
  <c r="F13" i="870"/>
  <c r="F13" i="873"/>
  <c r="B13" i="871"/>
  <c r="F13" i="874"/>
  <c r="F13" i="869"/>
  <c r="B13" i="867"/>
  <c r="D10" i="865"/>
  <c r="D10" i="875"/>
  <c r="F10" i="866"/>
  <c r="F10" i="876"/>
  <c r="G10" i="866"/>
  <c r="G10" i="876"/>
  <c r="E9" i="866"/>
  <c r="E9" i="876"/>
  <c r="G314" i="2"/>
  <c r="I13" i="858"/>
  <c r="K13" i="859"/>
  <c r="AD151" i="2"/>
  <c r="E314" i="2"/>
  <c r="C13" i="859"/>
  <c r="J13" i="864"/>
  <c r="J13" i="863"/>
  <c r="C314" i="2"/>
  <c r="B13" i="864"/>
  <c r="B13" i="863"/>
  <c r="B13" i="862"/>
  <c r="B13" i="861"/>
  <c r="B13" i="860"/>
  <c r="B7" i="835"/>
  <c r="E150" i="2"/>
  <c r="O314" i="2"/>
  <c r="N206" i="2"/>
  <c r="AK206" i="2" s="1"/>
  <c r="D13" i="864"/>
  <c r="D13" i="863"/>
  <c r="D13" i="862"/>
  <c r="D13" i="861"/>
  <c r="D13" i="860"/>
  <c r="D7" i="835"/>
  <c r="N152" i="2"/>
  <c r="W316" i="2"/>
  <c r="M15" i="863"/>
  <c r="M15" i="864"/>
  <c r="F15" i="859"/>
  <c r="D15" i="858"/>
  <c r="D263" i="2"/>
  <c r="C15" i="851" s="1"/>
  <c r="U316" i="2"/>
  <c r="E15" i="860"/>
  <c r="E15" i="864"/>
  <c r="E15" i="863"/>
  <c r="E15" i="862"/>
  <c r="E15" i="861"/>
  <c r="E9" i="835"/>
  <c r="G17" i="835"/>
  <c r="L13" i="858"/>
  <c r="N13" i="859"/>
  <c r="N150" i="2"/>
  <c r="W314" i="2"/>
  <c r="M13" i="863"/>
  <c r="M13" i="864"/>
  <c r="D13" i="858"/>
  <c r="F13" i="859"/>
  <c r="F150" i="2"/>
  <c r="U314" i="2"/>
  <c r="E13" i="860"/>
  <c r="E13" i="864"/>
  <c r="E13" i="863"/>
  <c r="E13" i="862"/>
  <c r="E13" i="861"/>
  <c r="E7" i="835"/>
  <c r="E263" i="2"/>
  <c r="D15" i="854" s="1"/>
  <c r="P316" i="2"/>
  <c r="H15" i="864"/>
  <c r="H15" i="863"/>
  <c r="H15" i="862"/>
  <c r="H15" i="861"/>
  <c r="H15" i="860"/>
  <c r="H9" i="835"/>
  <c r="Q314" i="2"/>
  <c r="L13" i="864"/>
  <c r="L13" i="863"/>
  <c r="E13" i="859"/>
  <c r="C13" i="858"/>
  <c r="F9" i="870"/>
  <c r="F9" i="873"/>
  <c r="B9" i="871"/>
  <c r="F9" i="874"/>
  <c r="F9" i="869"/>
  <c r="B9" i="867"/>
  <c r="C9" i="873"/>
  <c r="C9" i="874"/>
  <c r="C9" i="872"/>
  <c r="C9" i="868"/>
  <c r="C9" i="870"/>
  <c r="C9" i="869"/>
  <c r="M10" i="873"/>
  <c r="M10" i="872"/>
  <c r="M10" i="871"/>
  <c r="M10" i="869"/>
  <c r="M10" i="868"/>
  <c r="M10" i="867"/>
  <c r="K10" i="873"/>
  <c r="K10" i="871"/>
  <c r="K10" i="872"/>
  <c r="K10" i="869"/>
  <c r="K10" i="868"/>
  <c r="K10" i="867"/>
  <c r="M9" i="873"/>
  <c r="M9" i="872"/>
  <c r="M9" i="871"/>
  <c r="M9" i="867"/>
  <c r="M9" i="868"/>
  <c r="M9" i="869"/>
  <c r="K9" i="873"/>
  <c r="K9" i="871"/>
  <c r="K9" i="872"/>
  <c r="K9" i="869"/>
  <c r="K9" i="867"/>
  <c r="K9" i="868"/>
  <c r="M10" i="874"/>
  <c r="I10" i="872"/>
  <c r="I10" i="871"/>
  <c r="I10" i="867"/>
  <c r="I10" i="868"/>
  <c r="M10" i="870"/>
  <c r="K10" i="874"/>
  <c r="G10" i="871"/>
  <c r="G10" i="872"/>
  <c r="G10" i="867"/>
  <c r="G10" i="868"/>
  <c r="K10" i="870"/>
  <c r="B9" i="866"/>
  <c r="B9" i="876"/>
  <c r="B13" i="865"/>
  <c r="B13" i="875"/>
  <c r="O68" i="835"/>
  <c r="L315" i="2"/>
  <c r="O14" i="864"/>
  <c r="F14" i="858"/>
  <c r="H14" i="859"/>
  <c r="J315" i="2"/>
  <c r="G8" i="835"/>
  <c r="G14" i="860"/>
  <c r="G14" i="864"/>
  <c r="G14" i="863"/>
  <c r="G14" i="862"/>
  <c r="G14" i="861"/>
  <c r="P68" i="835"/>
  <c r="R315" i="2"/>
  <c r="I14" i="859"/>
  <c r="G14" i="858"/>
  <c r="G315" i="2"/>
  <c r="K14" i="859"/>
  <c r="I14" i="858"/>
  <c r="E315" i="2"/>
  <c r="J14" i="863"/>
  <c r="J14" i="864"/>
  <c r="C14" i="859"/>
  <c r="C315" i="2"/>
  <c r="B14" i="860"/>
  <c r="B14" i="864"/>
  <c r="B14" i="863"/>
  <c r="B14" i="862"/>
  <c r="B14" i="861"/>
  <c r="B8" i="835"/>
  <c r="G18" i="835"/>
  <c r="L14" i="858"/>
  <c r="N14" i="859"/>
  <c r="W315" i="2"/>
  <c r="M14" i="864"/>
  <c r="D14" i="858"/>
  <c r="F14" i="859"/>
  <c r="M14" i="863"/>
  <c r="U315" i="2"/>
  <c r="E14" i="864"/>
  <c r="E14" i="863"/>
  <c r="E14" i="862"/>
  <c r="E14" i="861"/>
  <c r="E8" i="835"/>
  <c r="E14" i="860"/>
  <c r="S315" i="2"/>
  <c r="M14" i="859"/>
  <c r="K14" i="858"/>
  <c r="V262" i="2"/>
  <c r="G14" i="850" s="1"/>
  <c r="M315" i="2"/>
  <c r="J14" i="858"/>
  <c r="L14" i="859"/>
  <c r="K8" i="835"/>
  <c r="K315" i="2"/>
  <c r="K14" i="863"/>
  <c r="K14" i="864"/>
  <c r="B14" i="858"/>
  <c r="D14" i="859"/>
  <c r="D151" i="2"/>
  <c r="I315" i="2"/>
  <c r="C207" i="2"/>
  <c r="C8" i="835"/>
  <c r="C14" i="860"/>
  <c r="C14" i="864"/>
  <c r="C14" i="863"/>
  <c r="C14" i="862"/>
  <c r="C14" i="861"/>
  <c r="N207" i="2"/>
  <c r="O315" i="2"/>
  <c r="D14" i="864"/>
  <c r="D14" i="863"/>
  <c r="D14" i="862"/>
  <c r="D14" i="861"/>
  <c r="D8" i="835"/>
  <c r="D14" i="860"/>
  <c r="F315" i="2"/>
  <c r="N14" i="864"/>
  <c r="G14" i="859"/>
  <c r="E14" i="858"/>
  <c r="F68" i="835"/>
  <c r="D315" i="2"/>
  <c r="F14" i="860"/>
  <c r="F14" i="864"/>
  <c r="F14" i="863"/>
  <c r="F14" i="862"/>
  <c r="F14" i="861"/>
  <c r="F8" i="835"/>
  <c r="Q315" i="2"/>
  <c r="L14" i="864"/>
  <c r="L14" i="863"/>
  <c r="E14" i="859"/>
  <c r="C14" i="858"/>
  <c r="X315" i="2"/>
  <c r="H14" i="858"/>
  <c r="J14" i="859"/>
  <c r="V315" i="2"/>
  <c r="I14" i="864"/>
  <c r="I14" i="863"/>
  <c r="I14" i="862"/>
  <c r="I14" i="861"/>
  <c r="B14" i="859"/>
  <c r="I14" i="860"/>
  <c r="AB152" i="2"/>
  <c r="P315" i="2"/>
  <c r="H14" i="864"/>
  <c r="H14" i="863"/>
  <c r="H14" i="862"/>
  <c r="H14" i="861"/>
  <c r="H8" i="835"/>
  <c r="H14" i="860"/>
  <c r="R207" i="2"/>
  <c r="E18" i="835"/>
  <c r="D15" i="850"/>
  <c r="D15" i="853"/>
  <c r="D15" i="856"/>
  <c r="C15" i="854"/>
  <c r="D15" i="851"/>
  <c r="F15" i="855"/>
  <c r="F15" i="852"/>
  <c r="F15" i="849"/>
  <c r="E9" i="841"/>
  <c r="E9" i="842"/>
  <c r="D9" i="841"/>
  <c r="D9" i="842"/>
  <c r="I9" i="838"/>
  <c r="I9" i="846"/>
  <c r="C9" i="846"/>
  <c r="C9" i="838"/>
  <c r="F9" i="854"/>
  <c r="F9" i="851"/>
  <c r="F9" i="848"/>
  <c r="F9" i="838"/>
  <c r="F9" i="846"/>
  <c r="E9" i="856"/>
  <c r="E9" i="853"/>
  <c r="E9" i="850"/>
  <c r="C9" i="856"/>
  <c r="C9" i="853"/>
  <c r="C9" i="850"/>
  <c r="D9" i="855"/>
  <c r="D9" i="852"/>
  <c r="D9" i="849"/>
  <c r="G9" i="842"/>
  <c r="G9" i="841"/>
  <c r="B9" i="842"/>
  <c r="B9" i="841"/>
  <c r="H9" i="841"/>
  <c r="H9" i="842"/>
  <c r="G9" i="846"/>
  <c r="G9" i="838"/>
  <c r="B9" i="854"/>
  <c r="B9" i="851"/>
  <c r="B9" i="848"/>
  <c r="J9" i="838"/>
  <c r="J9" i="846"/>
  <c r="D9" i="846"/>
  <c r="D9" i="838"/>
  <c r="E9" i="855"/>
  <c r="E9" i="852"/>
  <c r="E9" i="849"/>
  <c r="B9" i="850"/>
  <c r="B9" i="856"/>
  <c r="B9" i="853"/>
  <c r="G9" i="856"/>
  <c r="G9" i="853"/>
  <c r="G9" i="850"/>
  <c r="I9" i="841"/>
  <c r="I9" i="842"/>
  <c r="F9" i="842"/>
  <c r="F9" i="841"/>
  <c r="D9" i="854"/>
  <c r="D9" i="851"/>
  <c r="D9" i="848"/>
  <c r="E9" i="838"/>
  <c r="E9" i="846"/>
  <c r="H9" i="846"/>
  <c r="H9" i="838"/>
  <c r="B9" i="838"/>
  <c r="B9" i="846"/>
  <c r="F9" i="850"/>
  <c r="F9" i="856"/>
  <c r="F9" i="853"/>
  <c r="B9" i="855"/>
  <c r="B9" i="852"/>
  <c r="B9" i="849"/>
  <c r="G9" i="849"/>
  <c r="G9" i="855"/>
  <c r="G9" i="852"/>
  <c r="C9" i="849"/>
  <c r="C9" i="855"/>
  <c r="C9" i="852"/>
  <c r="C9" i="842"/>
  <c r="C9" i="841"/>
  <c r="J9" i="842"/>
  <c r="J9" i="841"/>
  <c r="E9" i="848"/>
  <c r="E9" i="854"/>
  <c r="E9" i="851"/>
  <c r="G9" i="854"/>
  <c r="G9" i="851"/>
  <c r="G9" i="848"/>
  <c r="C9" i="854"/>
  <c r="C9" i="851"/>
  <c r="C9" i="848"/>
  <c r="F9" i="855"/>
  <c r="F9" i="852"/>
  <c r="F9" i="849"/>
  <c r="D9" i="850"/>
  <c r="D9" i="856"/>
  <c r="D9" i="853"/>
  <c r="I14" i="841"/>
  <c r="I14" i="842"/>
  <c r="E207" i="2"/>
  <c r="J14" i="846"/>
  <c r="J14" i="838"/>
  <c r="J14" i="842"/>
  <c r="J14" i="841"/>
  <c r="R151" i="2"/>
  <c r="E14" i="838"/>
  <c r="E10" i="842"/>
  <c r="E10" i="841"/>
  <c r="J10" i="842"/>
  <c r="J10" i="841"/>
  <c r="G10" i="846"/>
  <c r="G10" i="838"/>
  <c r="G10" i="854"/>
  <c r="G10" i="848"/>
  <c r="G10" i="851"/>
  <c r="C10" i="854"/>
  <c r="C10" i="848"/>
  <c r="C10" i="851"/>
  <c r="E10" i="852"/>
  <c r="E10" i="855"/>
  <c r="E10" i="849"/>
  <c r="B10" i="852"/>
  <c r="B10" i="849"/>
  <c r="B10" i="855"/>
  <c r="D10" i="856"/>
  <c r="D10" i="850"/>
  <c r="D10" i="853"/>
  <c r="G10" i="842"/>
  <c r="G10" i="841"/>
  <c r="D10" i="842"/>
  <c r="D10" i="841"/>
  <c r="D10" i="851"/>
  <c r="D10" i="848"/>
  <c r="D10" i="854"/>
  <c r="E10" i="846"/>
  <c r="E10" i="838"/>
  <c r="F10" i="846"/>
  <c r="F10" i="838"/>
  <c r="F10" i="850"/>
  <c r="F10" i="853"/>
  <c r="F10" i="856"/>
  <c r="F10" i="852"/>
  <c r="F10" i="849"/>
  <c r="F10" i="855"/>
  <c r="C10" i="853"/>
  <c r="C10" i="850"/>
  <c r="C10" i="856"/>
  <c r="I10" i="842"/>
  <c r="I10" i="841"/>
  <c r="H10" i="842"/>
  <c r="H10" i="841"/>
  <c r="B10" i="842"/>
  <c r="B10" i="841"/>
  <c r="E10" i="851"/>
  <c r="E10" i="854"/>
  <c r="E10" i="848"/>
  <c r="F10" i="854"/>
  <c r="F10" i="851"/>
  <c r="F10" i="848"/>
  <c r="J10" i="846"/>
  <c r="J10" i="838"/>
  <c r="D10" i="846"/>
  <c r="D10" i="838"/>
  <c r="G10" i="853"/>
  <c r="G10" i="850"/>
  <c r="G10" i="856"/>
  <c r="C10" i="855"/>
  <c r="C10" i="849"/>
  <c r="C10" i="852"/>
  <c r="C10" i="842"/>
  <c r="C10" i="841"/>
  <c r="F10" i="842"/>
  <c r="F10" i="841"/>
  <c r="I10" i="846"/>
  <c r="I10" i="838"/>
  <c r="C10" i="846"/>
  <c r="C10" i="838"/>
  <c r="B10" i="854"/>
  <c r="B10" i="851"/>
  <c r="B10" i="848"/>
  <c r="H10" i="846"/>
  <c r="H10" i="838"/>
  <c r="B10" i="846"/>
  <c r="B10" i="838"/>
  <c r="B10" i="850"/>
  <c r="B10" i="853"/>
  <c r="B10" i="856"/>
  <c r="D10" i="855"/>
  <c r="D10" i="852"/>
  <c r="D10" i="849"/>
  <c r="G10" i="855"/>
  <c r="G10" i="849"/>
  <c r="G10" i="852"/>
  <c r="E10" i="856"/>
  <c r="E10" i="853"/>
  <c r="E10" i="850"/>
  <c r="I13" i="846"/>
  <c r="I13" i="838"/>
  <c r="E13" i="854"/>
  <c r="E13" i="851"/>
  <c r="E13" i="848"/>
  <c r="B13" i="855"/>
  <c r="B13" i="852"/>
  <c r="B13" i="849"/>
  <c r="W206" i="2"/>
  <c r="AC151" i="2"/>
  <c r="AA151" i="2"/>
  <c r="K208" i="2"/>
  <c r="M8" i="835"/>
  <c r="J8" i="835"/>
  <c r="L68" i="835"/>
  <c r="L8" i="835"/>
  <c r="I8" i="835"/>
  <c r="L9" i="835"/>
  <c r="AD153" i="2"/>
  <c r="J9" i="835"/>
  <c r="I69" i="835"/>
  <c r="I9" i="835"/>
  <c r="AE153" i="2"/>
  <c r="K9" i="835"/>
  <c r="M9" i="835"/>
  <c r="S261" i="2"/>
  <c r="J7" i="835"/>
  <c r="I67" i="835"/>
  <c r="I7" i="835"/>
  <c r="L67" i="835"/>
  <c r="L7" i="835"/>
  <c r="R206" i="2"/>
  <c r="K7" i="835"/>
  <c r="M7" i="835"/>
  <c r="W208" i="2"/>
  <c r="W153" i="2"/>
  <c r="H151" i="2"/>
  <c r="G263" i="2"/>
  <c r="O6" i="835"/>
  <c r="M6" i="835"/>
  <c r="AB151" i="2"/>
  <c r="R208" i="2"/>
  <c r="G152" i="2"/>
  <c r="K67" i="835"/>
  <c r="F69" i="835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AE262" i="2" s="1"/>
  <c r="G14" i="857" s="1"/>
  <c r="O206" i="2"/>
  <c r="F67" i="835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AA262" i="2" s="1"/>
  <c r="C14" i="857" s="1"/>
  <c r="L263" i="2"/>
  <c r="AG152" i="2"/>
  <c r="Y152" i="2"/>
  <c r="J150" i="2"/>
  <c r="F208" i="2"/>
  <c r="I151" i="2"/>
  <c r="H206" i="2"/>
  <c r="K150" i="2"/>
  <c r="V151" i="2"/>
  <c r="H263" i="2"/>
  <c r="U206" i="2"/>
  <c r="D17" i="835"/>
  <c r="O152" i="2"/>
  <c r="Z153" i="2"/>
  <c r="K151" i="2"/>
  <c r="Q151" i="2"/>
  <c r="F206" i="2"/>
  <c r="L152" i="2"/>
  <c r="AI152" i="2"/>
  <c r="T150" i="2"/>
  <c r="T207" i="2"/>
  <c r="F263" i="2"/>
  <c r="V261" i="2"/>
  <c r="N69" i="835"/>
  <c r="R6" i="835"/>
  <c r="S262" i="2"/>
  <c r="AP262" i="2" s="1"/>
  <c r="B18" i="835"/>
  <c r="AH153" i="2"/>
  <c r="E208" i="2"/>
  <c r="AD152" i="2"/>
  <c r="J207" i="2"/>
  <c r="P151" i="2"/>
  <c r="L150" i="2"/>
  <c r="P207" i="2"/>
  <c r="J263" i="2"/>
  <c r="N262" i="2"/>
  <c r="AK262" i="2" s="1"/>
  <c r="R262" i="2"/>
  <c r="E17" i="835"/>
  <c r="O262" i="2"/>
  <c r="J68" i="835"/>
  <c r="H67" i="835"/>
  <c r="L208" i="2"/>
  <c r="I208" i="2"/>
  <c r="S151" i="2"/>
  <c r="G207" i="2"/>
  <c r="I150" i="2"/>
  <c r="D152" i="2"/>
  <c r="AA152" i="2"/>
  <c r="AE151" i="2"/>
  <c r="E261" i="2"/>
  <c r="C69" i="835"/>
  <c r="G68" i="835"/>
  <c r="K263" i="2"/>
  <c r="AH263" i="2" s="1"/>
  <c r="D18" i="835"/>
  <c r="Q208" i="2"/>
  <c r="B67" i="835"/>
  <c r="E67" i="835"/>
  <c r="Q6" i="835"/>
  <c r="M67" i="835"/>
  <c r="Q261" i="2"/>
  <c r="AN261" i="2" s="1"/>
  <c r="G261" i="2"/>
  <c r="AD261" i="2" s="1"/>
  <c r="F13" i="857" s="1"/>
  <c r="O208" i="2"/>
  <c r="U208" i="2"/>
  <c r="S207" i="2"/>
  <c r="H261" i="2"/>
  <c r="AE261" i="2" s="1"/>
  <c r="G13" i="857" s="1"/>
  <c r="B17" i="835"/>
  <c r="I68" i="835"/>
  <c r="B19" i="835"/>
  <c r="H6" i="835"/>
  <c r="J67" i="835"/>
  <c r="L262" i="2"/>
  <c r="Q263" i="2"/>
  <c r="M69" i="835"/>
  <c r="K6" i="835"/>
  <c r="D6" i="835"/>
  <c r="B6" i="835"/>
  <c r="O261" i="2"/>
  <c r="N67" i="835"/>
  <c r="K261" i="2"/>
  <c r="AH261" i="2" s="1"/>
  <c r="E6" i="835"/>
  <c r="C19" i="835"/>
  <c r="E69" i="835"/>
  <c r="T262" i="2"/>
  <c r="AQ262" i="2" s="1"/>
  <c r="C17" i="835"/>
  <c r="U263" i="2"/>
  <c r="D69" i="835"/>
  <c r="M261" i="2"/>
  <c r="D67" i="835"/>
  <c r="H69" i="835"/>
  <c r="F18" i="835"/>
  <c r="H68" i="835"/>
  <c r="B68" i="835"/>
  <c r="F6" i="835"/>
  <c r="T263" i="2"/>
  <c r="C18" i="835"/>
  <c r="M68" i="835"/>
  <c r="E68" i="835"/>
  <c r="T261" i="2"/>
  <c r="AQ261" i="2" s="1"/>
  <c r="P6" i="835"/>
  <c r="F19" i="835"/>
  <c r="I122" i="2"/>
  <c r="AN18" i="2"/>
  <c r="G112" i="835" s="1"/>
  <c r="O120" i="2"/>
  <c r="O189" i="2" s="1"/>
  <c r="AL25" i="2"/>
  <c r="E118" i="835" s="1"/>
  <c r="P121" i="2"/>
  <c r="AM26" i="2"/>
  <c r="F119" i="835" s="1"/>
  <c r="K121" i="2"/>
  <c r="AM20" i="2"/>
  <c r="F114" i="835" s="1"/>
  <c r="U121" i="2"/>
  <c r="AM31" i="2"/>
  <c r="F124" i="835" s="1"/>
  <c r="Q121" i="2"/>
  <c r="AM27" i="2"/>
  <c r="F120" i="835" s="1"/>
  <c r="Q120" i="2"/>
  <c r="Q189" i="2" s="1"/>
  <c r="AL27" i="2"/>
  <c r="E120" i="835" s="1"/>
  <c r="C120" i="2"/>
  <c r="C189" i="2" s="1"/>
  <c r="AL12" i="2"/>
  <c r="E106" i="835" s="1"/>
  <c r="H122" i="2"/>
  <c r="AN17" i="2"/>
  <c r="G111" i="835" s="1"/>
  <c r="H120" i="2"/>
  <c r="H189" i="2" s="1"/>
  <c r="AL17" i="2"/>
  <c r="E111" i="835" s="1"/>
  <c r="G120" i="2"/>
  <c r="G189" i="2" s="1"/>
  <c r="AL16" i="2"/>
  <c r="E110" i="835" s="1"/>
  <c r="AL15" i="2"/>
  <c r="E109" i="835" s="1"/>
  <c r="V120" i="2"/>
  <c r="AL32" i="2"/>
  <c r="E125" i="835" s="1"/>
  <c r="V121" i="2"/>
  <c r="AM32" i="2"/>
  <c r="F125" i="835" s="1"/>
  <c r="T122" i="2"/>
  <c r="AN30" i="2"/>
  <c r="G123" i="835" s="1"/>
  <c r="H152" i="2"/>
  <c r="AE152" i="2"/>
  <c r="AI151" i="2"/>
  <c r="X152" i="2"/>
  <c r="G151" i="2"/>
  <c r="T208" i="2"/>
  <c r="G262" i="2"/>
  <c r="AD262" i="2" s="1"/>
  <c r="F14" i="857" s="1"/>
  <c r="P208" i="2"/>
  <c r="G69" i="835"/>
  <c r="C68" i="835"/>
  <c r="N261" i="2"/>
  <c r="M263" i="2"/>
  <c r="Q262" i="2"/>
  <c r="AN262" i="2" s="1"/>
  <c r="O263" i="2"/>
  <c r="N6" i="835"/>
  <c r="N68" i="835"/>
  <c r="I121" i="2"/>
  <c r="AM18" i="2"/>
  <c r="F112" i="835" s="1"/>
  <c r="O122" i="2"/>
  <c r="AN25" i="2"/>
  <c r="G118" i="835" s="1"/>
  <c r="T120" i="2"/>
  <c r="T189" i="2" s="1"/>
  <c r="AL30" i="2"/>
  <c r="E123" i="835" s="1"/>
  <c r="V122" i="2"/>
  <c r="AN32" i="2"/>
  <c r="G125" i="835" s="1"/>
  <c r="Q122" i="2"/>
  <c r="AN27" i="2"/>
  <c r="G120" i="835" s="1"/>
  <c r="G122" i="2"/>
  <c r="AN16" i="2"/>
  <c r="G110" i="835" s="1"/>
  <c r="AN15" i="2"/>
  <c r="G109" i="835" s="1"/>
  <c r="N120" i="2"/>
  <c r="N189" i="2" s="1"/>
  <c r="AL24" i="2"/>
  <c r="E117" i="835" s="1"/>
  <c r="H121" i="2"/>
  <c r="AM17" i="2"/>
  <c r="F111" i="835" s="1"/>
  <c r="C122" i="2"/>
  <c r="AN12" i="2"/>
  <c r="G106" i="835" s="1"/>
  <c r="J120" i="2"/>
  <c r="J189" i="2" s="1"/>
  <c r="AL19" i="2"/>
  <c r="E113" i="835" s="1"/>
  <c r="M122" i="2"/>
  <c r="AN23" i="2"/>
  <c r="G116" i="835" s="1"/>
  <c r="M121" i="2"/>
  <c r="AM23" i="2"/>
  <c r="F116" i="835" s="1"/>
  <c r="M120" i="2"/>
  <c r="M189" i="2" s="1"/>
  <c r="AL23" i="2"/>
  <c r="E116" i="835" s="1"/>
  <c r="C121" i="2"/>
  <c r="AM12" i="2"/>
  <c r="F106" i="835" s="1"/>
  <c r="N122" i="2"/>
  <c r="AN24" i="2"/>
  <c r="G117" i="835" s="1"/>
  <c r="D122" i="2"/>
  <c r="AN13" i="2"/>
  <c r="G107" i="835" s="1"/>
  <c r="D121" i="2"/>
  <c r="AM13" i="2"/>
  <c r="F107" i="835" s="1"/>
  <c r="D120" i="2"/>
  <c r="AL13" i="2"/>
  <c r="E107" i="835" s="1"/>
  <c r="O121" i="2"/>
  <c r="AM25" i="2"/>
  <c r="F118" i="835" s="1"/>
  <c r="J122" i="2"/>
  <c r="AN19" i="2"/>
  <c r="G113" i="835" s="1"/>
  <c r="U120" i="2"/>
  <c r="AL31" i="2"/>
  <c r="E124" i="835" s="1"/>
  <c r="R120" i="2"/>
  <c r="R189" i="2" s="1"/>
  <c r="AL28" i="2"/>
  <c r="E121" i="835" s="1"/>
  <c r="T121" i="2"/>
  <c r="AM30" i="2"/>
  <c r="F123" i="835" s="1"/>
  <c r="S122" i="2"/>
  <c r="AN29" i="2"/>
  <c r="G122" i="835" s="1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S6" i="835"/>
  <c r="I6" i="835"/>
  <c r="R261" i="2"/>
  <c r="J6" i="835"/>
  <c r="D19" i="835"/>
  <c r="K262" i="2"/>
  <c r="I120" i="2"/>
  <c r="I189" i="2" s="1"/>
  <c r="AL18" i="2"/>
  <c r="E112" i="835" s="1"/>
  <c r="P122" i="2"/>
  <c r="AN26" i="2"/>
  <c r="G119" i="835" s="1"/>
  <c r="P120" i="2"/>
  <c r="P189" i="2" s="1"/>
  <c r="AL26" i="2"/>
  <c r="E119" i="835" s="1"/>
  <c r="N121" i="2"/>
  <c r="AM24" i="2"/>
  <c r="F117" i="835" s="1"/>
  <c r="R121" i="2"/>
  <c r="AM28" i="2"/>
  <c r="F121" i="835" s="1"/>
  <c r="E122" i="2"/>
  <c r="AN14" i="2"/>
  <c r="G108" i="835" s="1"/>
  <c r="E121" i="2"/>
  <c r="AM14" i="2"/>
  <c r="F108" i="835" s="1"/>
  <c r="E120" i="2"/>
  <c r="AL14" i="2"/>
  <c r="E108" i="835" s="1"/>
  <c r="K120" i="2"/>
  <c r="K189" i="2" s="1"/>
  <c r="AL20" i="2"/>
  <c r="E114" i="835" s="1"/>
  <c r="J121" i="2"/>
  <c r="AM19" i="2"/>
  <c r="F113" i="835" s="1"/>
  <c r="L122" i="2"/>
  <c r="AN21" i="2"/>
  <c r="G115" i="835" s="1"/>
  <c r="L121" i="2"/>
  <c r="AM21" i="2"/>
  <c r="F115" i="835" s="1"/>
  <c r="L120" i="2"/>
  <c r="L189" i="2" s="1"/>
  <c r="AL21" i="2"/>
  <c r="E115" i="835" s="1"/>
  <c r="K122" i="2"/>
  <c r="AN20" i="2"/>
  <c r="G114" i="835" s="1"/>
  <c r="G121" i="2"/>
  <c r="AM16" i="2"/>
  <c r="F110" i="835" s="1"/>
  <c r="AM15" i="2"/>
  <c r="F109" i="835" s="1"/>
  <c r="S120" i="2"/>
  <c r="S189" i="2" s="1"/>
  <c r="AL29" i="2"/>
  <c r="E122" i="835" s="1"/>
  <c r="S121" i="2"/>
  <c r="AM29" i="2"/>
  <c r="F122" i="835" s="1"/>
  <c r="U122" i="2"/>
  <c r="AN31" i="2"/>
  <c r="G124" i="835" s="1"/>
  <c r="R122" i="2"/>
  <c r="AN28" i="2"/>
  <c r="G121" i="835" s="1"/>
  <c r="L151" i="2"/>
  <c r="P150" i="2"/>
  <c r="H208" i="2"/>
  <c r="E151" i="2"/>
  <c r="K152" i="2"/>
  <c r="V153" i="2"/>
  <c r="I207" i="2"/>
  <c r="C263" i="2"/>
  <c r="Z263" i="2" s="1"/>
  <c r="B15" i="857" s="1"/>
  <c r="F262" i="2"/>
  <c r="R263" i="2"/>
  <c r="K68" i="835"/>
  <c r="J262" i="2"/>
  <c r="G6" i="835"/>
  <c r="D68" i="835"/>
  <c r="J69" i="835"/>
  <c r="B69" i="835"/>
  <c r="L6" i="835"/>
  <c r="AB257" i="2"/>
  <c r="D9" i="857" s="1"/>
  <c r="AA263" i="2"/>
  <c r="C15" i="857" s="1"/>
  <c r="AI263" i="2"/>
  <c r="Z257" i="2"/>
  <c r="B9" i="857" s="1"/>
  <c r="AB262" i="2"/>
  <c r="D14" i="857" s="1"/>
  <c r="AO262" i="2"/>
  <c r="AG261" i="2"/>
  <c r="AO257" i="2"/>
  <c r="AP261" i="2"/>
  <c r="AH257" i="2"/>
  <c r="AC261" i="2"/>
  <c r="E13" i="857" s="1"/>
  <c r="Z262" i="2"/>
  <c r="B14" i="857" s="1"/>
  <c r="AD257" i="2"/>
  <c r="F9" i="857" s="1"/>
  <c r="AE257" i="2"/>
  <c r="G9" i="857" s="1"/>
  <c r="AA257" i="2"/>
  <c r="C9" i="857" s="1"/>
  <c r="AJ257" i="2"/>
  <c r="AN257" i="2"/>
  <c r="AQ257" i="2"/>
  <c r="AP257" i="2"/>
  <c r="AC257" i="2"/>
  <c r="E9" i="857" s="1"/>
  <c r="AB263" i="2"/>
  <c r="D15" i="857" s="1"/>
  <c r="AK257" i="2"/>
  <c r="AA261" i="2"/>
  <c r="C13" i="857" s="1"/>
  <c r="AR257" i="2"/>
  <c r="AK263" i="2"/>
  <c r="AG263" i="2"/>
  <c r="AG257" i="2"/>
  <c r="AP263" i="2"/>
  <c r="AI257" i="2"/>
  <c r="AB258" i="2"/>
  <c r="D10" i="857" s="1"/>
  <c r="AE258" i="2"/>
  <c r="G10" i="857" s="1"/>
  <c r="AA258" i="2"/>
  <c r="C10" i="857" s="1"/>
  <c r="AH258" i="2"/>
  <c r="AD258" i="2"/>
  <c r="F10" i="857" s="1"/>
  <c r="AN258" i="2"/>
  <c r="AI258" i="2"/>
  <c r="AQ258" i="2"/>
  <c r="Z258" i="2"/>
  <c r="B10" i="857" s="1"/>
  <c r="AJ258" i="2"/>
  <c r="AG258" i="2"/>
  <c r="AP258" i="2"/>
  <c r="AC258" i="2"/>
  <c r="E10" i="857" s="1"/>
  <c r="AR258" i="2"/>
  <c r="AK258" i="2"/>
  <c r="AO258" i="2"/>
  <c r="AD202" i="2"/>
  <c r="F9" i="877" s="1"/>
  <c r="AB202" i="2"/>
  <c r="D9" i="877" s="1"/>
  <c r="Z202" i="2"/>
  <c r="B9" i="877" s="1"/>
  <c r="AG203" i="2"/>
  <c r="AC203" i="2"/>
  <c r="E10" i="877" s="1"/>
  <c r="AC208" i="2"/>
  <c r="E15" i="877" s="1"/>
  <c r="AG202" i="2"/>
  <c r="AC202" i="2"/>
  <c r="E9" i="877" s="1"/>
  <c r="AO203" i="2"/>
  <c r="AM203" i="2"/>
  <c r="AO202" i="2"/>
  <c r="AM202" i="2"/>
  <c r="AR203" i="2"/>
  <c r="AL202" i="2"/>
  <c r="AE203" i="2"/>
  <c r="G10" i="877" s="1"/>
  <c r="AA203" i="2"/>
  <c r="C10" i="877" s="1"/>
  <c r="AL203" i="2"/>
  <c r="AN202" i="2"/>
  <c r="AF203" i="2"/>
  <c r="AE207" i="2"/>
  <c r="G14" i="877" s="1"/>
  <c r="AQ203" i="2"/>
  <c r="AK203" i="2"/>
  <c r="AQ202" i="2"/>
  <c r="AK202" i="2"/>
  <c r="AP202" i="2"/>
  <c r="AO207" i="2"/>
  <c r="AD203" i="2"/>
  <c r="F10" i="877" s="1"/>
  <c r="AB203" i="2"/>
  <c r="D10" i="877" s="1"/>
  <c r="Z203" i="2"/>
  <c r="B10" i="877" s="1"/>
  <c r="AF202" i="2"/>
  <c r="AE202" i="2"/>
  <c r="G9" i="877" s="1"/>
  <c r="AA202" i="2"/>
  <c r="C9" i="877" s="1"/>
  <c r="Z206" i="2"/>
  <c r="B13" i="877" s="1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15" i="848" l="1"/>
  <c r="AN206" i="2"/>
  <c r="F44" i="883"/>
  <c r="F14" i="882"/>
  <c r="F40" i="881"/>
  <c r="F33" i="880"/>
  <c r="F33" i="878"/>
  <c r="H14" i="866"/>
  <c r="H17" i="886"/>
  <c r="H28" i="887"/>
  <c r="H28" i="885"/>
  <c r="H14" i="884"/>
  <c r="H14" i="879"/>
  <c r="G46" i="887"/>
  <c r="G17" i="886"/>
  <c r="G28" i="885"/>
  <c r="G14" i="884"/>
  <c r="G14" i="879"/>
  <c r="E14" i="886"/>
  <c r="E28" i="887"/>
  <c r="E34" i="884"/>
  <c r="E28" i="885"/>
  <c r="E14" i="879"/>
  <c r="B14" i="883"/>
  <c r="B36" i="882"/>
  <c r="B28" i="880"/>
  <c r="B14" i="881"/>
  <c r="B14" i="878"/>
  <c r="H14" i="865"/>
  <c r="H29" i="883"/>
  <c r="H40" i="881"/>
  <c r="H14" i="882"/>
  <c r="H33" i="880"/>
  <c r="H14" i="878"/>
  <c r="C29" i="883"/>
  <c r="C40" i="881"/>
  <c r="C36" i="882"/>
  <c r="C28" i="880"/>
  <c r="C33" i="878"/>
  <c r="I14" i="865"/>
  <c r="I14" i="882"/>
  <c r="I29" i="883"/>
  <c r="I14" i="881"/>
  <c r="I33" i="880"/>
  <c r="I14" i="878"/>
  <c r="C38" i="887"/>
  <c r="C42" i="885"/>
  <c r="C32" i="886"/>
  <c r="C34" i="884"/>
  <c r="C37" i="879"/>
  <c r="D44" i="883"/>
  <c r="D40" i="881"/>
  <c r="D36" i="882"/>
  <c r="D14" i="880"/>
  <c r="D33" i="878"/>
  <c r="AK207" i="2"/>
  <c r="B31" i="887"/>
  <c r="B14" i="886"/>
  <c r="B34" i="884"/>
  <c r="B14" i="885"/>
  <c r="B14" i="879"/>
  <c r="J14" i="866"/>
  <c r="J14" i="887"/>
  <c r="J14" i="886"/>
  <c r="J14" i="884"/>
  <c r="J14" i="885"/>
  <c r="J14" i="879"/>
  <c r="D8" i="886"/>
  <c r="D38" i="887"/>
  <c r="D28" i="885"/>
  <c r="D8" i="884"/>
  <c r="D14" i="879"/>
  <c r="E36" i="882"/>
  <c r="E44" i="883"/>
  <c r="E40" i="881"/>
  <c r="E33" i="878"/>
  <c r="E14" i="880"/>
  <c r="I14" i="866"/>
  <c r="I17" i="886"/>
  <c r="I28" i="887"/>
  <c r="I14" i="884"/>
  <c r="I28" i="885"/>
  <c r="I14" i="879"/>
  <c r="G29" i="883"/>
  <c r="G40" i="881"/>
  <c r="G14" i="882"/>
  <c r="G33" i="880"/>
  <c r="G33" i="878"/>
  <c r="F14" i="876"/>
  <c r="F28" i="887"/>
  <c r="F17" i="886"/>
  <c r="F14" i="884"/>
  <c r="F28" i="885"/>
  <c r="F14" i="879"/>
  <c r="H13" i="866"/>
  <c r="H16" i="886"/>
  <c r="H13" i="884"/>
  <c r="H27" i="887"/>
  <c r="H27" i="885"/>
  <c r="H13" i="879"/>
  <c r="I13" i="866"/>
  <c r="I16" i="886"/>
  <c r="I13" i="884"/>
  <c r="I27" i="887"/>
  <c r="I27" i="885"/>
  <c r="I13" i="879"/>
  <c r="G28" i="883"/>
  <c r="G39" i="881"/>
  <c r="G13" i="882"/>
  <c r="G32" i="880"/>
  <c r="G32" i="878"/>
  <c r="C28" i="883"/>
  <c r="C39" i="881"/>
  <c r="C35" i="882"/>
  <c r="C27" i="880"/>
  <c r="C32" i="878"/>
  <c r="G45" i="887"/>
  <c r="G27" i="885"/>
  <c r="G13" i="879"/>
  <c r="G16" i="886"/>
  <c r="G13" i="884"/>
  <c r="J13" i="865"/>
  <c r="J13" i="883"/>
  <c r="J13" i="881"/>
  <c r="J13" i="882"/>
  <c r="J13" i="880"/>
  <c r="J13" i="878"/>
  <c r="I13" i="865"/>
  <c r="I13" i="882"/>
  <c r="I32" i="880"/>
  <c r="I13" i="878"/>
  <c r="I28" i="883"/>
  <c r="I13" i="881"/>
  <c r="J13" i="866"/>
  <c r="J13" i="887"/>
  <c r="J13" i="885"/>
  <c r="J13" i="879"/>
  <c r="J13" i="886"/>
  <c r="J13" i="884"/>
  <c r="D7" i="886"/>
  <c r="D7" i="884"/>
  <c r="D37" i="887"/>
  <c r="D27" i="885"/>
  <c r="D13" i="879"/>
  <c r="E35" i="882"/>
  <c r="E13" i="880"/>
  <c r="E32" i="878"/>
  <c r="E43" i="883"/>
  <c r="E39" i="881"/>
  <c r="F43" i="883"/>
  <c r="F39" i="881"/>
  <c r="F13" i="882"/>
  <c r="F32" i="880"/>
  <c r="F32" i="878"/>
  <c r="C37" i="887"/>
  <c r="C41" i="885"/>
  <c r="C36" i="879"/>
  <c r="C31" i="886"/>
  <c r="C33" i="884"/>
  <c r="B30" i="887"/>
  <c r="B13" i="885"/>
  <c r="B13" i="879"/>
  <c r="B13" i="886"/>
  <c r="B33" i="884"/>
  <c r="K13" i="865"/>
  <c r="K13" i="883"/>
  <c r="K13" i="881"/>
  <c r="K13" i="882"/>
  <c r="K13" i="880"/>
  <c r="K13" i="878"/>
  <c r="H13" i="865"/>
  <c r="H13" i="882"/>
  <c r="H32" i="880"/>
  <c r="H13" i="878"/>
  <c r="H28" i="883"/>
  <c r="H39" i="881"/>
  <c r="D35" i="882"/>
  <c r="D13" i="880"/>
  <c r="D32" i="878"/>
  <c r="D43" i="883"/>
  <c r="D39" i="881"/>
  <c r="F27" i="887"/>
  <c r="F27" i="885"/>
  <c r="F13" i="879"/>
  <c r="F16" i="886"/>
  <c r="F13" i="884"/>
  <c r="K13" i="866"/>
  <c r="K13" i="887"/>
  <c r="K13" i="885"/>
  <c r="K13" i="879"/>
  <c r="K13" i="886"/>
  <c r="K13" i="884"/>
  <c r="D13" i="838"/>
  <c r="E13" i="886"/>
  <c r="E33" i="884"/>
  <c r="E27" i="887"/>
  <c r="E27" i="885"/>
  <c r="E13" i="879"/>
  <c r="J15" i="865"/>
  <c r="J15" i="883"/>
  <c r="J15" i="881"/>
  <c r="J15" i="882"/>
  <c r="J15" i="880"/>
  <c r="J15" i="878"/>
  <c r="AK208" i="2"/>
  <c r="B32" i="887"/>
  <c r="B15" i="885"/>
  <c r="B15" i="879"/>
  <c r="B15" i="886"/>
  <c r="B35" i="884"/>
  <c r="G30" i="883"/>
  <c r="G41" i="881"/>
  <c r="G15" i="882"/>
  <c r="G34" i="880"/>
  <c r="G34" i="878"/>
  <c r="H15" i="866"/>
  <c r="H18" i="886"/>
  <c r="H15" i="884"/>
  <c r="H29" i="887"/>
  <c r="H29" i="885"/>
  <c r="H15" i="879"/>
  <c r="I15" i="866"/>
  <c r="I18" i="886"/>
  <c r="I15" i="884"/>
  <c r="I29" i="887"/>
  <c r="I29" i="885"/>
  <c r="I15" i="879"/>
  <c r="E15" i="886"/>
  <c r="E35" i="884"/>
  <c r="E29" i="887"/>
  <c r="E29" i="885"/>
  <c r="E15" i="879"/>
  <c r="H15" i="865"/>
  <c r="H15" i="882"/>
  <c r="H34" i="880"/>
  <c r="H15" i="878"/>
  <c r="H30" i="883"/>
  <c r="H41" i="881"/>
  <c r="C30" i="883"/>
  <c r="C41" i="881"/>
  <c r="C37" i="882"/>
  <c r="C29" i="880"/>
  <c r="C34" i="878"/>
  <c r="G15" i="876"/>
  <c r="G47" i="887"/>
  <c r="G29" i="885"/>
  <c r="G15" i="879"/>
  <c r="G18" i="886"/>
  <c r="G15" i="884"/>
  <c r="K15" i="866"/>
  <c r="K15" i="887"/>
  <c r="K15" i="885"/>
  <c r="K15" i="879"/>
  <c r="K15" i="886"/>
  <c r="K15" i="884"/>
  <c r="B15" i="883"/>
  <c r="B15" i="881"/>
  <c r="B37" i="882"/>
  <c r="B29" i="880"/>
  <c r="B15" i="878"/>
  <c r="F15" i="875"/>
  <c r="F45" i="883"/>
  <c r="F41" i="881"/>
  <c r="F15" i="882"/>
  <c r="F34" i="880"/>
  <c r="F34" i="878"/>
  <c r="C39" i="887"/>
  <c r="C43" i="885"/>
  <c r="C38" i="879"/>
  <c r="C33" i="886"/>
  <c r="C35" i="884"/>
  <c r="K15" i="865"/>
  <c r="K15" i="883"/>
  <c r="K15" i="881"/>
  <c r="K15" i="882"/>
  <c r="K15" i="880"/>
  <c r="K15" i="878"/>
  <c r="F29" i="887"/>
  <c r="F29" i="885"/>
  <c r="F15" i="879"/>
  <c r="F18" i="886"/>
  <c r="F15" i="884"/>
  <c r="D9" i="886"/>
  <c r="D9" i="884"/>
  <c r="D39" i="887"/>
  <c r="D29" i="885"/>
  <c r="D15" i="879"/>
  <c r="D37" i="882"/>
  <c r="D15" i="880"/>
  <c r="D34" i="878"/>
  <c r="D45" i="883"/>
  <c r="D41" i="881"/>
  <c r="E37" i="882"/>
  <c r="E15" i="880"/>
  <c r="E34" i="878"/>
  <c r="E45" i="883"/>
  <c r="E41" i="881"/>
  <c r="I15" i="865"/>
  <c r="I15" i="882"/>
  <c r="I34" i="880"/>
  <c r="I15" i="878"/>
  <c r="I30" i="883"/>
  <c r="I15" i="881"/>
  <c r="G14" i="853"/>
  <c r="G14" i="856"/>
  <c r="AF208" i="2"/>
  <c r="G15" i="845" s="1"/>
  <c r="AF206" i="2"/>
  <c r="D15" i="848"/>
  <c r="D13" i="866"/>
  <c r="D13" i="876"/>
  <c r="D189" i="2"/>
  <c r="C245" i="2"/>
  <c r="D15" i="866"/>
  <c r="D15" i="876"/>
  <c r="D15" i="865"/>
  <c r="D15" i="875"/>
  <c r="E13" i="865"/>
  <c r="E13" i="875"/>
  <c r="E15" i="865"/>
  <c r="E15" i="875"/>
  <c r="F13" i="865"/>
  <c r="F13" i="875"/>
  <c r="C13" i="866"/>
  <c r="C13" i="876"/>
  <c r="K15" i="874"/>
  <c r="G15" i="871"/>
  <c r="G15" i="872"/>
  <c r="G15" i="868"/>
  <c r="K15" i="870"/>
  <c r="G15" i="867"/>
  <c r="J13" i="873"/>
  <c r="J13" i="872"/>
  <c r="J13" i="871"/>
  <c r="J13" i="869"/>
  <c r="J13" i="867"/>
  <c r="J13" i="868"/>
  <c r="F13" i="867"/>
  <c r="J13" i="874"/>
  <c r="F13" i="872"/>
  <c r="F13" i="871"/>
  <c r="F13" i="868"/>
  <c r="J13" i="870"/>
  <c r="B13" i="873"/>
  <c r="B13" i="874"/>
  <c r="B13" i="872"/>
  <c r="B13" i="868"/>
  <c r="B13" i="869"/>
  <c r="B13" i="870"/>
  <c r="D13" i="874"/>
  <c r="D13" i="872"/>
  <c r="D13" i="873"/>
  <c r="D13" i="869"/>
  <c r="D13" i="870"/>
  <c r="D13" i="868"/>
  <c r="E13" i="866"/>
  <c r="E13" i="876"/>
  <c r="B15" i="866"/>
  <c r="B15" i="876"/>
  <c r="E189" i="2"/>
  <c r="N245" i="2"/>
  <c r="D13" i="865"/>
  <c r="D13" i="875"/>
  <c r="F13" i="866"/>
  <c r="F13" i="876"/>
  <c r="H13" i="871"/>
  <c r="L13" i="874"/>
  <c r="H13" i="872"/>
  <c r="L13" i="870"/>
  <c r="H13" i="867"/>
  <c r="H13" i="868"/>
  <c r="J15" i="873"/>
  <c r="J15" i="872"/>
  <c r="J15" i="871"/>
  <c r="J15" i="869"/>
  <c r="J15" i="867"/>
  <c r="J15" i="868"/>
  <c r="B15" i="874"/>
  <c r="B15" i="873"/>
  <c r="B15" i="872"/>
  <c r="B15" i="869"/>
  <c r="B15" i="868"/>
  <c r="B15" i="870"/>
  <c r="M15" i="873"/>
  <c r="M15" i="872"/>
  <c r="M15" i="871"/>
  <c r="M15" i="869"/>
  <c r="M15" i="867"/>
  <c r="M15" i="868"/>
  <c r="F15" i="867"/>
  <c r="J15" i="874"/>
  <c r="F15" i="872"/>
  <c r="F15" i="871"/>
  <c r="F15" i="868"/>
  <c r="J15" i="870"/>
  <c r="C13" i="873"/>
  <c r="C13" i="874"/>
  <c r="C13" i="872"/>
  <c r="C13" i="868"/>
  <c r="C13" i="870"/>
  <c r="C13" i="869"/>
  <c r="E13" i="874"/>
  <c r="E13" i="873"/>
  <c r="E13" i="872"/>
  <c r="E13" i="869"/>
  <c r="E13" i="868"/>
  <c r="E13" i="870"/>
  <c r="K13" i="870"/>
  <c r="K13" i="874"/>
  <c r="G13" i="871"/>
  <c r="G13" i="872"/>
  <c r="G13" i="867"/>
  <c r="G13" i="868"/>
  <c r="H13" i="874"/>
  <c r="D13" i="871"/>
  <c r="H13" i="873"/>
  <c r="H13" i="869"/>
  <c r="D13" i="867"/>
  <c r="H13" i="870"/>
  <c r="B15" i="865"/>
  <c r="B15" i="875"/>
  <c r="G15" i="865"/>
  <c r="G15" i="875"/>
  <c r="E15" i="866"/>
  <c r="E15" i="876"/>
  <c r="G13" i="865"/>
  <c r="G13" i="875"/>
  <c r="C15" i="865"/>
  <c r="C15" i="875"/>
  <c r="C13" i="865"/>
  <c r="C13" i="875"/>
  <c r="G13" i="866"/>
  <c r="G13" i="876"/>
  <c r="L13" i="871"/>
  <c r="L13" i="873"/>
  <c r="L13" i="872"/>
  <c r="L13" i="867"/>
  <c r="L13" i="868"/>
  <c r="L13" i="869"/>
  <c r="D15" i="874"/>
  <c r="D15" i="873"/>
  <c r="D15" i="872"/>
  <c r="D15" i="869"/>
  <c r="D15" i="870"/>
  <c r="D15" i="868"/>
  <c r="G13" i="873"/>
  <c r="G13" i="874"/>
  <c r="G13" i="870"/>
  <c r="C13" i="871"/>
  <c r="G13" i="869"/>
  <c r="C13" i="867"/>
  <c r="K15" i="873"/>
  <c r="K15" i="871"/>
  <c r="K15" i="872"/>
  <c r="K15" i="869"/>
  <c r="K15" i="867"/>
  <c r="K15" i="868"/>
  <c r="C15" i="870"/>
  <c r="C15" i="874"/>
  <c r="C15" i="873"/>
  <c r="C15" i="872"/>
  <c r="C15" i="869"/>
  <c r="C15" i="868"/>
  <c r="E15" i="874"/>
  <c r="E15" i="873"/>
  <c r="E15" i="872"/>
  <c r="E15" i="869"/>
  <c r="E15" i="868"/>
  <c r="E15" i="870"/>
  <c r="F15" i="874"/>
  <c r="F15" i="873"/>
  <c r="B15" i="871"/>
  <c r="B15" i="867"/>
  <c r="F15" i="870"/>
  <c r="F15" i="869"/>
  <c r="C15" i="866"/>
  <c r="C15" i="876"/>
  <c r="F15" i="866"/>
  <c r="F15" i="876"/>
  <c r="L15" i="871"/>
  <c r="L15" i="873"/>
  <c r="L15" i="872"/>
  <c r="L15" i="868"/>
  <c r="L15" i="869"/>
  <c r="L15" i="867"/>
  <c r="B13" i="866"/>
  <c r="B13" i="876"/>
  <c r="L15" i="874"/>
  <c r="H15" i="871"/>
  <c r="H15" i="872"/>
  <c r="H15" i="868"/>
  <c r="L15" i="870"/>
  <c r="H15" i="867"/>
  <c r="I13" i="874"/>
  <c r="I13" i="873"/>
  <c r="E13" i="871"/>
  <c r="I13" i="870"/>
  <c r="I13" i="869"/>
  <c r="E13" i="867"/>
  <c r="G15" i="870"/>
  <c r="G15" i="874"/>
  <c r="G15" i="873"/>
  <c r="C15" i="871"/>
  <c r="G15" i="869"/>
  <c r="C15" i="867"/>
  <c r="I15" i="874"/>
  <c r="I15" i="873"/>
  <c r="E15" i="871"/>
  <c r="I15" i="870"/>
  <c r="I15" i="869"/>
  <c r="E15" i="867"/>
  <c r="M13" i="874"/>
  <c r="I13" i="872"/>
  <c r="I13" i="871"/>
  <c r="I13" i="867"/>
  <c r="M13" i="870"/>
  <c r="I13" i="868"/>
  <c r="M15" i="874"/>
  <c r="I15" i="872"/>
  <c r="I15" i="871"/>
  <c r="I15" i="868"/>
  <c r="I15" i="867"/>
  <c r="M15" i="870"/>
  <c r="K13" i="873"/>
  <c r="K13" i="871"/>
  <c r="K13" i="872"/>
  <c r="K13" i="869"/>
  <c r="K13" i="867"/>
  <c r="K13" i="868"/>
  <c r="M13" i="873"/>
  <c r="M13" i="872"/>
  <c r="M13" i="871"/>
  <c r="M13" i="867"/>
  <c r="M13" i="868"/>
  <c r="M13" i="869"/>
  <c r="H15" i="874"/>
  <c r="D15" i="871"/>
  <c r="H15" i="873"/>
  <c r="H15" i="869"/>
  <c r="D15" i="867"/>
  <c r="H15" i="870"/>
  <c r="G14" i="866"/>
  <c r="G14" i="876"/>
  <c r="E14" i="866"/>
  <c r="E14" i="876"/>
  <c r="K14" i="874"/>
  <c r="G14" i="872"/>
  <c r="G14" i="871"/>
  <c r="K14" i="870"/>
  <c r="G14" i="867"/>
  <c r="G14" i="868"/>
  <c r="K14" i="873"/>
  <c r="K14" i="872"/>
  <c r="K14" i="871"/>
  <c r="K14" i="867"/>
  <c r="K14" i="869"/>
  <c r="K14" i="868"/>
  <c r="L14" i="874"/>
  <c r="H14" i="872"/>
  <c r="H14" i="871"/>
  <c r="H14" i="868"/>
  <c r="H14" i="867"/>
  <c r="L14" i="870"/>
  <c r="E14" i="874"/>
  <c r="E14" i="873"/>
  <c r="E14" i="872"/>
  <c r="E14" i="870"/>
  <c r="E14" i="869"/>
  <c r="E14" i="868"/>
  <c r="B14" i="866"/>
  <c r="B14" i="876"/>
  <c r="F14" i="874"/>
  <c r="F14" i="873"/>
  <c r="B14" i="871"/>
  <c r="B14" i="867"/>
  <c r="F14" i="870"/>
  <c r="F14" i="869"/>
  <c r="B14" i="869"/>
  <c r="B14" i="874"/>
  <c r="B14" i="873"/>
  <c r="B14" i="872"/>
  <c r="B14" i="870"/>
  <c r="B14" i="868"/>
  <c r="D14" i="874"/>
  <c r="D14" i="873"/>
  <c r="D14" i="872"/>
  <c r="D14" i="869"/>
  <c r="D14" i="868"/>
  <c r="D14" i="870"/>
  <c r="C14" i="865"/>
  <c r="C14" i="875"/>
  <c r="C14" i="866"/>
  <c r="C14" i="876"/>
  <c r="J14" i="873"/>
  <c r="J14" i="872"/>
  <c r="J14" i="871"/>
  <c r="J14" i="868"/>
  <c r="J14" i="869"/>
  <c r="J14" i="867"/>
  <c r="D14" i="866"/>
  <c r="D14" i="876"/>
  <c r="E14" i="865"/>
  <c r="E14" i="875"/>
  <c r="G14" i="865"/>
  <c r="G14" i="875"/>
  <c r="D14" i="865"/>
  <c r="D14" i="875"/>
  <c r="H14" i="874"/>
  <c r="H14" i="873"/>
  <c r="D14" i="871"/>
  <c r="D14" i="867"/>
  <c r="H14" i="870"/>
  <c r="H14" i="869"/>
  <c r="L14" i="873"/>
  <c r="L14" i="872"/>
  <c r="L14" i="871"/>
  <c r="L14" i="867"/>
  <c r="L14" i="868"/>
  <c r="L14" i="869"/>
  <c r="M14" i="874"/>
  <c r="I14" i="872"/>
  <c r="I14" i="871"/>
  <c r="I14" i="867"/>
  <c r="I14" i="868"/>
  <c r="M14" i="870"/>
  <c r="G14" i="874"/>
  <c r="G14" i="873"/>
  <c r="C14" i="871"/>
  <c r="G14" i="869"/>
  <c r="G14" i="870"/>
  <c r="C14" i="867"/>
  <c r="I14" i="874"/>
  <c r="I14" i="873"/>
  <c r="E14" i="871"/>
  <c r="E14" i="867"/>
  <c r="I14" i="870"/>
  <c r="I14" i="869"/>
  <c r="F14" i="865"/>
  <c r="F14" i="875"/>
  <c r="M14" i="867"/>
  <c r="M14" i="873"/>
  <c r="M14" i="872"/>
  <c r="M14" i="871"/>
  <c r="M14" i="868"/>
  <c r="M14" i="869"/>
  <c r="C14" i="870"/>
  <c r="C14" i="874"/>
  <c r="C14" i="873"/>
  <c r="C14" i="872"/>
  <c r="C14" i="869"/>
  <c r="C14" i="868"/>
  <c r="J14" i="870"/>
  <c r="J14" i="874"/>
  <c r="F14" i="872"/>
  <c r="F14" i="871"/>
  <c r="F14" i="867"/>
  <c r="F14" i="868"/>
  <c r="B14" i="865"/>
  <c r="B14" i="875"/>
  <c r="AL208" i="2"/>
  <c r="B15" i="844" s="1"/>
  <c r="AO208" i="2"/>
  <c r="E15" i="844" s="1"/>
  <c r="AM207" i="2"/>
  <c r="C14" i="843" s="1"/>
  <c r="AD208" i="2"/>
  <c r="F15" i="865"/>
  <c r="AD206" i="2"/>
  <c r="F13" i="877" s="1"/>
  <c r="AO206" i="2"/>
  <c r="E13" i="843" s="1"/>
  <c r="AD207" i="2"/>
  <c r="F14" i="877" s="1"/>
  <c r="AP208" i="2"/>
  <c r="F15" i="844" s="1"/>
  <c r="G15" i="866"/>
  <c r="E14" i="846"/>
  <c r="F14" i="866"/>
  <c r="G15" i="852"/>
  <c r="G15" i="855"/>
  <c r="G15" i="849"/>
  <c r="E15" i="853"/>
  <c r="E15" i="850"/>
  <c r="E15" i="856"/>
  <c r="F15" i="856"/>
  <c r="F15" i="850"/>
  <c r="F15" i="853"/>
  <c r="E15" i="854"/>
  <c r="E15" i="848"/>
  <c r="E15" i="851"/>
  <c r="H15" i="842"/>
  <c r="H15" i="841"/>
  <c r="E15" i="845"/>
  <c r="B15" i="851"/>
  <c r="B15" i="848"/>
  <c r="B15" i="854"/>
  <c r="E15" i="841"/>
  <c r="E15" i="842"/>
  <c r="G15" i="838"/>
  <c r="G15" i="846"/>
  <c r="B15" i="856"/>
  <c r="B15" i="850"/>
  <c r="B15" i="853"/>
  <c r="D15" i="846"/>
  <c r="D15" i="838"/>
  <c r="C15" i="842"/>
  <c r="C15" i="841"/>
  <c r="B15" i="842"/>
  <c r="B15" i="841"/>
  <c r="E15" i="846"/>
  <c r="E15" i="838"/>
  <c r="I15" i="842"/>
  <c r="I15" i="841"/>
  <c r="G15" i="847"/>
  <c r="C15" i="856"/>
  <c r="C15" i="853"/>
  <c r="C15" i="850"/>
  <c r="F15" i="842"/>
  <c r="F15" i="841"/>
  <c r="E15" i="855"/>
  <c r="E15" i="849"/>
  <c r="E15" i="852"/>
  <c r="AR208" i="2"/>
  <c r="H15" i="846"/>
  <c r="H15" i="838"/>
  <c r="G15" i="841"/>
  <c r="G15" i="842"/>
  <c r="G15" i="851"/>
  <c r="G15" i="854"/>
  <c r="G15" i="848"/>
  <c r="F15" i="846"/>
  <c r="F15" i="838"/>
  <c r="F15" i="851"/>
  <c r="F15" i="848"/>
  <c r="F15" i="854"/>
  <c r="J15" i="846"/>
  <c r="J15" i="838"/>
  <c r="D15" i="845"/>
  <c r="D15" i="847"/>
  <c r="C15" i="846"/>
  <c r="C15" i="838"/>
  <c r="B15" i="846"/>
  <c r="B15" i="838"/>
  <c r="C15" i="852"/>
  <c r="C15" i="855"/>
  <c r="C15" i="849"/>
  <c r="J15" i="842"/>
  <c r="J15" i="841"/>
  <c r="B15" i="855"/>
  <c r="B15" i="852"/>
  <c r="B15" i="849"/>
  <c r="D15" i="842"/>
  <c r="D15" i="841"/>
  <c r="D15" i="852"/>
  <c r="D15" i="849"/>
  <c r="D15" i="855"/>
  <c r="F9" i="844"/>
  <c r="F9" i="843"/>
  <c r="G9" i="843"/>
  <c r="G9" i="844"/>
  <c r="E9" i="847"/>
  <c r="E9" i="845"/>
  <c r="B9" i="845"/>
  <c r="B9" i="847"/>
  <c r="D9" i="844"/>
  <c r="D9" i="843"/>
  <c r="C9" i="843"/>
  <c r="C9" i="844"/>
  <c r="D9" i="847"/>
  <c r="D9" i="845"/>
  <c r="F9" i="845"/>
  <c r="F9" i="847"/>
  <c r="E9" i="843"/>
  <c r="E9" i="844"/>
  <c r="H9" i="847"/>
  <c r="H9" i="845"/>
  <c r="H9" i="844"/>
  <c r="H9" i="843"/>
  <c r="G9" i="847"/>
  <c r="G9" i="845"/>
  <c r="B9" i="844"/>
  <c r="B9" i="843"/>
  <c r="C9" i="847"/>
  <c r="C9" i="845"/>
  <c r="D14" i="855"/>
  <c r="D14" i="852"/>
  <c r="D14" i="849"/>
  <c r="D14" i="842"/>
  <c r="D14" i="841"/>
  <c r="C14" i="842"/>
  <c r="C14" i="841"/>
  <c r="E14" i="843"/>
  <c r="E14" i="844"/>
  <c r="AC207" i="2"/>
  <c r="E14" i="877" s="1"/>
  <c r="E14" i="847"/>
  <c r="AI262" i="2"/>
  <c r="C14" i="849"/>
  <c r="C14" i="855"/>
  <c r="C14" i="852"/>
  <c r="E14" i="856"/>
  <c r="E14" i="853"/>
  <c r="E14" i="850"/>
  <c r="G14" i="849"/>
  <c r="G14" i="855"/>
  <c r="G14" i="852"/>
  <c r="H14" i="841"/>
  <c r="H14" i="842"/>
  <c r="AR207" i="2"/>
  <c r="H14" i="838"/>
  <c r="H14" i="846"/>
  <c r="F14" i="841"/>
  <c r="F14" i="842"/>
  <c r="AB207" i="2"/>
  <c r="D14" i="877" s="1"/>
  <c r="C14" i="844"/>
  <c r="F14" i="845"/>
  <c r="F14" i="847"/>
  <c r="B14" i="855"/>
  <c r="B14" i="852"/>
  <c r="B14" i="849"/>
  <c r="E14" i="848"/>
  <c r="E14" i="854"/>
  <c r="E14" i="851"/>
  <c r="B14" i="842"/>
  <c r="B14" i="841"/>
  <c r="F14" i="854"/>
  <c r="F14" i="851"/>
  <c r="F14" i="848"/>
  <c r="E14" i="841"/>
  <c r="E14" i="842"/>
  <c r="C14" i="846"/>
  <c r="C14" i="838"/>
  <c r="C14" i="854"/>
  <c r="C14" i="851"/>
  <c r="C14" i="848"/>
  <c r="D14" i="854"/>
  <c r="D14" i="851"/>
  <c r="D14" i="848"/>
  <c r="G14" i="854"/>
  <c r="G14" i="851"/>
  <c r="G14" i="848"/>
  <c r="B14" i="854"/>
  <c r="B14" i="851"/>
  <c r="B14" i="848"/>
  <c r="F14" i="850"/>
  <c r="F14" i="856"/>
  <c r="F14" i="853"/>
  <c r="G14" i="842"/>
  <c r="G14" i="841"/>
  <c r="F14" i="855"/>
  <c r="F14" i="852"/>
  <c r="F14" i="849"/>
  <c r="D14" i="850"/>
  <c r="D14" i="856"/>
  <c r="D14" i="853"/>
  <c r="AF207" i="2"/>
  <c r="I14" i="838"/>
  <c r="I14" i="846"/>
  <c r="B14" i="850"/>
  <c r="B14" i="856"/>
  <c r="B14" i="853"/>
  <c r="F14" i="846"/>
  <c r="F14" i="838"/>
  <c r="C14" i="856"/>
  <c r="C14" i="853"/>
  <c r="C14" i="850"/>
  <c r="G14" i="838"/>
  <c r="G14" i="846"/>
  <c r="B14" i="846"/>
  <c r="B14" i="838"/>
  <c r="E14" i="855"/>
  <c r="E14" i="852"/>
  <c r="E14" i="849"/>
  <c r="D14" i="838"/>
  <c r="D14" i="846"/>
  <c r="B10" i="845"/>
  <c r="B10" i="847"/>
  <c r="C10" i="844"/>
  <c r="C10" i="843"/>
  <c r="C10" i="847"/>
  <c r="C10" i="845"/>
  <c r="G10" i="847"/>
  <c r="G10" i="845"/>
  <c r="F10" i="845"/>
  <c r="F10" i="847"/>
  <c r="H10" i="843"/>
  <c r="H10" i="844"/>
  <c r="E10" i="844"/>
  <c r="E10" i="843"/>
  <c r="D10" i="847"/>
  <c r="D10" i="845"/>
  <c r="E10" i="845"/>
  <c r="E10" i="847"/>
  <c r="D10" i="843"/>
  <c r="D10" i="844"/>
  <c r="G10" i="844"/>
  <c r="G10" i="843"/>
  <c r="H10" i="847"/>
  <c r="H10" i="845"/>
  <c r="F10" i="843"/>
  <c r="F10" i="844"/>
  <c r="B10" i="843"/>
  <c r="B10" i="844"/>
  <c r="D13" i="855"/>
  <c r="D13" i="852"/>
  <c r="D13" i="849"/>
  <c r="E13" i="841"/>
  <c r="E13" i="842"/>
  <c r="B13" i="838"/>
  <c r="B13" i="846"/>
  <c r="F13" i="850"/>
  <c r="F13" i="856"/>
  <c r="F13" i="853"/>
  <c r="AI261" i="2"/>
  <c r="C13" i="856"/>
  <c r="C13" i="853"/>
  <c r="C13" i="850"/>
  <c r="G13" i="838"/>
  <c r="G13" i="846"/>
  <c r="E13" i="856"/>
  <c r="E13" i="853"/>
  <c r="E13" i="850"/>
  <c r="C13" i="855"/>
  <c r="C13" i="852"/>
  <c r="C13" i="849"/>
  <c r="G13" i="848"/>
  <c r="G13" i="854"/>
  <c r="G13" i="851"/>
  <c r="F13" i="854"/>
  <c r="F13" i="851"/>
  <c r="F13" i="848"/>
  <c r="B13" i="850"/>
  <c r="B13" i="856"/>
  <c r="B13" i="853"/>
  <c r="J13" i="841"/>
  <c r="J13" i="842"/>
  <c r="G13" i="842"/>
  <c r="G13" i="841"/>
  <c r="C13" i="848"/>
  <c r="C13" i="854"/>
  <c r="C13" i="851"/>
  <c r="J13" i="838"/>
  <c r="J13" i="846"/>
  <c r="G13" i="847"/>
  <c r="G13" i="845"/>
  <c r="AL206" i="2"/>
  <c r="D13" i="842"/>
  <c r="D13" i="841"/>
  <c r="H13" i="846"/>
  <c r="H13" i="838"/>
  <c r="F13" i="841"/>
  <c r="F13" i="842"/>
  <c r="B13" i="841"/>
  <c r="B13" i="842"/>
  <c r="C13" i="842"/>
  <c r="C13" i="841"/>
  <c r="E13" i="846"/>
  <c r="E13" i="838"/>
  <c r="D13" i="850"/>
  <c r="D13" i="856"/>
  <c r="D13" i="853"/>
  <c r="F13" i="855"/>
  <c r="F13" i="852"/>
  <c r="F13" i="849"/>
  <c r="D13" i="854"/>
  <c r="D13" i="851"/>
  <c r="D13" i="848"/>
  <c r="D13" i="843"/>
  <c r="D13" i="844"/>
  <c r="AR261" i="2"/>
  <c r="AB261" i="2"/>
  <c r="D13" i="857" s="1"/>
  <c r="C13" i="838"/>
  <c r="C13" i="846"/>
  <c r="E13" i="849"/>
  <c r="E13" i="855"/>
  <c r="E13" i="852"/>
  <c r="G13" i="855"/>
  <c r="G13" i="852"/>
  <c r="G13" i="849"/>
  <c r="G13" i="856"/>
  <c r="G13" i="853"/>
  <c r="G13" i="850"/>
  <c r="I13" i="841"/>
  <c r="I13" i="842"/>
  <c r="B13" i="854"/>
  <c r="B13" i="851"/>
  <c r="B13" i="848"/>
  <c r="H13" i="842"/>
  <c r="H13" i="841"/>
  <c r="AP206" i="2"/>
  <c r="F13" i="838"/>
  <c r="F13" i="846"/>
  <c r="AD263" i="2"/>
  <c r="F15" i="857" s="1"/>
  <c r="AE263" i="2"/>
  <c r="G15" i="857" s="1"/>
  <c r="AG207" i="2"/>
  <c r="AJ261" i="2"/>
  <c r="AG206" i="2"/>
  <c r="Z261" i="2"/>
  <c r="B13" i="857" s="1"/>
  <c r="AO263" i="2"/>
  <c r="AG208" i="2"/>
  <c r="AR263" i="2"/>
  <c r="AC263" i="2"/>
  <c r="E15" i="857" s="1"/>
  <c r="AQ263" i="2"/>
  <c r="AG262" i="2"/>
  <c r="AC262" i="2"/>
  <c r="E14" i="857" s="1"/>
  <c r="AA207" i="2"/>
  <c r="C14" i="877" s="1"/>
  <c r="AH262" i="2"/>
  <c r="AL207" i="2"/>
  <c r="AJ262" i="2"/>
  <c r="Z207" i="2"/>
  <c r="B14" i="877" s="1"/>
  <c r="AR262" i="2"/>
  <c r="AK261" i="2"/>
  <c r="AA206" i="2"/>
  <c r="C13" i="877" s="1"/>
  <c r="AO261" i="2"/>
  <c r="Z208" i="2"/>
  <c r="B15" i="877" s="1"/>
  <c r="AJ263" i="2"/>
  <c r="AN263" i="2"/>
  <c r="AA208" i="2"/>
  <c r="C15" i="877" s="1"/>
  <c r="AE208" i="2"/>
  <c r="G15" i="877" s="1"/>
  <c r="AE206" i="2"/>
  <c r="G13" i="877" s="1"/>
  <c r="AN208" i="2"/>
  <c r="AP207" i="2"/>
  <c r="AB208" i="2"/>
  <c r="D15" i="877" s="1"/>
  <c r="AQ207" i="2"/>
  <c r="AC206" i="2"/>
  <c r="E13" i="877" s="1"/>
  <c r="AM208" i="2"/>
  <c r="AQ206" i="2"/>
  <c r="AR206" i="2"/>
  <c r="AB206" i="2"/>
  <c r="D13" i="877" s="1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E13" i="847" l="1"/>
  <c r="E13" i="845"/>
  <c r="E13" i="844"/>
  <c r="B15" i="843"/>
  <c r="E14" i="845"/>
  <c r="E15" i="847"/>
  <c r="F15" i="877"/>
  <c r="E15" i="843"/>
  <c r="F15" i="843"/>
  <c r="C15" i="847"/>
  <c r="C15" i="845"/>
  <c r="F15" i="847"/>
  <c r="F15" i="845"/>
  <c r="C15" i="843"/>
  <c r="C15" i="844"/>
  <c r="H15" i="844"/>
  <c r="H15" i="843"/>
  <c r="B15" i="847"/>
  <c r="B15" i="845"/>
  <c r="D15" i="844"/>
  <c r="D15" i="843"/>
  <c r="H15" i="845"/>
  <c r="H15" i="847"/>
  <c r="G15" i="843"/>
  <c r="G15" i="844"/>
  <c r="F14" i="844"/>
  <c r="F14" i="843"/>
  <c r="B14" i="844"/>
  <c r="B14" i="843"/>
  <c r="H14" i="844"/>
  <c r="H14" i="843"/>
  <c r="D14" i="845"/>
  <c r="D14" i="847"/>
  <c r="G14" i="847"/>
  <c r="G14" i="845"/>
  <c r="D14" i="844"/>
  <c r="D14" i="843"/>
  <c r="C14" i="847"/>
  <c r="C14" i="845"/>
  <c r="B14" i="845"/>
  <c r="B14" i="847"/>
  <c r="G14" i="843"/>
  <c r="G14" i="844"/>
  <c r="H14" i="845"/>
  <c r="H14" i="847"/>
  <c r="D13" i="847"/>
  <c r="D13" i="845"/>
  <c r="C13" i="844"/>
  <c r="C13" i="843"/>
  <c r="H13" i="843"/>
  <c r="H13" i="844"/>
  <c r="F13" i="847"/>
  <c r="F13" i="845"/>
  <c r="B13" i="847"/>
  <c r="B13" i="845"/>
  <c r="H13" i="847"/>
  <c r="H13" i="845"/>
  <c r="G13" i="844"/>
  <c r="G13" i="843"/>
  <c r="B13" i="843"/>
  <c r="B13" i="844"/>
  <c r="C13" i="847"/>
  <c r="C13" i="845"/>
  <c r="F13" i="843"/>
  <c r="F13" i="844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R76" i="2" s="1"/>
  <c r="Q9" i="2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J309" i="2" l="1"/>
  <c r="G8" i="860"/>
  <c r="G8" i="864"/>
  <c r="G8" i="863"/>
  <c r="G8" i="862"/>
  <c r="G8" i="861"/>
  <c r="N201" i="2"/>
  <c r="O309" i="2"/>
  <c r="D8" i="864"/>
  <c r="D8" i="863"/>
  <c r="D8" i="862"/>
  <c r="D8" i="861"/>
  <c r="D8" i="860"/>
  <c r="P309" i="2"/>
  <c r="H8" i="864"/>
  <c r="H8" i="863"/>
  <c r="H8" i="862"/>
  <c r="H8" i="861"/>
  <c r="H8" i="860"/>
  <c r="Q309" i="2"/>
  <c r="L8" i="864"/>
  <c r="E8" i="859"/>
  <c r="L8" i="863"/>
  <c r="C8" i="858"/>
  <c r="P62" i="835"/>
  <c r="R309" i="2"/>
  <c r="I8" i="859"/>
  <c r="G8" i="858"/>
  <c r="U309" i="2"/>
  <c r="E8" i="860"/>
  <c r="E8" i="863"/>
  <c r="E8" i="864"/>
  <c r="E8" i="861"/>
  <c r="E8" i="862"/>
  <c r="V309" i="2"/>
  <c r="I8" i="864"/>
  <c r="I8" i="861"/>
  <c r="B8" i="859"/>
  <c r="I8" i="860"/>
  <c r="I8" i="863"/>
  <c r="I8" i="862"/>
  <c r="W309" i="2"/>
  <c r="F8" i="859"/>
  <c r="M8" i="863"/>
  <c r="D8" i="858"/>
  <c r="M8" i="864"/>
  <c r="X309" i="2"/>
  <c r="H8" i="858"/>
  <c r="J8" i="859"/>
  <c r="C309" i="2"/>
  <c r="B8" i="864"/>
  <c r="B8" i="860"/>
  <c r="B8" i="863"/>
  <c r="B8" i="862"/>
  <c r="B8" i="861"/>
  <c r="D309" i="2"/>
  <c r="F8" i="863"/>
  <c r="F8" i="862"/>
  <c r="F8" i="861"/>
  <c r="F8" i="864"/>
  <c r="F8" i="860"/>
  <c r="E309" i="2"/>
  <c r="J8" i="864"/>
  <c r="C8" i="859"/>
  <c r="J8" i="863"/>
  <c r="F309" i="2"/>
  <c r="G8" i="859"/>
  <c r="N8" i="864"/>
  <c r="E8" i="858"/>
  <c r="G309" i="2"/>
  <c r="I8" i="858"/>
  <c r="K8" i="859"/>
  <c r="I309" i="2"/>
  <c r="C201" i="2"/>
  <c r="C8" i="860"/>
  <c r="C8" i="864"/>
  <c r="C8" i="863"/>
  <c r="C8" i="862"/>
  <c r="C8" i="861"/>
  <c r="K309" i="2"/>
  <c r="K8" i="863"/>
  <c r="B8" i="858"/>
  <c r="K8" i="864"/>
  <c r="D8" i="859"/>
  <c r="O62" i="835"/>
  <c r="L309" i="2"/>
  <c r="F8" i="858"/>
  <c r="H8" i="859"/>
  <c r="O8" i="864"/>
  <c r="S309" i="2"/>
  <c r="M8" i="859"/>
  <c r="K8" i="858"/>
  <c r="H62" i="835"/>
  <c r="E62" i="835"/>
  <c r="B62" i="835"/>
  <c r="F12" i="835"/>
  <c r="M62" i="835"/>
  <c r="T256" i="2"/>
  <c r="D62" i="835"/>
  <c r="Q256" i="2"/>
  <c r="L62" i="835"/>
  <c r="M256" i="2"/>
  <c r="U256" i="2"/>
  <c r="B12" i="835"/>
  <c r="K256" i="2"/>
  <c r="F62" i="835"/>
  <c r="J62" i="835"/>
  <c r="S256" i="2"/>
  <c r="N62" i="835"/>
  <c r="O256" i="2"/>
  <c r="D12" i="835"/>
  <c r="L256" i="2"/>
  <c r="I62" i="835"/>
  <c r="C12" i="835"/>
  <c r="J256" i="2"/>
  <c r="C62" i="835"/>
  <c r="G62" i="835"/>
  <c r="R256" i="2"/>
  <c r="K62" i="835"/>
  <c r="N256" i="2"/>
  <c r="P201" i="2"/>
  <c r="F256" i="2"/>
  <c r="R201" i="2"/>
  <c r="T201" i="2"/>
  <c r="E256" i="2"/>
  <c r="D256" i="2"/>
  <c r="O201" i="2"/>
  <c r="Q201" i="2"/>
  <c r="S201" i="2"/>
  <c r="H256" i="2"/>
  <c r="U201" i="2"/>
  <c r="C256" i="2"/>
  <c r="G256" i="2"/>
  <c r="AA146" i="2"/>
  <c r="H145" i="2"/>
  <c r="AI146" i="2"/>
  <c r="P145" i="2"/>
  <c r="D201" i="2"/>
  <c r="X146" i="2"/>
  <c r="E145" i="2"/>
  <c r="F201" i="2"/>
  <c r="AB146" i="2"/>
  <c r="I145" i="2"/>
  <c r="H201" i="2"/>
  <c r="AF146" i="2"/>
  <c r="M145" i="2"/>
  <c r="J201" i="2"/>
  <c r="Q145" i="2"/>
  <c r="Y146" i="2"/>
  <c r="F145" i="2"/>
  <c r="AG146" i="2"/>
  <c r="N145" i="2"/>
  <c r="R145" i="2"/>
  <c r="AC146" i="2"/>
  <c r="J145" i="2"/>
  <c r="V146" i="2"/>
  <c r="C145" i="2"/>
  <c r="E201" i="2"/>
  <c r="Z146" i="2"/>
  <c r="G145" i="2"/>
  <c r="G201" i="2"/>
  <c r="AD146" i="2"/>
  <c r="K145" i="2"/>
  <c r="I201" i="2"/>
  <c r="AH146" i="2"/>
  <c r="O145" i="2"/>
  <c r="K201" i="2"/>
  <c r="S145" i="2"/>
  <c r="W146" i="2"/>
  <c r="D145" i="2"/>
  <c r="L145" i="2"/>
  <c r="AE146" i="2"/>
  <c r="L201" i="2"/>
  <c r="AS76" i="2"/>
  <c r="K8" i="865" l="1"/>
  <c r="K8" i="880"/>
  <c r="K8" i="881"/>
  <c r="K8" i="878"/>
  <c r="K8" i="882"/>
  <c r="K8" i="883"/>
  <c r="H8" i="865"/>
  <c r="H34" i="881"/>
  <c r="H8" i="878"/>
  <c r="H8" i="882"/>
  <c r="H23" i="883"/>
  <c r="H27" i="880"/>
  <c r="G27" i="880"/>
  <c r="G34" i="881"/>
  <c r="G27" i="878"/>
  <c r="G8" i="882"/>
  <c r="G23" i="883"/>
  <c r="E22" i="887"/>
  <c r="E22" i="885"/>
  <c r="E8" i="879"/>
  <c r="E8" i="886"/>
  <c r="E28" i="884"/>
  <c r="H8" i="866"/>
  <c r="H22" i="887"/>
  <c r="H22" i="885"/>
  <c r="H8" i="879"/>
  <c r="H11" i="886"/>
  <c r="H8" i="884"/>
  <c r="J8" i="865"/>
  <c r="J8" i="883"/>
  <c r="J8" i="880"/>
  <c r="J8" i="881"/>
  <c r="J8" i="878"/>
  <c r="J8" i="882"/>
  <c r="I8" i="865"/>
  <c r="I8" i="882"/>
  <c r="I23" i="883"/>
  <c r="I27" i="880"/>
  <c r="I8" i="881"/>
  <c r="I8" i="878"/>
  <c r="I8" i="866"/>
  <c r="I22" i="887"/>
  <c r="I22" i="885"/>
  <c r="I8" i="879"/>
  <c r="I11" i="886"/>
  <c r="I8" i="884"/>
  <c r="C26" i="886"/>
  <c r="C28" i="884"/>
  <c r="C32" i="887"/>
  <c r="C36" i="885"/>
  <c r="C31" i="879"/>
  <c r="F11" i="886"/>
  <c r="F8" i="884"/>
  <c r="F22" i="887"/>
  <c r="F22" i="885"/>
  <c r="F8" i="879"/>
  <c r="B8" i="886"/>
  <c r="B28" i="884"/>
  <c r="B25" i="887"/>
  <c r="B8" i="885"/>
  <c r="B8" i="879"/>
  <c r="D34" i="881"/>
  <c r="D27" i="878"/>
  <c r="D30" i="882"/>
  <c r="D38" i="883"/>
  <c r="D8" i="880"/>
  <c r="C22" i="880"/>
  <c r="C34" i="881"/>
  <c r="C27" i="878"/>
  <c r="C30" i="882"/>
  <c r="C23" i="883"/>
  <c r="B8" i="883"/>
  <c r="B22" i="880"/>
  <c r="B8" i="881"/>
  <c r="B8" i="878"/>
  <c r="B30" i="882"/>
  <c r="F38" i="883"/>
  <c r="F27" i="880"/>
  <c r="F34" i="881"/>
  <c r="F27" i="878"/>
  <c r="F8" i="882"/>
  <c r="E30" i="882"/>
  <c r="E38" i="883"/>
  <c r="E8" i="880"/>
  <c r="E34" i="881"/>
  <c r="E27" i="878"/>
  <c r="G11" i="886"/>
  <c r="G8" i="884"/>
  <c r="G40" i="887"/>
  <c r="G22" i="885"/>
  <c r="G8" i="879"/>
  <c r="D32" i="887"/>
  <c r="D22" i="885"/>
  <c r="D8" i="879"/>
  <c r="D2" i="886"/>
  <c r="D2" i="884"/>
  <c r="G8" i="865"/>
  <c r="G8" i="875"/>
  <c r="E8" i="866"/>
  <c r="E8" i="876"/>
  <c r="H8" i="874"/>
  <c r="H8" i="873"/>
  <c r="D8" i="871"/>
  <c r="H8" i="869"/>
  <c r="H8" i="870"/>
  <c r="D8" i="867"/>
  <c r="C8" i="874"/>
  <c r="C8" i="872"/>
  <c r="C8" i="873"/>
  <c r="C8" i="870"/>
  <c r="C8" i="869"/>
  <c r="C8" i="868"/>
  <c r="L8" i="874"/>
  <c r="H8" i="872"/>
  <c r="H8" i="871"/>
  <c r="H8" i="867"/>
  <c r="L8" i="870"/>
  <c r="H8" i="868"/>
  <c r="J8" i="874"/>
  <c r="F8" i="872"/>
  <c r="J8" i="870"/>
  <c r="F8" i="871"/>
  <c r="F8" i="867"/>
  <c r="F8" i="868"/>
  <c r="C8" i="866"/>
  <c r="C8" i="876"/>
  <c r="F8" i="866"/>
  <c r="F8" i="876"/>
  <c r="M8" i="873"/>
  <c r="M8" i="872"/>
  <c r="M8" i="871"/>
  <c r="M8" i="867"/>
  <c r="M8" i="869"/>
  <c r="M8" i="868"/>
  <c r="K8" i="873"/>
  <c r="K8" i="872"/>
  <c r="K8" i="871"/>
  <c r="K8" i="868"/>
  <c r="K8" i="869"/>
  <c r="K8" i="867"/>
  <c r="B8" i="866"/>
  <c r="B8" i="876"/>
  <c r="D8" i="865"/>
  <c r="D8" i="875"/>
  <c r="C8" i="865"/>
  <c r="C8" i="875"/>
  <c r="I8" i="874"/>
  <c r="I8" i="873"/>
  <c r="E8" i="871"/>
  <c r="I8" i="869"/>
  <c r="I8" i="870"/>
  <c r="E8" i="867"/>
  <c r="B8" i="865"/>
  <c r="B8" i="875"/>
  <c r="E8" i="874"/>
  <c r="E8" i="873"/>
  <c r="E8" i="872"/>
  <c r="E8" i="870"/>
  <c r="E8" i="869"/>
  <c r="E8" i="868"/>
  <c r="D8" i="874"/>
  <c r="D8" i="873"/>
  <c r="D8" i="872"/>
  <c r="D8" i="870"/>
  <c r="D8" i="869"/>
  <c r="D8" i="868"/>
  <c r="B8" i="869"/>
  <c r="B8" i="872"/>
  <c r="B8" i="874"/>
  <c r="B8" i="873"/>
  <c r="B8" i="870"/>
  <c r="B8" i="868"/>
  <c r="L8" i="873"/>
  <c r="L8" i="872"/>
  <c r="L8" i="871"/>
  <c r="L8" i="867"/>
  <c r="L8" i="869"/>
  <c r="L8" i="868"/>
  <c r="M8" i="874"/>
  <c r="I8" i="872"/>
  <c r="I8" i="871"/>
  <c r="M8" i="870"/>
  <c r="I8" i="868"/>
  <c r="I8" i="867"/>
  <c r="G8" i="872"/>
  <c r="G8" i="871"/>
  <c r="K8" i="874"/>
  <c r="G8" i="867"/>
  <c r="K8" i="870"/>
  <c r="G8" i="868"/>
  <c r="F8" i="865"/>
  <c r="F8" i="875"/>
  <c r="E8" i="865"/>
  <c r="E8" i="875"/>
  <c r="G8" i="866"/>
  <c r="G8" i="876"/>
  <c r="D8" i="866"/>
  <c r="D8" i="876"/>
  <c r="F8" i="873"/>
  <c r="F8" i="874"/>
  <c r="B8" i="871"/>
  <c r="F8" i="870"/>
  <c r="B8" i="867"/>
  <c r="F8" i="869"/>
  <c r="J8" i="868"/>
  <c r="J8" i="871"/>
  <c r="J8" i="873"/>
  <c r="J8" i="872"/>
  <c r="J8" i="867"/>
  <c r="J8" i="869"/>
  <c r="G8" i="874"/>
  <c r="G8" i="873"/>
  <c r="C8" i="871"/>
  <c r="C8" i="867"/>
  <c r="G8" i="869"/>
  <c r="G8" i="870"/>
  <c r="J8" i="842"/>
  <c r="J8" i="841"/>
  <c r="E8" i="841"/>
  <c r="E8" i="842"/>
  <c r="B8" i="842"/>
  <c r="B8" i="841"/>
  <c r="G8" i="848"/>
  <c r="G8" i="851"/>
  <c r="G8" i="854"/>
  <c r="C8" i="854"/>
  <c r="C8" i="848"/>
  <c r="C8" i="851"/>
  <c r="E8" i="854"/>
  <c r="E8" i="848"/>
  <c r="E8" i="851"/>
  <c r="F8" i="856"/>
  <c r="F8" i="853"/>
  <c r="F8" i="850"/>
  <c r="B8" i="856"/>
  <c r="B8" i="853"/>
  <c r="B8" i="850"/>
  <c r="G8" i="842"/>
  <c r="G8" i="841"/>
  <c r="D8" i="841"/>
  <c r="D8" i="842"/>
  <c r="F8" i="854"/>
  <c r="F8" i="851"/>
  <c r="F8" i="848"/>
  <c r="F8" i="838"/>
  <c r="F8" i="846"/>
  <c r="D8" i="851"/>
  <c r="D8" i="848"/>
  <c r="D8" i="854"/>
  <c r="C8" i="846"/>
  <c r="C8" i="838"/>
  <c r="C8" i="855"/>
  <c r="C8" i="849"/>
  <c r="C8" i="852"/>
  <c r="E8" i="849"/>
  <c r="E8" i="852"/>
  <c r="E8" i="855"/>
  <c r="I8" i="842"/>
  <c r="I8" i="841"/>
  <c r="F8" i="842"/>
  <c r="F8" i="841"/>
  <c r="B8" i="854"/>
  <c r="B8" i="851"/>
  <c r="B8" i="848"/>
  <c r="D8" i="846"/>
  <c r="D8" i="838"/>
  <c r="G8" i="846"/>
  <c r="G8" i="838"/>
  <c r="B8" i="852"/>
  <c r="B8" i="849"/>
  <c r="B8" i="855"/>
  <c r="D8" i="855"/>
  <c r="D8" i="852"/>
  <c r="D8" i="849"/>
  <c r="G8" i="855"/>
  <c r="G8" i="849"/>
  <c r="G8" i="852"/>
  <c r="D8" i="853"/>
  <c r="D8" i="850"/>
  <c r="D8" i="856"/>
  <c r="E8" i="856"/>
  <c r="E8" i="850"/>
  <c r="E8" i="853"/>
  <c r="C8" i="841"/>
  <c r="C8" i="842"/>
  <c r="H8" i="841"/>
  <c r="H8" i="842"/>
  <c r="H8" i="846"/>
  <c r="H8" i="838"/>
  <c r="B8" i="838"/>
  <c r="B8" i="846"/>
  <c r="E8" i="838"/>
  <c r="E8" i="846"/>
  <c r="F8" i="852"/>
  <c r="F8" i="849"/>
  <c r="F8" i="855"/>
  <c r="C8" i="850"/>
  <c r="C8" i="853"/>
  <c r="C8" i="856"/>
  <c r="AQ256" i="2"/>
  <c r="Z256" i="2"/>
  <c r="B8" i="857" s="1"/>
  <c r="AH256" i="2"/>
  <c r="AJ256" i="2"/>
  <c r="AE256" i="2"/>
  <c r="G8" i="857" s="1"/>
  <c r="AA256" i="2"/>
  <c r="C8" i="857" s="1"/>
  <c r="AC256" i="2"/>
  <c r="E8" i="857" s="1"/>
  <c r="AK256" i="2"/>
  <c r="AO256" i="2"/>
  <c r="AG256" i="2"/>
  <c r="AI256" i="2"/>
  <c r="AP256" i="2"/>
  <c r="AD256" i="2"/>
  <c r="F8" i="857" s="1"/>
  <c r="AB256" i="2"/>
  <c r="D8" i="857" s="1"/>
  <c r="AR256" i="2"/>
  <c r="AN256" i="2"/>
  <c r="AB201" i="2"/>
  <c r="D8" i="877" s="1"/>
  <c r="AG201" i="2"/>
  <c r="AE201" i="2"/>
  <c r="G8" i="877" s="1"/>
  <c r="AC201" i="2"/>
  <c r="E8" i="877" s="1"/>
  <c r="AA201" i="2"/>
  <c r="C8" i="877" s="1"/>
  <c r="AN201" i="2"/>
  <c r="AO201" i="2"/>
  <c r="AM201" i="2"/>
  <c r="AP201" i="2"/>
  <c r="AF201" i="2"/>
  <c r="AR201" i="2"/>
  <c r="AQ201" i="2"/>
  <c r="AK201" i="2"/>
  <c r="AD201" i="2"/>
  <c r="F8" i="877" s="1"/>
  <c r="Z201" i="2"/>
  <c r="B8" i="877" s="1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M306" i="2" l="1"/>
  <c r="L5" i="859"/>
  <c r="J5" i="858"/>
  <c r="B8" i="844"/>
  <c r="B8" i="843"/>
  <c r="G8" i="844"/>
  <c r="G8" i="843"/>
  <c r="C8" i="844"/>
  <c r="C8" i="843"/>
  <c r="D8" i="845"/>
  <c r="D8" i="847"/>
  <c r="H8" i="843"/>
  <c r="H8" i="844"/>
  <c r="E8" i="844"/>
  <c r="E8" i="843"/>
  <c r="F8" i="845"/>
  <c r="F8" i="847"/>
  <c r="E8" i="845"/>
  <c r="E8" i="847"/>
  <c r="G8" i="847"/>
  <c r="G8" i="845"/>
  <c r="D8" i="843"/>
  <c r="D8" i="844"/>
  <c r="H8" i="845"/>
  <c r="H8" i="847"/>
  <c r="F8" i="844"/>
  <c r="F8" i="843"/>
  <c r="B8" i="845"/>
  <c r="B8" i="847"/>
  <c r="C8" i="847"/>
  <c r="C8" i="845"/>
  <c r="V253" i="2"/>
  <c r="V198" i="2"/>
  <c r="T142" i="2"/>
  <c r="AB8" i="825"/>
  <c r="AC8" i="825"/>
  <c r="AF8" i="825"/>
  <c r="AD8" i="825"/>
  <c r="AE8" i="825"/>
  <c r="C440" i="601"/>
  <c r="J5" i="866" l="1"/>
  <c r="J5" i="887"/>
  <c r="J5" i="886"/>
  <c r="J5" i="885"/>
  <c r="J5" i="884"/>
  <c r="J5" i="879"/>
  <c r="I5" i="846"/>
  <c r="I5" i="838"/>
  <c r="G5" i="856"/>
  <c r="G5" i="853"/>
  <c r="G5" i="850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W308" i="2" l="1"/>
  <c r="M7" i="864"/>
  <c r="F7" i="859"/>
  <c r="M7" i="863"/>
  <c r="D7" i="858"/>
  <c r="F308" i="2"/>
  <c r="E7" i="858"/>
  <c r="G7" i="859"/>
  <c r="N7" i="864"/>
  <c r="AZ73" i="2"/>
  <c r="U308" i="2"/>
  <c r="E7" i="864"/>
  <c r="E7" i="863"/>
  <c r="E7" i="862"/>
  <c r="E7" i="861"/>
  <c r="E7" i="860"/>
  <c r="N7" i="859"/>
  <c r="L7" i="858"/>
  <c r="G308" i="2"/>
  <c r="I7" i="858"/>
  <c r="K7" i="859"/>
  <c r="L308" i="2"/>
  <c r="H7" i="859"/>
  <c r="F7" i="858"/>
  <c r="O7" i="864"/>
  <c r="P308" i="2"/>
  <c r="H7" i="864"/>
  <c r="H7" i="863"/>
  <c r="H7" i="862"/>
  <c r="H7" i="861"/>
  <c r="H7" i="860"/>
  <c r="D308" i="2"/>
  <c r="F7" i="860"/>
  <c r="F7" i="864"/>
  <c r="F7" i="863"/>
  <c r="F7" i="862"/>
  <c r="F7" i="861"/>
  <c r="I308" i="2"/>
  <c r="C200" i="2"/>
  <c r="C7" i="860"/>
  <c r="C7" i="864"/>
  <c r="C7" i="863"/>
  <c r="C7" i="862"/>
  <c r="C7" i="861"/>
  <c r="M308" i="2"/>
  <c r="L7" i="859"/>
  <c r="J7" i="858"/>
  <c r="Q308" i="2"/>
  <c r="L7" i="864"/>
  <c r="L7" i="863"/>
  <c r="C7" i="858"/>
  <c r="E7" i="859"/>
  <c r="E308" i="2"/>
  <c r="J7" i="863"/>
  <c r="C7" i="859"/>
  <c r="J7" i="864"/>
  <c r="J308" i="2"/>
  <c r="G7" i="860"/>
  <c r="G7" i="864"/>
  <c r="G7" i="863"/>
  <c r="G7" i="862"/>
  <c r="G7" i="861"/>
  <c r="AZ70" i="2"/>
  <c r="C308" i="2"/>
  <c r="B7" i="860"/>
  <c r="B7" i="864"/>
  <c r="B7" i="863"/>
  <c r="B7" i="862"/>
  <c r="B7" i="861"/>
  <c r="R308" i="2"/>
  <c r="G7" i="858"/>
  <c r="I7" i="859"/>
  <c r="V308" i="2"/>
  <c r="I7" i="864"/>
  <c r="I7" i="863"/>
  <c r="I7" i="862"/>
  <c r="I7" i="861"/>
  <c r="B7" i="859"/>
  <c r="I7" i="860"/>
  <c r="X308" i="2"/>
  <c r="J7" i="859"/>
  <c r="H7" i="858"/>
  <c r="K308" i="2"/>
  <c r="D7" i="859"/>
  <c r="K7" i="863"/>
  <c r="B7" i="858"/>
  <c r="K7" i="864"/>
  <c r="N200" i="2"/>
  <c r="O308" i="2"/>
  <c r="D7" i="864"/>
  <c r="D7" i="863"/>
  <c r="D7" i="862"/>
  <c r="D7" i="861"/>
  <c r="D7" i="860"/>
  <c r="S308" i="2"/>
  <c r="K7" i="858"/>
  <c r="M7" i="859"/>
  <c r="AZ82" i="2"/>
  <c r="AZ79" i="2"/>
  <c r="AZ72" i="2"/>
  <c r="AZ87" i="2"/>
  <c r="AZ84" i="2"/>
  <c r="O61" i="835"/>
  <c r="AZ76" i="2"/>
  <c r="AZ77" i="2"/>
  <c r="AZ74" i="2"/>
  <c r="AZ71" i="2"/>
  <c r="AZ80" i="2"/>
  <c r="AZ81" i="2"/>
  <c r="AZ78" i="2"/>
  <c r="AZ75" i="2"/>
  <c r="AZ85" i="2"/>
  <c r="P61" i="835"/>
  <c r="AZ86" i="2"/>
  <c r="E61" i="835"/>
  <c r="H61" i="835"/>
  <c r="B61" i="835"/>
  <c r="O255" i="2"/>
  <c r="N255" i="2"/>
  <c r="G61" i="835"/>
  <c r="R255" i="2"/>
  <c r="L255" i="2"/>
  <c r="I61" i="835"/>
  <c r="F61" i="835"/>
  <c r="K255" i="2"/>
  <c r="C61" i="835"/>
  <c r="J255" i="2"/>
  <c r="V255" i="2"/>
  <c r="L61" i="835"/>
  <c r="M255" i="2"/>
  <c r="J61" i="835"/>
  <c r="S255" i="2"/>
  <c r="U255" i="2"/>
  <c r="M61" i="835"/>
  <c r="T255" i="2"/>
  <c r="N61" i="835"/>
  <c r="K61" i="835"/>
  <c r="D61" i="835"/>
  <c r="Q255" i="2"/>
  <c r="G255" i="2"/>
  <c r="F255" i="2"/>
  <c r="R200" i="2"/>
  <c r="D255" i="2"/>
  <c r="O200" i="2"/>
  <c r="W200" i="2"/>
  <c r="T200" i="2"/>
  <c r="E255" i="2"/>
  <c r="Q200" i="2"/>
  <c r="H255" i="2"/>
  <c r="U200" i="2"/>
  <c r="V200" i="2"/>
  <c r="S200" i="2"/>
  <c r="P200" i="2"/>
  <c r="C255" i="2"/>
  <c r="AE145" i="2"/>
  <c r="L144" i="2"/>
  <c r="D200" i="2"/>
  <c r="X145" i="2"/>
  <c r="E144" i="2"/>
  <c r="L200" i="2"/>
  <c r="Y145" i="2"/>
  <c r="F144" i="2"/>
  <c r="K200" i="2"/>
  <c r="S144" i="2"/>
  <c r="AI145" i="2"/>
  <c r="P144" i="2"/>
  <c r="F200" i="2"/>
  <c r="AB145" i="2"/>
  <c r="I144" i="2"/>
  <c r="R144" i="2"/>
  <c r="I200" i="2"/>
  <c r="AH145" i="2"/>
  <c r="O144" i="2"/>
  <c r="AC145" i="2"/>
  <c r="J144" i="2"/>
  <c r="E200" i="2"/>
  <c r="Z145" i="2"/>
  <c r="G144" i="2"/>
  <c r="W145" i="2"/>
  <c r="D144" i="2"/>
  <c r="T144" i="2"/>
  <c r="H200" i="2"/>
  <c r="AF145" i="2"/>
  <c r="M144" i="2"/>
  <c r="AG145" i="2"/>
  <c r="N144" i="2"/>
  <c r="G200" i="2"/>
  <c r="AD145" i="2"/>
  <c r="K144" i="2"/>
  <c r="AA145" i="2"/>
  <c r="H144" i="2"/>
  <c r="V145" i="2"/>
  <c r="C144" i="2"/>
  <c r="J200" i="2"/>
  <c r="Q144" i="2"/>
  <c r="AC3" i="2"/>
  <c r="AA3" i="2"/>
  <c r="Y3" i="2"/>
  <c r="D31" i="887" l="1"/>
  <c r="D51" i="886"/>
  <c r="D21" i="885"/>
  <c r="D51" i="884"/>
  <c r="D7" i="879"/>
  <c r="K7" i="866"/>
  <c r="K7" i="886"/>
  <c r="K7" i="885"/>
  <c r="K7" i="879"/>
  <c r="K7" i="887"/>
  <c r="K7" i="884"/>
  <c r="D7" i="880"/>
  <c r="D26" i="878"/>
  <c r="D37" i="883"/>
  <c r="D29" i="882"/>
  <c r="D33" i="881"/>
  <c r="K7" i="865"/>
  <c r="K7" i="881"/>
  <c r="K7" i="880"/>
  <c r="K7" i="883"/>
  <c r="K7" i="878"/>
  <c r="K7" i="882"/>
  <c r="G7" i="879"/>
  <c r="G39" i="887"/>
  <c r="G10" i="886"/>
  <c r="G21" i="885"/>
  <c r="G7" i="884"/>
  <c r="E21" i="887"/>
  <c r="E7" i="886"/>
  <c r="E27" i="884"/>
  <c r="E21" i="885"/>
  <c r="E7" i="879"/>
  <c r="C35" i="885"/>
  <c r="C27" i="884"/>
  <c r="C31" i="887"/>
  <c r="C25" i="886"/>
  <c r="C30" i="879"/>
  <c r="B24" i="887"/>
  <c r="B7" i="886"/>
  <c r="B7" i="885"/>
  <c r="B27" i="884"/>
  <c r="B7" i="879"/>
  <c r="F26" i="878"/>
  <c r="F7" i="882"/>
  <c r="F33" i="881"/>
  <c r="F26" i="880"/>
  <c r="F37" i="883"/>
  <c r="H7" i="865"/>
  <c r="H26" i="880"/>
  <c r="H22" i="883"/>
  <c r="H7" i="878"/>
  <c r="H7" i="882"/>
  <c r="H33" i="881"/>
  <c r="E7" i="880"/>
  <c r="E37" i="883"/>
  <c r="E26" i="878"/>
  <c r="E29" i="882"/>
  <c r="E33" i="881"/>
  <c r="J7" i="865"/>
  <c r="J7" i="882"/>
  <c r="J7" i="881"/>
  <c r="J7" i="880"/>
  <c r="J7" i="883"/>
  <c r="J7" i="878"/>
  <c r="J7" i="866"/>
  <c r="J7" i="887"/>
  <c r="J7" i="886"/>
  <c r="J7" i="885"/>
  <c r="J7" i="884"/>
  <c r="J7" i="879"/>
  <c r="B7" i="883"/>
  <c r="B29" i="882"/>
  <c r="B7" i="881"/>
  <c r="B21" i="880"/>
  <c r="B7" i="878"/>
  <c r="I7" i="865"/>
  <c r="I22" i="883"/>
  <c r="I7" i="878"/>
  <c r="I7" i="882"/>
  <c r="I7" i="881"/>
  <c r="I26" i="880"/>
  <c r="G33" i="881"/>
  <c r="G26" i="880"/>
  <c r="G22" i="883"/>
  <c r="G26" i="878"/>
  <c r="G7" i="882"/>
  <c r="I7" i="866"/>
  <c r="I21" i="887"/>
  <c r="I10" i="886"/>
  <c r="I21" i="885"/>
  <c r="I7" i="884"/>
  <c r="I7" i="879"/>
  <c r="H7" i="866"/>
  <c r="H21" i="887"/>
  <c r="H10" i="886"/>
  <c r="H21" i="885"/>
  <c r="H7" i="884"/>
  <c r="H7" i="879"/>
  <c r="F21" i="887"/>
  <c r="F10" i="886"/>
  <c r="F21" i="885"/>
  <c r="F7" i="884"/>
  <c r="F7" i="879"/>
  <c r="C33" i="881"/>
  <c r="C21" i="880"/>
  <c r="C22" i="883"/>
  <c r="C26" i="878"/>
  <c r="C29" i="882"/>
  <c r="D7" i="865"/>
  <c r="D7" i="875"/>
  <c r="G7" i="866"/>
  <c r="G7" i="876"/>
  <c r="E7" i="866"/>
  <c r="E7" i="876"/>
  <c r="C7" i="866"/>
  <c r="C7" i="876"/>
  <c r="B7" i="866"/>
  <c r="B7" i="876"/>
  <c r="M7" i="873"/>
  <c r="M7" i="872"/>
  <c r="M7" i="871"/>
  <c r="M7" i="869"/>
  <c r="M7" i="867"/>
  <c r="M7" i="868"/>
  <c r="B7" i="874"/>
  <c r="B7" i="873"/>
  <c r="B7" i="872"/>
  <c r="B7" i="869"/>
  <c r="B7" i="868"/>
  <c r="B7" i="870"/>
  <c r="L7" i="874"/>
  <c r="H7" i="872"/>
  <c r="H7" i="871"/>
  <c r="L7" i="870"/>
  <c r="H7" i="867"/>
  <c r="H7" i="868"/>
  <c r="C7" i="874"/>
  <c r="C7" i="873"/>
  <c r="C7" i="872"/>
  <c r="C7" i="869"/>
  <c r="C7" i="868"/>
  <c r="C7" i="870"/>
  <c r="E7" i="865"/>
  <c r="E7" i="875"/>
  <c r="H7" i="874"/>
  <c r="H7" i="873"/>
  <c r="D7" i="871"/>
  <c r="D7" i="867"/>
  <c r="H7" i="870"/>
  <c r="H7" i="869"/>
  <c r="B7" i="865"/>
  <c r="B7" i="875"/>
  <c r="J7" i="873"/>
  <c r="J7" i="872"/>
  <c r="J7" i="871"/>
  <c r="J7" i="869"/>
  <c r="J7" i="867"/>
  <c r="J7" i="868"/>
  <c r="F7" i="865"/>
  <c r="F7" i="875"/>
  <c r="G7" i="865"/>
  <c r="G7" i="875"/>
  <c r="F7" i="866"/>
  <c r="F7" i="876"/>
  <c r="M7" i="874"/>
  <c r="I7" i="872"/>
  <c r="I7" i="871"/>
  <c r="M7" i="870"/>
  <c r="I7" i="868"/>
  <c r="I7" i="867"/>
  <c r="F7" i="874"/>
  <c r="F7" i="873"/>
  <c r="B7" i="871"/>
  <c r="F7" i="870"/>
  <c r="B7" i="867"/>
  <c r="F7" i="869"/>
  <c r="K7" i="874"/>
  <c r="G7" i="872"/>
  <c r="G7" i="871"/>
  <c r="G7" i="867"/>
  <c r="G7" i="868"/>
  <c r="K7" i="870"/>
  <c r="I7" i="874"/>
  <c r="I7" i="873"/>
  <c r="E7" i="871"/>
  <c r="I7" i="870"/>
  <c r="I7" i="869"/>
  <c r="E7" i="867"/>
  <c r="E7" i="874"/>
  <c r="E7" i="873"/>
  <c r="E7" i="872"/>
  <c r="E7" i="869"/>
  <c r="E7" i="868"/>
  <c r="E7" i="870"/>
  <c r="C7" i="865"/>
  <c r="C7" i="875"/>
  <c r="D7" i="866"/>
  <c r="D7" i="876"/>
  <c r="F7" i="867"/>
  <c r="J7" i="874"/>
  <c r="F7" i="872"/>
  <c r="F7" i="871"/>
  <c r="J7" i="870"/>
  <c r="F7" i="868"/>
  <c r="K7" i="873"/>
  <c r="K7" i="872"/>
  <c r="K7" i="871"/>
  <c r="K7" i="869"/>
  <c r="K7" i="867"/>
  <c r="K7" i="868"/>
  <c r="G7" i="874"/>
  <c r="G7" i="873"/>
  <c r="C7" i="871"/>
  <c r="G7" i="869"/>
  <c r="C7" i="867"/>
  <c r="G7" i="870"/>
  <c r="D7" i="874"/>
  <c r="D7" i="873"/>
  <c r="D7" i="872"/>
  <c r="D7" i="870"/>
  <c r="D7" i="868"/>
  <c r="D7" i="869"/>
  <c r="L7" i="873"/>
  <c r="L7" i="872"/>
  <c r="L7" i="871"/>
  <c r="L7" i="869"/>
  <c r="L7" i="867"/>
  <c r="L7" i="868"/>
  <c r="H7" i="841"/>
  <c r="H7" i="842"/>
  <c r="F7" i="842"/>
  <c r="F7" i="841"/>
  <c r="B7" i="848"/>
  <c r="B7" i="854"/>
  <c r="B7" i="851"/>
  <c r="H7" i="846"/>
  <c r="H7" i="838"/>
  <c r="G7" i="846"/>
  <c r="G7" i="838"/>
  <c r="E7" i="838"/>
  <c r="E7" i="846"/>
  <c r="E7" i="853"/>
  <c r="E7" i="856"/>
  <c r="E7" i="850"/>
  <c r="D7" i="850"/>
  <c r="D7" i="856"/>
  <c r="D7" i="853"/>
  <c r="G7" i="856"/>
  <c r="G7" i="853"/>
  <c r="G7" i="850"/>
  <c r="B7" i="842"/>
  <c r="B7" i="841"/>
  <c r="C7" i="846"/>
  <c r="C7" i="838"/>
  <c r="G7" i="854"/>
  <c r="G7" i="848"/>
  <c r="G7" i="851"/>
  <c r="J7" i="838"/>
  <c r="J7" i="846"/>
  <c r="E7" i="851"/>
  <c r="E7" i="854"/>
  <c r="E7" i="848"/>
  <c r="B7" i="849"/>
  <c r="B7" i="852"/>
  <c r="B7" i="855"/>
  <c r="F7" i="849"/>
  <c r="F7" i="855"/>
  <c r="F7" i="852"/>
  <c r="C7" i="841"/>
  <c r="C7" i="842"/>
  <c r="J7" i="842"/>
  <c r="J7" i="841"/>
  <c r="F7" i="846"/>
  <c r="F7" i="838"/>
  <c r="D7" i="838"/>
  <c r="D7" i="846"/>
  <c r="B7" i="838"/>
  <c r="B7" i="846"/>
  <c r="F7" i="848"/>
  <c r="F7" i="851"/>
  <c r="F7" i="854"/>
  <c r="F7" i="850"/>
  <c r="F7" i="853"/>
  <c r="F7" i="856"/>
  <c r="E7" i="852"/>
  <c r="E7" i="855"/>
  <c r="E7" i="849"/>
  <c r="D7" i="849"/>
  <c r="D7" i="855"/>
  <c r="D7" i="852"/>
  <c r="E7" i="842"/>
  <c r="E7" i="841"/>
  <c r="G7" i="842"/>
  <c r="G7" i="841"/>
  <c r="D7" i="841"/>
  <c r="D7" i="842"/>
  <c r="I7" i="841"/>
  <c r="I7" i="842"/>
  <c r="I7" i="838"/>
  <c r="I7" i="846"/>
  <c r="D7" i="851"/>
  <c r="D7" i="848"/>
  <c r="D7" i="854"/>
  <c r="C7" i="854"/>
  <c r="C7" i="851"/>
  <c r="C7" i="848"/>
  <c r="B7" i="856"/>
  <c r="B7" i="850"/>
  <c r="B7" i="853"/>
  <c r="C7" i="855"/>
  <c r="C7" i="852"/>
  <c r="C7" i="849"/>
  <c r="C7" i="856"/>
  <c r="C7" i="853"/>
  <c r="C7" i="850"/>
  <c r="G7" i="855"/>
  <c r="G7" i="849"/>
  <c r="G7" i="852"/>
  <c r="BD13" i="825"/>
  <c r="BD16" i="825"/>
  <c r="BD18" i="825"/>
  <c r="BD17" i="825"/>
  <c r="BD8" i="825"/>
  <c r="BD19" i="825"/>
  <c r="BD10" i="825"/>
  <c r="BD9" i="825"/>
  <c r="BD14" i="825"/>
  <c r="BD12" i="825"/>
  <c r="BD11" i="825"/>
  <c r="AE255" i="2"/>
  <c r="G7" i="857" s="1"/>
  <c r="AO255" i="2"/>
  <c r="AC255" i="2"/>
  <c r="E7" i="857" s="1"/>
  <c r="AP255" i="2"/>
  <c r="AJ255" i="2"/>
  <c r="AG255" i="2"/>
  <c r="AD255" i="2"/>
  <c r="F7" i="857" s="1"/>
  <c r="AR255" i="2"/>
  <c r="Z255" i="2"/>
  <c r="B7" i="857" s="1"/>
  <c r="AB255" i="2"/>
  <c r="D7" i="857" s="1"/>
  <c r="AA255" i="2"/>
  <c r="C7" i="857" s="1"/>
  <c r="AN255" i="2"/>
  <c r="AQ255" i="2"/>
  <c r="AH255" i="2"/>
  <c r="AI255" i="2"/>
  <c r="AK255" i="2"/>
  <c r="AF200" i="2"/>
  <c r="AM200" i="2"/>
  <c r="AP200" i="2"/>
  <c r="AN200" i="2"/>
  <c r="AG200" i="2"/>
  <c r="Z200" i="2"/>
  <c r="B7" i="877" s="1"/>
  <c r="AD200" i="2"/>
  <c r="F7" i="877" s="1"/>
  <c r="AA200" i="2"/>
  <c r="C7" i="877" s="1"/>
  <c r="AR200" i="2"/>
  <c r="AQ200" i="2"/>
  <c r="AO200" i="2"/>
  <c r="AE200" i="2"/>
  <c r="G7" i="877" s="1"/>
  <c r="AC200" i="2"/>
  <c r="E7" i="877" s="1"/>
  <c r="AK200" i="2"/>
  <c r="AL200" i="2"/>
  <c r="AB200" i="2"/>
  <c r="D7" i="877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7" i="847" l="1"/>
  <c r="C7" i="845"/>
  <c r="F7" i="845"/>
  <c r="F7" i="847"/>
  <c r="B7" i="845"/>
  <c r="B7" i="847"/>
  <c r="D7" i="844"/>
  <c r="D7" i="843"/>
  <c r="B7" i="843"/>
  <c r="B7" i="844"/>
  <c r="E7" i="843"/>
  <c r="E7" i="844"/>
  <c r="E7" i="847"/>
  <c r="E7" i="845"/>
  <c r="F7" i="843"/>
  <c r="F7" i="844"/>
  <c r="G7" i="843"/>
  <c r="G7" i="844"/>
  <c r="C7" i="843"/>
  <c r="C7" i="844"/>
  <c r="D7" i="845"/>
  <c r="D7" i="847"/>
  <c r="H7" i="844"/>
  <c r="H7" i="843"/>
  <c r="H7" i="845"/>
  <c r="H7" i="847"/>
  <c r="G7" i="845"/>
  <c r="G7" i="84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H2" i="858" l="1"/>
  <c r="J2" i="859"/>
  <c r="X303" i="2"/>
  <c r="AU86" i="2"/>
  <c r="H250" i="2"/>
  <c r="U195" i="2"/>
  <c r="R139" i="2"/>
  <c r="C378" i="601"/>
  <c r="I2" i="866" l="1"/>
  <c r="I5" i="886"/>
  <c r="I2" i="884"/>
  <c r="I16" i="887"/>
  <c r="I16" i="885"/>
  <c r="I2" i="879"/>
  <c r="M2" i="873"/>
  <c r="M2" i="872"/>
  <c r="M2" i="871"/>
  <c r="M2" i="867"/>
  <c r="M2" i="869"/>
  <c r="M2" i="868"/>
  <c r="G2" i="854"/>
  <c r="G2" i="851"/>
  <c r="G2" i="848"/>
  <c r="H2" i="846"/>
  <c r="H2" i="838"/>
  <c r="AY18" i="825"/>
  <c r="AE250" i="2"/>
  <c r="G2" i="857" s="1"/>
  <c r="AR195" i="2"/>
  <c r="AV2" i="825"/>
  <c r="AA2" i="825"/>
  <c r="AO70" i="2"/>
  <c r="H2" i="843" l="1"/>
  <c r="H2" i="84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I5" i="858"/>
  <c r="K5" i="859"/>
  <c r="X306" i="2"/>
  <c r="H5" i="858"/>
  <c r="J5" i="859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J5" i="865" l="1"/>
  <c r="J5" i="883"/>
  <c r="J5" i="882"/>
  <c r="J5" i="881"/>
  <c r="J5" i="880"/>
  <c r="J5" i="878"/>
  <c r="I5" i="866"/>
  <c r="I19" i="887"/>
  <c r="I8" i="886"/>
  <c r="I19" i="885"/>
  <c r="I5" i="884"/>
  <c r="I5" i="879"/>
  <c r="C199" i="2"/>
  <c r="I307" i="2"/>
  <c r="C6" i="864"/>
  <c r="C6" i="863"/>
  <c r="C6" i="862"/>
  <c r="C6" i="861"/>
  <c r="C6" i="860"/>
  <c r="Q307" i="2"/>
  <c r="L6" i="863"/>
  <c r="C6" i="858"/>
  <c r="E6" i="859"/>
  <c r="L6" i="864"/>
  <c r="E307" i="2"/>
  <c r="J6" i="864"/>
  <c r="J6" i="863"/>
  <c r="C6" i="859"/>
  <c r="X307" i="2"/>
  <c r="J6" i="859"/>
  <c r="H6" i="858"/>
  <c r="F307" i="2"/>
  <c r="G6" i="859"/>
  <c r="N6" i="864"/>
  <c r="E6" i="858"/>
  <c r="J307" i="2"/>
  <c r="G6" i="864"/>
  <c r="G6" i="863"/>
  <c r="G6" i="862"/>
  <c r="G6" i="861"/>
  <c r="G6" i="860"/>
  <c r="V307" i="2"/>
  <c r="I6" i="860"/>
  <c r="I6" i="864"/>
  <c r="I6" i="863"/>
  <c r="I6" i="862"/>
  <c r="I6" i="861"/>
  <c r="B6" i="859"/>
  <c r="P307" i="2"/>
  <c r="H6" i="860"/>
  <c r="H6" i="864"/>
  <c r="H6" i="863"/>
  <c r="H6" i="862"/>
  <c r="H6" i="861"/>
  <c r="R307" i="2"/>
  <c r="G6" i="858"/>
  <c r="I6" i="859"/>
  <c r="G307" i="2"/>
  <c r="K6" i="859"/>
  <c r="I6" i="858"/>
  <c r="K307" i="2"/>
  <c r="K6" i="864"/>
  <c r="B6" i="858"/>
  <c r="K6" i="863"/>
  <c r="D6" i="859"/>
  <c r="W307" i="2"/>
  <c r="M6" i="863"/>
  <c r="F6" i="859"/>
  <c r="M6" i="864"/>
  <c r="D6" i="858"/>
  <c r="AY73" i="2"/>
  <c r="U307" i="2"/>
  <c r="E6" i="860"/>
  <c r="E6" i="864"/>
  <c r="E6" i="863"/>
  <c r="E6" i="862"/>
  <c r="E6" i="861"/>
  <c r="L307" i="2"/>
  <c r="F6" i="858"/>
  <c r="O6" i="864"/>
  <c r="H6" i="859"/>
  <c r="S307" i="2"/>
  <c r="K6" i="858"/>
  <c r="M6" i="859"/>
  <c r="O307" i="2"/>
  <c r="N199" i="2"/>
  <c r="D6" i="860"/>
  <c r="D6" i="864"/>
  <c r="D6" i="863"/>
  <c r="D6" i="862"/>
  <c r="D6" i="861"/>
  <c r="D307" i="2"/>
  <c r="F6" i="864"/>
  <c r="F6" i="863"/>
  <c r="F6" i="862"/>
  <c r="F6" i="861"/>
  <c r="F6" i="860"/>
  <c r="AY70" i="2"/>
  <c r="C307" i="2"/>
  <c r="B6" i="864"/>
  <c r="B6" i="863"/>
  <c r="B6" i="862"/>
  <c r="B6" i="861"/>
  <c r="B6" i="860"/>
  <c r="M307" i="2"/>
  <c r="J6" i="858"/>
  <c r="L6" i="859"/>
  <c r="N6" i="859"/>
  <c r="L6" i="858"/>
  <c r="AW73" i="2"/>
  <c r="U305" i="2"/>
  <c r="E4" i="860"/>
  <c r="E4" i="864"/>
  <c r="E4" i="863"/>
  <c r="E4" i="862"/>
  <c r="E4" i="861"/>
  <c r="D305" i="2"/>
  <c r="F4" i="864"/>
  <c r="F4" i="863"/>
  <c r="F4" i="862"/>
  <c r="F4" i="861"/>
  <c r="F4" i="860"/>
  <c r="C197" i="2"/>
  <c r="I305" i="2"/>
  <c r="C4" i="860"/>
  <c r="C4" i="864"/>
  <c r="C4" i="863"/>
  <c r="C4" i="862"/>
  <c r="C4" i="861"/>
  <c r="M305" i="2"/>
  <c r="J4" i="858"/>
  <c r="L4" i="859"/>
  <c r="R305" i="2"/>
  <c r="G4" i="858"/>
  <c r="I4" i="859"/>
  <c r="N4" i="859"/>
  <c r="L4" i="858"/>
  <c r="V305" i="2"/>
  <c r="I4" i="860"/>
  <c r="I4" i="864"/>
  <c r="I4" i="863"/>
  <c r="I4" i="862"/>
  <c r="I4" i="861"/>
  <c r="B4" i="859"/>
  <c r="E305" i="2"/>
  <c r="J4" i="864"/>
  <c r="J4" i="863"/>
  <c r="C4" i="859"/>
  <c r="J305" i="2"/>
  <c r="G4" i="860"/>
  <c r="G4" i="864"/>
  <c r="G4" i="863"/>
  <c r="G4" i="862"/>
  <c r="G4" i="861"/>
  <c r="N197" i="2"/>
  <c r="O305" i="2"/>
  <c r="D4" i="864"/>
  <c r="D4" i="863"/>
  <c r="D4" i="862"/>
  <c r="D4" i="861"/>
  <c r="D4" i="860"/>
  <c r="S305" i="2"/>
  <c r="K4" i="858"/>
  <c r="M4" i="859"/>
  <c r="AW70" i="2"/>
  <c r="C305" i="2"/>
  <c r="B4" i="864"/>
  <c r="B4" i="863"/>
  <c r="B4" i="862"/>
  <c r="B4" i="861"/>
  <c r="B4" i="860"/>
  <c r="W305" i="2"/>
  <c r="M4" i="863"/>
  <c r="M4" i="864"/>
  <c r="F4" i="859"/>
  <c r="D4" i="858"/>
  <c r="F305" i="2"/>
  <c r="G4" i="859"/>
  <c r="N4" i="864"/>
  <c r="E4" i="858"/>
  <c r="K305" i="2"/>
  <c r="B4" i="858"/>
  <c r="K4" i="863"/>
  <c r="K4" i="864"/>
  <c r="D4" i="859"/>
  <c r="P305" i="2"/>
  <c r="H4" i="864"/>
  <c r="H4" i="863"/>
  <c r="H4" i="862"/>
  <c r="H4" i="861"/>
  <c r="H4" i="860"/>
  <c r="X305" i="2"/>
  <c r="J4" i="859"/>
  <c r="H4" i="858"/>
  <c r="G305" i="2"/>
  <c r="K4" i="859"/>
  <c r="I4" i="858"/>
  <c r="L305" i="2"/>
  <c r="O4" i="864"/>
  <c r="F4" i="858"/>
  <c r="H4" i="859"/>
  <c r="Q305" i="2"/>
  <c r="C4" i="858"/>
  <c r="L4" i="864"/>
  <c r="E4" i="859"/>
  <c r="L4" i="863"/>
  <c r="L304" i="2"/>
  <c r="H3" i="859"/>
  <c r="F3" i="858"/>
  <c r="O3" i="864"/>
  <c r="AV70" i="2"/>
  <c r="C304" i="2"/>
  <c r="B3" i="864"/>
  <c r="B3" i="863"/>
  <c r="B3" i="862"/>
  <c r="B3" i="861"/>
  <c r="B3" i="860"/>
  <c r="Q304" i="2"/>
  <c r="L3" i="864"/>
  <c r="C3" i="858"/>
  <c r="L3" i="863"/>
  <c r="E3" i="859"/>
  <c r="G304" i="2"/>
  <c r="I3" i="858"/>
  <c r="K3" i="859"/>
  <c r="W304" i="2"/>
  <c r="M3" i="863"/>
  <c r="M3" i="864"/>
  <c r="F3" i="859"/>
  <c r="D3" i="858"/>
  <c r="D304" i="2"/>
  <c r="F3" i="864"/>
  <c r="F3" i="863"/>
  <c r="F3" i="862"/>
  <c r="F3" i="861"/>
  <c r="F3" i="860"/>
  <c r="AV73" i="2"/>
  <c r="U304" i="2"/>
  <c r="E3" i="860"/>
  <c r="E3" i="864"/>
  <c r="E3" i="863"/>
  <c r="E3" i="862"/>
  <c r="E3" i="861"/>
  <c r="R304" i="2"/>
  <c r="G3" i="858"/>
  <c r="I3" i="859"/>
  <c r="K304" i="2"/>
  <c r="D3" i="859"/>
  <c r="B3" i="858"/>
  <c r="K3" i="863"/>
  <c r="K3" i="864"/>
  <c r="X304" i="2"/>
  <c r="J3" i="859"/>
  <c r="H3" i="858"/>
  <c r="C196" i="2"/>
  <c r="I304" i="2"/>
  <c r="C3" i="860"/>
  <c r="C3" i="864"/>
  <c r="C3" i="863"/>
  <c r="C3" i="862"/>
  <c r="C3" i="861"/>
  <c r="S304" i="2"/>
  <c r="K3" i="858"/>
  <c r="M3" i="859"/>
  <c r="M304" i="2"/>
  <c r="L3" i="859"/>
  <c r="J3" i="858"/>
  <c r="E304" i="2"/>
  <c r="J3" i="864"/>
  <c r="J3" i="863"/>
  <c r="C3" i="859"/>
  <c r="O304" i="2"/>
  <c r="N196" i="2"/>
  <c r="D3" i="864"/>
  <c r="D3" i="863"/>
  <c r="D3" i="862"/>
  <c r="D3" i="861"/>
  <c r="D3" i="860"/>
  <c r="J304" i="2"/>
  <c r="G3" i="860"/>
  <c r="G3" i="864"/>
  <c r="G3" i="863"/>
  <c r="G3" i="862"/>
  <c r="G3" i="861"/>
  <c r="P304" i="2"/>
  <c r="H3" i="864"/>
  <c r="H3" i="863"/>
  <c r="H3" i="862"/>
  <c r="H3" i="861"/>
  <c r="H3" i="860"/>
  <c r="N3" i="859"/>
  <c r="L3" i="858"/>
  <c r="V304" i="2"/>
  <c r="I3" i="860"/>
  <c r="I3" i="864"/>
  <c r="I3" i="863"/>
  <c r="I3" i="862"/>
  <c r="I3" i="861"/>
  <c r="B3" i="859"/>
  <c r="F304" i="2"/>
  <c r="E3" i="858"/>
  <c r="N3" i="864"/>
  <c r="G3" i="859"/>
  <c r="C195" i="2"/>
  <c r="C2" i="860"/>
  <c r="C56" i="835"/>
  <c r="C2" i="864"/>
  <c r="C2" i="863"/>
  <c r="C2" i="862"/>
  <c r="C2" i="861"/>
  <c r="L2" i="858"/>
  <c r="N2" i="859"/>
  <c r="L303" i="2"/>
  <c r="H2" i="859"/>
  <c r="F2" i="858"/>
  <c r="O2" i="864"/>
  <c r="M2" i="864"/>
  <c r="D2" i="858"/>
  <c r="F2" i="859"/>
  <c r="M2" i="863"/>
  <c r="H2" i="864"/>
  <c r="H2" i="863"/>
  <c r="H2" i="862"/>
  <c r="H2" i="861"/>
  <c r="H2" i="860"/>
  <c r="AU70" i="2"/>
  <c r="B2" i="864"/>
  <c r="B2" i="863"/>
  <c r="B2" i="862"/>
  <c r="B2" i="861"/>
  <c r="B2" i="860"/>
  <c r="B56" i="835"/>
  <c r="M2" i="859"/>
  <c r="K2" i="858"/>
  <c r="K2" i="859"/>
  <c r="I2" i="858"/>
  <c r="I2" i="864"/>
  <c r="I2" i="863"/>
  <c r="I2" i="862"/>
  <c r="I2" i="861"/>
  <c r="I2" i="860"/>
  <c r="B2" i="859"/>
  <c r="G2" i="859"/>
  <c r="E2" i="858"/>
  <c r="N2" i="864"/>
  <c r="F2" i="864"/>
  <c r="F2" i="863"/>
  <c r="F2" i="862"/>
  <c r="F2" i="861"/>
  <c r="F2" i="860"/>
  <c r="F56" i="835"/>
  <c r="I2" i="859"/>
  <c r="G2" i="858"/>
  <c r="M303" i="2"/>
  <c r="L2" i="859"/>
  <c r="J2" i="858"/>
  <c r="L2" i="864"/>
  <c r="L2" i="863"/>
  <c r="E2" i="859"/>
  <c r="C2" i="858"/>
  <c r="J2" i="863"/>
  <c r="J2" i="864"/>
  <c r="C2" i="859"/>
  <c r="N195" i="2"/>
  <c r="D2" i="864"/>
  <c r="D2" i="863"/>
  <c r="D2" i="862"/>
  <c r="D2" i="861"/>
  <c r="D2" i="860"/>
  <c r="D56" i="835"/>
  <c r="G2" i="860"/>
  <c r="G56" i="835"/>
  <c r="G2" i="864"/>
  <c r="G2" i="863"/>
  <c r="G2" i="862"/>
  <c r="G2" i="861"/>
  <c r="AU73" i="2"/>
  <c r="E2" i="864"/>
  <c r="E2" i="863"/>
  <c r="E2" i="862"/>
  <c r="E2" i="861"/>
  <c r="E2" i="860"/>
  <c r="E56" i="835"/>
  <c r="D2" i="859"/>
  <c r="K2" i="863"/>
  <c r="B2" i="858"/>
  <c r="K2" i="864"/>
  <c r="J306" i="2"/>
  <c r="G5" i="864"/>
  <c r="G5" i="863"/>
  <c r="G5" i="862"/>
  <c r="G5" i="860"/>
  <c r="G5" i="861"/>
  <c r="M5" i="873"/>
  <c r="M5" i="872"/>
  <c r="M5" i="871"/>
  <c r="M5" i="867"/>
  <c r="M5" i="869"/>
  <c r="M5" i="868"/>
  <c r="K306" i="2"/>
  <c r="K5" i="864"/>
  <c r="D5" i="859"/>
  <c r="B5" i="858"/>
  <c r="K5" i="863"/>
  <c r="N198" i="2"/>
  <c r="O306" i="2"/>
  <c r="D5" i="860"/>
  <c r="D5" i="864"/>
  <c r="D5" i="863"/>
  <c r="D5" i="862"/>
  <c r="D5" i="861"/>
  <c r="V306" i="2"/>
  <c r="I5" i="860"/>
  <c r="I5" i="864"/>
  <c r="I5" i="863"/>
  <c r="I5" i="862"/>
  <c r="I5" i="861"/>
  <c r="B5" i="859"/>
  <c r="R306" i="2"/>
  <c r="I5" i="859"/>
  <c r="G5" i="858"/>
  <c r="L306" i="2"/>
  <c r="H5" i="859"/>
  <c r="F5" i="858"/>
  <c r="O5" i="864"/>
  <c r="AX73" i="2"/>
  <c r="U306" i="2"/>
  <c r="E5" i="860"/>
  <c r="E5" i="864"/>
  <c r="E5" i="863"/>
  <c r="E5" i="862"/>
  <c r="E5" i="861"/>
  <c r="P306" i="2"/>
  <c r="H5" i="864"/>
  <c r="H5" i="863"/>
  <c r="H5" i="862"/>
  <c r="H5" i="861"/>
  <c r="H5" i="860"/>
  <c r="W306" i="2"/>
  <c r="M5" i="863"/>
  <c r="F5" i="859"/>
  <c r="M5" i="864"/>
  <c r="D5" i="858"/>
  <c r="F306" i="2"/>
  <c r="E5" i="858"/>
  <c r="N5" i="864"/>
  <c r="G5" i="859"/>
  <c r="AX70" i="2"/>
  <c r="C306" i="2"/>
  <c r="B5" i="864"/>
  <c r="B5" i="863"/>
  <c r="B5" i="862"/>
  <c r="B5" i="861"/>
  <c r="B5" i="860"/>
  <c r="C198" i="2"/>
  <c r="I306" i="2"/>
  <c r="C5" i="863"/>
  <c r="C5" i="862"/>
  <c r="C5" i="861"/>
  <c r="C5" i="860"/>
  <c r="C5" i="864"/>
  <c r="D306" i="2"/>
  <c r="F5" i="864"/>
  <c r="F5" i="863"/>
  <c r="F5" i="862"/>
  <c r="F5" i="861"/>
  <c r="F5" i="860"/>
  <c r="Q306" i="2"/>
  <c r="E5" i="859"/>
  <c r="L5" i="864"/>
  <c r="C5" i="858"/>
  <c r="L5" i="863"/>
  <c r="E306" i="2"/>
  <c r="J5" i="864"/>
  <c r="J5" i="863"/>
  <c r="C5" i="859"/>
  <c r="G5" i="854"/>
  <c r="G5" i="851"/>
  <c r="G5" i="848"/>
  <c r="I5" i="842"/>
  <c r="I5" i="841"/>
  <c r="G5" i="849"/>
  <c r="G5" i="855"/>
  <c r="G5" i="852"/>
  <c r="H5" i="846"/>
  <c r="H5" i="838"/>
  <c r="AY71" i="2"/>
  <c r="AY80" i="2"/>
  <c r="AY78" i="2"/>
  <c r="AY86" i="2"/>
  <c r="AY82" i="2"/>
  <c r="AY79" i="2"/>
  <c r="AY81" i="2"/>
  <c r="AY84" i="2"/>
  <c r="O60" i="835"/>
  <c r="AY72" i="2"/>
  <c r="AY74" i="2"/>
  <c r="AY75" i="2"/>
  <c r="AY77" i="2"/>
  <c r="AY76" i="2"/>
  <c r="AY85" i="2"/>
  <c r="P60" i="835"/>
  <c r="AY87" i="2"/>
  <c r="AW81" i="2"/>
  <c r="AW82" i="2"/>
  <c r="AW79" i="2"/>
  <c r="AW76" i="2"/>
  <c r="AW86" i="2"/>
  <c r="AW87" i="2"/>
  <c r="AW84" i="2"/>
  <c r="O58" i="835"/>
  <c r="AW80" i="2"/>
  <c r="AW74" i="2"/>
  <c r="AW71" i="2"/>
  <c r="AW85" i="2"/>
  <c r="P58" i="835"/>
  <c r="AW77" i="2"/>
  <c r="AW78" i="2"/>
  <c r="AW75" i="2"/>
  <c r="AW72" i="2"/>
  <c r="AV74" i="2"/>
  <c r="AV71" i="2"/>
  <c r="AV78" i="2"/>
  <c r="AV82" i="2"/>
  <c r="AV84" i="2"/>
  <c r="O57" i="835"/>
  <c r="AV80" i="2"/>
  <c r="AV87" i="2"/>
  <c r="AV81" i="2"/>
  <c r="AV75" i="2"/>
  <c r="AV76" i="2"/>
  <c r="AV77" i="2"/>
  <c r="AV72" i="2"/>
  <c r="AV85" i="2"/>
  <c r="P57" i="835"/>
  <c r="AV79" i="2"/>
  <c r="AV86" i="2"/>
  <c r="V303" i="2"/>
  <c r="AU77" i="2"/>
  <c r="F303" i="2"/>
  <c r="AU82" i="2"/>
  <c r="D303" i="2"/>
  <c r="AU74" i="2"/>
  <c r="AU85" i="2"/>
  <c r="P56" i="835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O56" i="835"/>
  <c r="W303" i="2"/>
  <c r="AU81" i="2"/>
  <c r="AU76" i="2"/>
  <c r="G303" i="2"/>
  <c r="AU87" i="2"/>
  <c r="AX79" i="2"/>
  <c r="AX84" i="2"/>
  <c r="O59" i="835"/>
  <c r="AX76" i="2"/>
  <c r="AX81" i="2"/>
  <c r="AX74" i="2"/>
  <c r="AX78" i="2"/>
  <c r="BB19" i="825"/>
  <c r="AX71" i="2"/>
  <c r="AX80" i="2"/>
  <c r="AX75" i="2"/>
  <c r="AX82" i="2"/>
  <c r="AX85" i="2"/>
  <c r="P59" i="835"/>
  <c r="BB18" i="825"/>
  <c r="AX72" i="2"/>
  <c r="AX77" i="2"/>
  <c r="H60" i="835"/>
  <c r="E60" i="835"/>
  <c r="B60" i="835"/>
  <c r="E58" i="835"/>
  <c r="B58" i="835"/>
  <c r="H58" i="835"/>
  <c r="B57" i="835"/>
  <c r="E57" i="835"/>
  <c r="H57" i="835"/>
  <c r="U303" i="2"/>
  <c r="H56" i="835"/>
  <c r="P303" i="2"/>
  <c r="C303" i="2"/>
  <c r="S303" i="2"/>
  <c r="R303" i="2"/>
  <c r="B59" i="835"/>
  <c r="E59" i="835"/>
  <c r="H59" i="835"/>
  <c r="L60" i="835"/>
  <c r="M254" i="2"/>
  <c r="N60" i="835"/>
  <c r="G60" i="835"/>
  <c r="R254" i="2"/>
  <c r="I60" i="835"/>
  <c r="L254" i="2"/>
  <c r="U254" i="2"/>
  <c r="O254" i="2"/>
  <c r="C60" i="835"/>
  <c r="J254" i="2"/>
  <c r="K60" i="835"/>
  <c r="M60" i="835"/>
  <c r="T254" i="2"/>
  <c r="N254" i="2"/>
  <c r="S254" i="2"/>
  <c r="J60" i="835"/>
  <c r="D60" i="835"/>
  <c r="Q254" i="2"/>
  <c r="F60" i="835"/>
  <c r="K254" i="2"/>
  <c r="V254" i="2"/>
  <c r="L252" i="2"/>
  <c r="I58" i="835"/>
  <c r="K252" i="2"/>
  <c r="F58" i="835"/>
  <c r="J252" i="2"/>
  <c r="C58" i="835"/>
  <c r="V252" i="2"/>
  <c r="U252" i="2"/>
  <c r="S252" i="2"/>
  <c r="J58" i="835"/>
  <c r="D58" i="835"/>
  <c r="Q252" i="2"/>
  <c r="M58" i="835"/>
  <c r="T252" i="2"/>
  <c r="N58" i="835"/>
  <c r="K58" i="835"/>
  <c r="R252" i="2"/>
  <c r="G58" i="835"/>
  <c r="O252" i="2"/>
  <c r="N252" i="2"/>
  <c r="L58" i="835"/>
  <c r="M252" i="2"/>
  <c r="V251" i="2"/>
  <c r="G57" i="835"/>
  <c r="R251" i="2"/>
  <c r="I57" i="835"/>
  <c r="L251" i="2"/>
  <c r="N251" i="2"/>
  <c r="M251" i="2"/>
  <c r="L57" i="835"/>
  <c r="O251" i="2"/>
  <c r="T251" i="2"/>
  <c r="M57" i="835"/>
  <c r="J251" i="2"/>
  <c r="C57" i="835"/>
  <c r="J57" i="835"/>
  <c r="S251" i="2"/>
  <c r="N57" i="835"/>
  <c r="Q251" i="2"/>
  <c r="D57" i="835"/>
  <c r="F57" i="835"/>
  <c r="K251" i="2"/>
  <c r="U251" i="2"/>
  <c r="K57" i="835"/>
  <c r="S250" i="2"/>
  <c r="J56" i="835"/>
  <c r="J250" i="2"/>
  <c r="N250" i="2"/>
  <c r="M56" i="835"/>
  <c r="T250" i="2"/>
  <c r="N56" i="835"/>
  <c r="K250" i="2"/>
  <c r="U250" i="2"/>
  <c r="V250" i="2"/>
  <c r="L56" i="835"/>
  <c r="M250" i="2"/>
  <c r="O250" i="2"/>
  <c r="I56" i="835"/>
  <c r="L250" i="2"/>
  <c r="Q250" i="2"/>
  <c r="R250" i="2"/>
  <c r="K56" i="835"/>
  <c r="D59" i="835"/>
  <c r="Q253" i="2"/>
  <c r="G59" i="835"/>
  <c r="R253" i="2"/>
  <c r="N59" i="835"/>
  <c r="U253" i="2"/>
  <c r="K59" i="835"/>
  <c r="N253" i="2"/>
  <c r="M59" i="835"/>
  <c r="T253" i="2"/>
  <c r="AE253" i="2"/>
  <c r="G5" i="857" s="1"/>
  <c r="I59" i="835"/>
  <c r="L253" i="2"/>
  <c r="J253" i="2"/>
  <c r="C59" i="835"/>
  <c r="F59" i="835"/>
  <c r="K253" i="2"/>
  <c r="M253" i="2"/>
  <c r="L59" i="835"/>
  <c r="S253" i="2"/>
  <c r="J59" i="835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K6" i="865" l="1"/>
  <c r="K6" i="883"/>
  <c r="K6" i="882"/>
  <c r="K6" i="881"/>
  <c r="K6" i="880"/>
  <c r="K6" i="878"/>
  <c r="J6" i="865"/>
  <c r="J6" i="883"/>
  <c r="J6" i="882"/>
  <c r="J6" i="881"/>
  <c r="J6" i="880"/>
  <c r="J6" i="878"/>
  <c r="F36" i="883"/>
  <c r="F6" i="882"/>
  <c r="F32" i="881"/>
  <c r="F25" i="880"/>
  <c r="F25" i="878"/>
  <c r="E20" i="887"/>
  <c r="E6" i="886"/>
  <c r="E20" i="885"/>
  <c r="E26" i="884"/>
  <c r="E6" i="879"/>
  <c r="K6" i="866"/>
  <c r="K6" i="887"/>
  <c r="K6" i="886"/>
  <c r="K6" i="885"/>
  <c r="K6" i="884"/>
  <c r="K6" i="879"/>
  <c r="C30" i="887"/>
  <c r="C24" i="886"/>
  <c r="C34" i="885"/>
  <c r="C26" i="884"/>
  <c r="C29" i="879"/>
  <c r="E36" i="883"/>
  <c r="E28" i="882"/>
  <c r="E32" i="881"/>
  <c r="E6" i="880"/>
  <c r="E25" i="878"/>
  <c r="D30" i="887"/>
  <c r="D50" i="886"/>
  <c r="D20" i="885"/>
  <c r="D50" i="884"/>
  <c r="D6" i="879"/>
  <c r="I6" i="865"/>
  <c r="I21" i="883"/>
  <c r="I6" i="882"/>
  <c r="I6" i="881"/>
  <c r="I25" i="880"/>
  <c r="I6" i="878"/>
  <c r="H6" i="865"/>
  <c r="H21" i="883"/>
  <c r="H6" i="882"/>
  <c r="H32" i="881"/>
  <c r="H25" i="880"/>
  <c r="H6" i="878"/>
  <c r="C21" i="883"/>
  <c r="C28" i="882"/>
  <c r="C32" i="881"/>
  <c r="C20" i="880"/>
  <c r="C25" i="878"/>
  <c r="I6" i="866"/>
  <c r="I20" i="887"/>
  <c r="I9" i="886"/>
  <c r="I20" i="885"/>
  <c r="I6" i="884"/>
  <c r="I6" i="879"/>
  <c r="G38" i="887"/>
  <c r="G9" i="886"/>
  <c r="G20" i="885"/>
  <c r="G6" i="884"/>
  <c r="G6" i="879"/>
  <c r="B23" i="887"/>
  <c r="B6" i="886"/>
  <c r="B6" i="885"/>
  <c r="B26" i="884"/>
  <c r="B6" i="879"/>
  <c r="G21" i="883"/>
  <c r="G6" i="882"/>
  <c r="G32" i="881"/>
  <c r="G25" i="880"/>
  <c r="G25" i="878"/>
  <c r="D36" i="883"/>
  <c r="D28" i="882"/>
  <c r="D32" i="881"/>
  <c r="D6" i="880"/>
  <c r="D25" i="878"/>
  <c r="H6" i="866"/>
  <c r="H20" i="887"/>
  <c r="H9" i="886"/>
  <c r="H20" i="885"/>
  <c r="H6" i="884"/>
  <c r="H6" i="879"/>
  <c r="F20" i="887"/>
  <c r="F9" i="886"/>
  <c r="F20" i="885"/>
  <c r="F6" i="884"/>
  <c r="F6" i="879"/>
  <c r="J6" i="866"/>
  <c r="J6" i="887"/>
  <c r="J6" i="886"/>
  <c r="J6" i="885"/>
  <c r="J6" i="884"/>
  <c r="J6" i="879"/>
  <c r="B6" i="883"/>
  <c r="B28" i="882"/>
  <c r="B6" i="881"/>
  <c r="B20" i="880"/>
  <c r="B6" i="878"/>
  <c r="E26" i="882"/>
  <c r="E4" i="880"/>
  <c r="E23" i="878"/>
  <c r="E34" i="883"/>
  <c r="E30" i="881"/>
  <c r="F18" i="887"/>
  <c r="F18" i="885"/>
  <c r="F4" i="879"/>
  <c r="F7" i="886"/>
  <c r="F4" i="884"/>
  <c r="B21" i="887"/>
  <c r="B4" i="885"/>
  <c r="B4" i="879"/>
  <c r="B4" i="886"/>
  <c r="B24" i="884"/>
  <c r="D48" i="886"/>
  <c r="D48" i="884"/>
  <c r="D28" i="887"/>
  <c r="D18" i="885"/>
  <c r="D4" i="879"/>
  <c r="J4" i="866"/>
  <c r="J4" i="887"/>
  <c r="J4" i="885"/>
  <c r="J4" i="879"/>
  <c r="J4" i="886"/>
  <c r="J4" i="884"/>
  <c r="G36" i="887"/>
  <c r="G18" i="885"/>
  <c r="G4" i="879"/>
  <c r="G7" i="886"/>
  <c r="G4" i="884"/>
  <c r="I4" i="866"/>
  <c r="I7" i="886"/>
  <c r="I4" i="884"/>
  <c r="I18" i="887"/>
  <c r="I18" i="885"/>
  <c r="I4" i="879"/>
  <c r="I4" i="865"/>
  <c r="I4" i="882"/>
  <c r="I23" i="880"/>
  <c r="I4" i="878"/>
  <c r="I19" i="883"/>
  <c r="I4" i="881"/>
  <c r="H4" i="866"/>
  <c r="H7" i="886"/>
  <c r="H4" i="884"/>
  <c r="H18" i="887"/>
  <c r="H18" i="885"/>
  <c r="H4" i="879"/>
  <c r="B4" i="883"/>
  <c r="B4" i="881"/>
  <c r="B26" i="882"/>
  <c r="B18" i="880"/>
  <c r="B4" i="878"/>
  <c r="H4" i="865"/>
  <c r="H4" i="882"/>
  <c r="H23" i="880"/>
  <c r="H4" i="878"/>
  <c r="H19" i="883"/>
  <c r="H30" i="881"/>
  <c r="C19" i="883"/>
  <c r="C30" i="881"/>
  <c r="C26" i="882"/>
  <c r="C18" i="880"/>
  <c r="C23" i="878"/>
  <c r="G19" i="883"/>
  <c r="G30" i="881"/>
  <c r="G4" i="882"/>
  <c r="G23" i="880"/>
  <c r="G23" i="878"/>
  <c r="J4" i="865"/>
  <c r="J4" i="883"/>
  <c r="J4" i="881"/>
  <c r="J4" i="882"/>
  <c r="J4" i="880"/>
  <c r="J4" i="878"/>
  <c r="K4" i="866"/>
  <c r="K4" i="887"/>
  <c r="K4" i="885"/>
  <c r="K4" i="879"/>
  <c r="K4" i="886"/>
  <c r="K4" i="884"/>
  <c r="E4" i="886"/>
  <c r="E24" i="884"/>
  <c r="E18" i="887"/>
  <c r="E18" i="885"/>
  <c r="E4" i="879"/>
  <c r="C28" i="887"/>
  <c r="C32" i="885"/>
  <c r="C27" i="879"/>
  <c r="C22" i="886"/>
  <c r="C24" i="884"/>
  <c r="K4" i="865"/>
  <c r="K4" i="883"/>
  <c r="K4" i="881"/>
  <c r="K4" i="882"/>
  <c r="K4" i="880"/>
  <c r="K4" i="878"/>
  <c r="F34" i="883"/>
  <c r="F30" i="881"/>
  <c r="F4" i="882"/>
  <c r="F23" i="880"/>
  <c r="F23" i="878"/>
  <c r="D26" i="882"/>
  <c r="D4" i="880"/>
  <c r="D23" i="878"/>
  <c r="D34" i="883"/>
  <c r="D30" i="881"/>
  <c r="G18" i="883"/>
  <c r="G3" i="882"/>
  <c r="G29" i="881"/>
  <c r="G22" i="880"/>
  <c r="G22" i="878"/>
  <c r="F17" i="885"/>
  <c r="F3" i="884"/>
  <c r="F17" i="887"/>
  <c r="F6" i="886"/>
  <c r="F3" i="879"/>
  <c r="K3" i="865"/>
  <c r="K3" i="883"/>
  <c r="K3" i="882"/>
  <c r="K3" i="881"/>
  <c r="K3" i="880"/>
  <c r="K3" i="878"/>
  <c r="J3" i="865"/>
  <c r="J3" i="883"/>
  <c r="J3" i="882"/>
  <c r="J3" i="880"/>
  <c r="J3" i="881"/>
  <c r="J3" i="878"/>
  <c r="J3" i="866"/>
  <c r="J3" i="887"/>
  <c r="J3" i="886"/>
  <c r="J3" i="879"/>
  <c r="J3" i="884"/>
  <c r="J3" i="885"/>
  <c r="H3" i="866"/>
  <c r="H17" i="887"/>
  <c r="H6" i="886"/>
  <c r="H17" i="885"/>
  <c r="H3" i="884"/>
  <c r="H3" i="879"/>
  <c r="D27" i="887"/>
  <c r="D47" i="886"/>
  <c r="D17" i="885"/>
  <c r="D47" i="884"/>
  <c r="D3" i="879"/>
  <c r="B3" i="883"/>
  <c r="B25" i="882"/>
  <c r="B3" i="878"/>
  <c r="B3" i="881"/>
  <c r="B17" i="880"/>
  <c r="I3" i="865"/>
  <c r="I18" i="883"/>
  <c r="I3" i="882"/>
  <c r="I3" i="881"/>
  <c r="I22" i="880"/>
  <c r="I3" i="878"/>
  <c r="C18" i="883"/>
  <c r="C25" i="882"/>
  <c r="C29" i="881"/>
  <c r="C17" i="880"/>
  <c r="C22" i="878"/>
  <c r="H3" i="865"/>
  <c r="H18" i="883"/>
  <c r="H3" i="882"/>
  <c r="H29" i="881"/>
  <c r="H22" i="880"/>
  <c r="H3" i="878"/>
  <c r="I3" i="866"/>
  <c r="I17" i="887"/>
  <c r="I6" i="886"/>
  <c r="I17" i="885"/>
  <c r="I3" i="884"/>
  <c r="I3" i="879"/>
  <c r="C27" i="887"/>
  <c r="C21" i="886"/>
  <c r="C31" i="885"/>
  <c r="C23" i="884"/>
  <c r="C26" i="879"/>
  <c r="E17" i="887"/>
  <c r="E3" i="886"/>
  <c r="E17" i="885"/>
  <c r="E23" i="884"/>
  <c r="E3" i="879"/>
  <c r="F29" i="881"/>
  <c r="F22" i="878"/>
  <c r="F22" i="880"/>
  <c r="F33" i="883"/>
  <c r="F3" i="882"/>
  <c r="E33" i="883"/>
  <c r="E25" i="882"/>
  <c r="E29" i="881"/>
  <c r="E3" i="880"/>
  <c r="E22" i="878"/>
  <c r="D33" i="883"/>
  <c r="D25" i="882"/>
  <c r="D29" i="881"/>
  <c r="D3" i="880"/>
  <c r="D22" i="878"/>
  <c r="K3" i="866"/>
  <c r="K3" i="887"/>
  <c r="K3" i="886"/>
  <c r="K3" i="885"/>
  <c r="K3" i="884"/>
  <c r="K3" i="879"/>
  <c r="G35" i="887"/>
  <c r="G6" i="886"/>
  <c r="G17" i="885"/>
  <c r="G3" i="884"/>
  <c r="G3" i="879"/>
  <c r="B20" i="887"/>
  <c r="B3" i="886"/>
  <c r="B3" i="885"/>
  <c r="B3" i="879"/>
  <c r="B23" i="884"/>
  <c r="I2" i="865"/>
  <c r="I2" i="882"/>
  <c r="I21" i="880"/>
  <c r="I2" i="878"/>
  <c r="I2" i="883"/>
  <c r="I2" i="881"/>
  <c r="J2" i="865"/>
  <c r="J2" i="883"/>
  <c r="J2" i="881"/>
  <c r="J2" i="882"/>
  <c r="J2" i="880"/>
  <c r="J2" i="878"/>
  <c r="F32" i="883"/>
  <c r="F28" i="881"/>
  <c r="F2" i="882"/>
  <c r="F21" i="880"/>
  <c r="F21" i="878"/>
  <c r="D46" i="886"/>
  <c r="D46" i="884"/>
  <c r="D26" i="887"/>
  <c r="D16" i="885"/>
  <c r="D2" i="879"/>
  <c r="G34" i="887"/>
  <c r="G16" i="885"/>
  <c r="G2" i="879"/>
  <c r="G5" i="886"/>
  <c r="G2" i="884"/>
  <c r="B19" i="887"/>
  <c r="B2" i="885"/>
  <c r="B2" i="879"/>
  <c r="B2" i="886"/>
  <c r="B22" i="884"/>
  <c r="B2" i="883"/>
  <c r="B2" i="881"/>
  <c r="B24" i="882"/>
  <c r="B16" i="880"/>
  <c r="B2" i="878"/>
  <c r="H2" i="865"/>
  <c r="H2" i="882"/>
  <c r="H21" i="880"/>
  <c r="H2" i="878"/>
  <c r="H2" i="883"/>
  <c r="H28" i="881"/>
  <c r="K2" i="865"/>
  <c r="K2" i="883"/>
  <c r="K2" i="881"/>
  <c r="K2" i="882"/>
  <c r="K2" i="880"/>
  <c r="K2" i="878"/>
  <c r="C2" i="883"/>
  <c r="C28" i="881"/>
  <c r="C24" i="882"/>
  <c r="C16" i="880"/>
  <c r="C21" i="878"/>
  <c r="H2" i="866"/>
  <c r="H5" i="886"/>
  <c r="H2" i="884"/>
  <c r="H16" i="887"/>
  <c r="H16" i="885"/>
  <c r="H2" i="879"/>
  <c r="E24" i="882"/>
  <c r="E2" i="880"/>
  <c r="E21" i="878"/>
  <c r="E32" i="883"/>
  <c r="E28" i="881"/>
  <c r="K2" i="866"/>
  <c r="K2" i="887"/>
  <c r="K2" i="885"/>
  <c r="K2" i="879"/>
  <c r="K2" i="886"/>
  <c r="K2" i="884"/>
  <c r="F16" i="887"/>
  <c r="F16" i="885"/>
  <c r="F2" i="879"/>
  <c r="F5" i="886"/>
  <c r="F2" i="884"/>
  <c r="J2" i="866"/>
  <c r="J2" i="887"/>
  <c r="J2" i="885"/>
  <c r="J2" i="879"/>
  <c r="J2" i="886"/>
  <c r="J2" i="884"/>
  <c r="G2" i="883"/>
  <c r="G28" i="881"/>
  <c r="G2" i="882"/>
  <c r="G21" i="880"/>
  <c r="G21" i="878"/>
  <c r="D24" i="882"/>
  <c r="D2" i="880"/>
  <c r="D21" i="878"/>
  <c r="D32" i="883"/>
  <c r="D28" i="881"/>
  <c r="E2" i="886"/>
  <c r="E22" i="884"/>
  <c r="E16" i="887"/>
  <c r="E16" i="885"/>
  <c r="E2" i="879"/>
  <c r="C26" i="887"/>
  <c r="C30" i="885"/>
  <c r="C25" i="879"/>
  <c r="C20" i="886"/>
  <c r="C22" i="884"/>
  <c r="D29" i="887"/>
  <c r="D49" i="886"/>
  <c r="D19" i="885"/>
  <c r="D49" i="884"/>
  <c r="D5" i="879"/>
  <c r="E35" i="883"/>
  <c r="E27" i="882"/>
  <c r="E31" i="881"/>
  <c r="E5" i="880"/>
  <c r="E24" i="878"/>
  <c r="H5" i="865"/>
  <c r="H20" i="883"/>
  <c r="H5" i="882"/>
  <c r="H31" i="881"/>
  <c r="H24" i="880"/>
  <c r="H5" i="878"/>
  <c r="G20" i="883"/>
  <c r="G5" i="882"/>
  <c r="G31" i="881"/>
  <c r="G24" i="880"/>
  <c r="G24" i="878"/>
  <c r="C29" i="887"/>
  <c r="C23" i="886"/>
  <c r="C33" i="885"/>
  <c r="C25" i="884"/>
  <c r="C28" i="879"/>
  <c r="B5" i="883"/>
  <c r="B27" i="882"/>
  <c r="B5" i="881"/>
  <c r="B19" i="880"/>
  <c r="B5" i="878"/>
  <c r="C20" i="883"/>
  <c r="C27" i="882"/>
  <c r="C31" i="881"/>
  <c r="C19" i="880"/>
  <c r="C24" i="878"/>
  <c r="D35" i="883"/>
  <c r="D27" i="882"/>
  <c r="D31" i="881"/>
  <c r="D5" i="880"/>
  <c r="D24" i="878"/>
  <c r="F19" i="887"/>
  <c r="F8" i="886"/>
  <c r="F19" i="885"/>
  <c r="F5" i="884"/>
  <c r="F5" i="879"/>
  <c r="F35" i="883"/>
  <c r="F5" i="882"/>
  <c r="F31" i="881"/>
  <c r="F24" i="880"/>
  <c r="F24" i="878"/>
  <c r="I5" i="865"/>
  <c r="I20" i="883"/>
  <c r="I5" i="882"/>
  <c r="I5" i="881"/>
  <c r="I24" i="880"/>
  <c r="I5" i="878"/>
  <c r="E19" i="887"/>
  <c r="E5" i="886"/>
  <c r="E19" i="885"/>
  <c r="E25" i="884"/>
  <c r="E5" i="879"/>
  <c r="G37" i="887"/>
  <c r="G8" i="886"/>
  <c r="G19" i="885"/>
  <c r="G5" i="884"/>
  <c r="G5" i="879"/>
  <c r="H5" i="866"/>
  <c r="H19" i="887"/>
  <c r="H8" i="886"/>
  <c r="H19" i="885"/>
  <c r="H5" i="884"/>
  <c r="H5" i="879"/>
  <c r="B22" i="887"/>
  <c r="B5" i="886"/>
  <c r="B5" i="885"/>
  <c r="B25" i="884"/>
  <c r="B5" i="879"/>
  <c r="F6" i="865"/>
  <c r="F6" i="875"/>
  <c r="E6" i="866"/>
  <c r="E6" i="876"/>
  <c r="C6" i="866"/>
  <c r="C6" i="876"/>
  <c r="C6" i="874"/>
  <c r="C6" i="873"/>
  <c r="C6" i="872"/>
  <c r="C6" i="870"/>
  <c r="C6" i="869"/>
  <c r="C6" i="868"/>
  <c r="J6" i="871"/>
  <c r="J6" i="873"/>
  <c r="J6" i="872"/>
  <c r="J6" i="868"/>
  <c r="J6" i="867"/>
  <c r="J6" i="869"/>
  <c r="G6" i="874"/>
  <c r="G6" i="873"/>
  <c r="C6" i="871"/>
  <c r="C6" i="867"/>
  <c r="G6" i="870"/>
  <c r="G6" i="869"/>
  <c r="E6" i="874"/>
  <c r="E6" i="873"/>
  <c r="E6" i="872"/>
  <c r="E6" i="869"/>
  <c r="E6" i="868"/>
  <c r="E6" i="870"/>
  <c r="L6" i="874"/>
  <c r="H6" i="872"/>
  <c r="H6" i="871"/>
  <c r="H6" i="867"/>
  <c r="H6" i="868"/>
  <c r="L6" i="870"/>
  <c r="E6" i="865"/>
  <c r="E6" i="875"/>
  <c r="D6" i="866"/>
  <c r="D6" i="876"/>
  <c r="B6" i="872"/>
  <c r="B6" i="870"/>
  <c r="B6" i="874"/>
  <c r="B6" i="873"/>
  <c r="B6" i="868"/>
  <c r="B6" i="869"/>
  <c r="M6" i="874"/>
  <c r="I6" i="872"/>
  <c r="I6" i="871"/>
  <c r="M6" i="870"/>
  <c r="I6" i="867"/>
  <c r="I6" i="868"/>
  <c r="C6" i="865"/>
  <c r="C6" i="875"/>
  <c r="G6" i="866"/>
  <c r="G6" i="876"/>
  <c r="B6" i="866"/>
  <c r="B6" i="876"/>
  <c r="I6" i="874"/>
  <c r="I6" i="873"/>
  <c r="E6" i="871"/>
  <c r="I6" i="870"/>
  <c r="I6" i="869"/>
  <c r="E6" i="867"/>
  <c r="L6" i="873"/>
  <c r="L6" i="872"/>
  <c r="L6" i="871"/>
  <c r="L6" i="868"/>
  <c r="L6" i="869"/>
  <c r="L6" i="867"/>
  <c r="K6" i="873"/>
  <c r="K6" i="872"/>
  <c r="K6" i="871"/>
  <c r="K6" i="868"/>
  <c r="K6" i="869"/>
  <c r="K6" i="867"/>
  <c r="F6" i="874"/>
  <c r="F6" i="873"/>
  <c r="B6" i="871"/>
  <c r="B6" i="867"/>
  <c r="F6" i="870"/>
  <c r="F6" i="869"/>
  <c r="G6" i="865"/>
  <c r="G6" i="875"/>
  <c r="D6" i="865"/>
  <c r="D6" i="875"/>
  <c r="F6" i="866"/>
  <c r="F6" i="876"/>
  <c r="J6" i="870"/>
  <c r="F6" i="872"/>
  <c r="J6" i="874"/>
  <c r="F6" i="871"/>
  <c r="F6" i="867"/>
  <c r="F6" i="868"/>
  <c r="H6" i="874"/>
  <c r="H6" i="873"/>
  <c r="D6" i="871"/>
  <c r="H6" i="870"/>
  <c r="H6" i="869"/>
  <c r="D6" i="867"/>
  <c r="K6" i="874"/>
  <c r="G6" i="872"/>
  <c r="G6" i="871"/>
  <c r="G6" i="867"/>
  <c r="K6" i="870"/>
  <c r="G6" i="868"/>
  <c r="M6" i="873"/>
  <c r="M6" i="872"/>
  <c r="M6" i="871"/>
  <c r="M6" i="869"/>
  <c r="M6" i="867"/>
  <c r="M6" i="868"/>
  <c r="D6" i="874"/>
  <c r="D6" i="873"/>
  <c r="D6" i="872"/>
  <c r="D6" i="868"/>
  <c r="D6" i="870"/>
  <c r="D6" i="869"/>
  <c r="B6" i="865"/>
  <c r="B6" i="875"/>
  <c r="G4" i="865"/>
  <c r="G4" i="875"/>
  <c r="I4" i="874"/>
  <c r="I4" i="873"/>
  <c r="E4" i="871"/>
  <c r="I4" i="870"/>
  <c r="I4" i="869"/>
  <c r="E4" i="867"/>
  <c r="K4" i="874"/>
  <c r="G4" i="872"/>
  <c r="G4" i="871"/>
  <c r="G4" i="868"/>
  <c r="G4" i="867"/>
  <c r="K4" i="870"/>
  <c r="F4" i="865"/>
  <c r="F4" i="875"/>
  <c r="D4" i="865"/>
  <c r="D4" i="875"/>
  <c r="H4" i="874"/>
  <c r="H4" i="873"/>
  <c r="D4" i="871"/>
  <c r="D4" i="867"/>
  <c r="H4" i="870"/>
  <c r="H4" i="869"/>
  <c r="E4" i="874"/>
  <c r="E4" i="873"/>
  <c r="E4" i="872"/>
  <c r="E4" i="868"/>
  <c r="E4" i="870"/>
  <c r="E4" i="869"/>
  <c r="G4" i="874"/>
  <c r="G4" i="873"/>
  <c r="C4" i="871"/>
  <c r="C4" i="867"/>
  <c r="G4" i="870"/>
  <c r="G4" i="869"/>
  <c r="D4" i="874"/>
  <c r="D4" i="873"/>
  <c r="D4" i="872"/>
  <c r="D4" i="870"/>
  <c r="D4" i="869"/>
  <c r="D4" i="868"/>
  <c r="M4" i="874"/>
  <c r="I4" i="872"/>
  <c r="I4" i="871"/>
  <c r="I4" i="868"/>
  <c r="I4" i="867"/>
  <c r="M4" i="870"/>
  <c r="C4" i="874"/>
  <c r="C4" i="873"/>
  <c r="C4" i="872"/>
  <c r="C4" i="868"/>
  <c r="C4" i="870"/>
  <c r="C4" i="869"/>
  <c r="D4" i="866"/>
  <c r="D4" i="876"/>
  <c r="L4" i="873"/>
  <c r="L4" i="872"/>
  <c r="L4" i="871"/>
  <c r="L4" i="869"/>
  <c r="L4" i="867"/>
  <c r="L4" i="868"/>
  <c r="F4" i="874"/>
  <c r="F4" i="873"/>
  <c r="B4" i="871"/>
  <c r="F4" i="869"/>
  <c r="F4" i="870"/>
  <c r="B4" i="867"/>
  <c r="G4" i="866"/>
  <c r="G4" i="876"/>
  <c r="M4" i="869"/>
  <c r="M4" i="873"/>
  <c r="M4" i="872"/>
  <c r="M4" i="871"/>
  <c r="M4" i="867"/>
  <c r="M4" i="868"/>
  <c r="J4" i="874"/>
  <c r="F4" i="872"/>
  <c r="F4" i="871"/>
  <c r="J4" i="870"/>
  <c r="F4" i="867"/>
  <c r="F4" i="868"/>
  <c r="E4" i="865"/>
  <c r="E4" i="875"/>
  <c r="E4" i="866"/>
  <c r="E4" i="876"/>
  <c r="C4" i="866"/>
  <c r="C4" i="876"/>
  <c r="F4" i="866"/>
  <c r="F4" i="876"/>
  <c r="B4" i="866"/>
  <c r="B4" i="876"/>
  <c r="B4" i="865"/>
  <c r="B4" i="875"/>
  <c r="J4" i="873"/>
  <c r="J4" i="872"/>
  <c r="J4" i="871"/>
  <c r="J4" i="869"/>
  <c r="J4" i="867"/>
  <c r="J4" i="868"/>
  <c r="C4" i="865"/>
  <c r="C4" i="875"/>
  <c r="L4" i="874"/>
  <c r="H4" i="872"/>
  <c r="H4" i="871"/>
  <c r="H4" i="867"/>
  <c r="H4" i="868"/>
  <c r="L4" i="870"/>
  <c r="B4" i="869"/>
  <c r="B4" i="874"/>
  <c r="B4" i="873"/>
  <c r="B4" i="872"/>
  <c r="B4" i="868"/>
  <c r="B4" i="870"/>
  <c r="K4" i="873"/>
  <c r="K4" i="872"/>
  <c r="K4" i="871"/>
  <c r="K4" i="868"/>
  <c r="K4" i="869"/>
  <c r="K4" i="867"/>
  <c r="C3" i="865"/>
  <c r="C3" i="875"/>
  <c r="C3" i="866"/>
  <c r="C3" i="876"/>
  <c r="E3" i="866"/>
  <c r="E3" i="876"/>
  <c r="J3" i="873"/>
  <c r="J3" i="872"/>
  <c r="J3" i="871"/>
  <c r="J3" i="869"/>
  <c r="J3" i="868"/>
  <c r="J3" i="867"/>
  <c r="L3" i="873"/>
  <c r="L3" i="872"/>
  <c r="L3" i="871"/>
  <c r="L3" i="869"/>
  <c r="L3" i="867"/>
  <c r="L3" i="868"/>
  <c r="L3" i="874"/>
  <c r="H3" i="872"/>
  <c r="H3" i="871"/>
  <c r="H3" i="867"/>
  <c r="H3" i="868"/>
  <c r="L3" i="870"/>
  <c r="F3" i="865"/>
  <c r="F3" i="875"/>
  <c r="E3" i="865"/>
  <c r="E3" i="875"/>
  <c r="D3" i="865"/>
  <c r="D3" i="875"/>
  <c r="G3" i="866"/>
  <c r="G3" i="876"/>
  <c r="K3" i="873"/>
  <c r="K3" i="872"/>
  <c r="K3" i="871"/>
  <c r="K3" i="868"/>
  <c r="K3" i="869"/>
  <c r="K3" i="867"/>
  <c r="K3" i="874"/>
  <c r="G3" i="872"/>
  <c r="G3" i="871"/>
  <c r="K3" i="870"/>
  <c r="G3" i="867"/>
  <c r="G3" i="868"/>
  <c r="B3" i="866"/>
  <c r="B3" i="876"/>
  <c r="G3" i="865"/>
  <c r="G3" i="875"/>
  <c r="F3" i="866"/>
  <c r="F3" i="876"/>
  <c r="E3" i="874"/>
  <c r="E3" i="873"/>
  <c r="E3" i="872"/>
  <c r="E3" i="870"/>
  <c r="E3" i="869"/>
  <c r="E3" i="868"/>
  <c r="J3" i="874"/>
  <c r="F3" i="872"/>
  <c r="F3" i="871"/>
  <c r="J3" i="870"/>
  <c r="F3" i="867"/>
  <c r="F3" i="868"/>
  <c r="D3" i="874"/>
  <c r="D3" i="873"/>
  <c r="D3" i="872"/>
  <c r="D3" i="869"/>
  <c r="D3" i="868"/>
  <c r="D3" i="870"/>
  <c r="F3" i="870"/>
  <c r="F3" i="874"/>
  <c r="F3" i="873"/>
  <c r="B3" i="871"/>
  <c r="F3" i="869"/>
  <c r="B3" i="867"/>
  <c r="M3" i="873"/>
  <c r="M3" i="872"/>
  <c r="M3" i="871"/>
  <c r="M3" i="869"/>
  <c r="M3" i="867"/>
  <c r="M3" i="868"/>
  <c r="M3" i="874"/>
  <c r="I3" i="872"/>
  <c r="I3" i="871"/>
  <c r="I3" i="867"/>
  <c r="M3" i="870"/>
  <c r="I3" i="868"/>
  <c r="B3" i="874"/>
  <c r="B3" i="873"/>
  <c r="B3" i="872"/>
  <c r="B3" i="869"/>
  <c r="B3" i="868"/>
  <c r="B3" i="870"/>
  <c r="D3" i="866"/>
  <c r="D3" i="876"/>
  <c r="G3" i="874"/>
  <c r="G3" i="873"/>
  <c r="C3" i="871"/>
  <c r="G3" i="869"/>
  <c r="C3" i="867"/>
  <c r="G3" i="870"/>
  <c r="B3" i="865"/>
  <c r="B3" i="875"/>
  <c r="H3" i="874"/>
  <c r="H3" i="873"/>
  <c r="D3" i="871"/>
  <c r="H3" i="870"/>
  <c r="H3" i="869"/>
  <c r="D3" i="867"/>
  <c r="C3" i="874"/>
  <c r="C3" i="873"/>
  <c r="C3" i="872"/>
  <c r="C3" i="868"/>
  <c r="C3" i="869"/>
  <c r="C3" i="870"/>
  <c r="I3" i="874"/>
  <c r="I3" i="873"/>
  <c r="E3" i="871"/>
  <c r="I3" i="869"/>
  <c r="E3" i="867"/>
  <c r="I3" i="870"/>
  <c r="C2" i="865"/>
  <c r="C2" i="875"/>
  <c r="K2" i="874"/>
  <c r="G2" i="872"/>
  <c r="G2" i="871"/>
  <c r="E2" i="865"/>
  <c r="E2" i="875"/>
  <c r="F2" i="866"/>
  <c r="F2" i="876"/>
  <c r="M2" i="874"/>
  <c r="I2" i="872"/>
  <c r="I2" i="871"/>
  <c r="L2" i="871"/>
  <c r="L2" i="873"/>
  <c r="L2" i="872"/>
  <c r="F2" i="874"/>
  <c r="F2" i="873"/>
  <c r="B2" i="871"/>
  <c r="H2" i="873"/>
  <c r="H2" i="874"/>
  <c r="D2" i="871"/>
  <c r="J2" i="874"/>
  <c r="F2" i="872"/>
  <c r="F2" i="871"/>
  <c r="E2" i="874"/>
  <c r="E2" i="873"/>
  <c r="E2" i="872"/>
  <c r="G2" i="865"/>
  <c r="G2" i="875"/>
  <c r="D2" i="865"/>
  <c r="D2" i="875"/>
  <c r="E2" i="866"/>
  <c r="E2" i="876"/>
  <c r="C2" i="866"/>
  <c r="C2" i="876"/>
  <c r="J2" i="873"/>
  <c r="J2" i="872"/>
  <c r="J2" i="871"/>
  <c r="I2" i="870"/>
  <c r="I2" i="874"/>
  <c r="I2" i="873"/>
  <c r="E2" i="871"/>
  <c r="E2" i="867"/>
  <c r="I2" i="869"/>
  <c r="F2" i="865"/>
  <c r="F2" i="875"/>
  <c r="D2" i="866"/>
  <c r="D2" i="876"/>
  <c r="G2" i="866"/>
  <c r="G2" i="876"/>
  <c r="B2" i="874"/>
  <c r="B2" i="873"/>
  <c r="B2" i="872"/>
  <c r="D2" i="874"/>
  <c r="D2" i="873"/>
  <c r="D2" i="872"/>
  <c r="G2" i="874"/>
  <c r="G2" i="873"/>
  <c r="C2" i="871"/>
  <c r="L2" i="874"/>
  <c r="H2" i="872"/>
  <c r="H2" i="871"/>
  <c r="C2" i="874"/>
  <c r="C2" i="873"/>
  <c r="C2" i="872"/>
  <c r="K2" i="873"/>
  <c r="K2" i="872"/>
  <c r="K2" i="871"/>
  <c r="B2" i="866"/>
  <c r="B2" i="876"/>
  <c r="B2" i="865"/>
  <c r="B2" i="875"/>
  <c r="G5" i="865"/>
  <c r="G5" i="875"/>
  <c r="L5" i="873"/>
  <c r="L5" i="872"/>
  <c r="L5" i="871"/>
  <c r="L5" i="869"/>
  <c r="L5" i="867"/>
  <c r="L5" i="868"/>
  <c r="M5" i="874"/>
  <c r="I5" i="872"/>
  <c r="I5" i="871"/>
  <c r="M5" i="870"/>
  <c r="I5" i="868"/>
  <c r="I5" i="867"/>
  <c r="F5" i="865"/>
  <c r="F5" i="875"/>
  <c r="C5" i="874"/>
  <c r="C5" i="873"/>
  <c r="C5" i="872"/>
  <c r="C5" i="868"/>
  <c r="C5" i="870"/>
  <c r="C5" i="869"/>
  <c r="I5" i="874"/>
  <c r="I5" i="873"/>
  <c r="E5" i="871"/>
  <c r="I5" i="870"/>
  <c r="E5" i="867"/>
  <c r="I5" i="869"/>
  <c r="J5" i="874"/>
  <c r="F5" i="872"/>
  <c r="F5" i="871"/>
  <c r="J5" i="870"/>
  <c r="F5" i="867"/>
  <c r="F5" i="868"/>
  <c r="J5" i="873"/>
  <c r="J5" i="872"/>
  <c r="J5" i="871"/>
  <c r="J5" i="868"/>
  <c r="J5" i="869"/>
  <c r="J5" i="867"/>
  <c r="E5" i="866"/>
  <c r="E5" i="876"/>
  <c r="G5" i="866"/>
  <c r="G5" i="876"/>
  <c r="D5" i="874"/>
  <c r="D5" i="873"/>
  <c r="D5" i="872"/>
  <c r="D5" i="869"/>
  <c r="D5" i="868"/>
  <c r="D5" i="870"/>
  <c r="B5" i="874"/>
  <c r="B5" i="873"/>
  <c r="B5" i="872"/>
  <c r="B5" i="868"/>
  <c r="B5" i="869"/>
  <c r="B5" i="870"/>
  <c r="G5" i="872"/>
  <c r="G5" i="871"/>
  <c r="K5" i="874"/>
  <c r="K5" i="870"/>
  <c r="G5" i="867"/>
  <c r="G5" i="868"/>
  <c r="B5" i="866"/>
  <c r="B5" i="876"/>
  <c r="C5" i="866"/>
  <c r="C5" i="876"/>
  <c r="B5" i="865"/>
  <c r="B5" i="875"/>
  <c r="E5" i="865"/>
  <c r="E5" i="875"/>
  <c r="C5" i="865"/>
  <c r="C5" i="875"/>
  <c r="D5" i="865"/>
  <c r="D5" i="875"/>
  <c r="F5" i="866"/>
  <c r="F5" i="876"/>
  <c r="D5" i="866"/>
  <c r="D5" i="876"/>
  <c r="L5" i="874"/>
  <c r="H5" i="872"/>
  <c r="H5" i="871"/>
  <c r="H5" i="867"/>
  <c r="H5" i="868"/>
  <c r="L5" i="870"/>
  <c r="F5" i="870"/>
  <c r="F5" i="874"/>
  <c r="F5" i="873"/>
  <c r="B5" i="871"/>
  <c r="B5" i="867"/>
  <c r="F5" i="869"/>
  <c r="E5" i="874"/>
  <c r="E5" i="873"/>
  <c r="E5" i="872"/>
  <c r="E5" i="870"/>
  <c r="E5" i="868"/>
  <c r="E5" i="869"/>
  <c r="K5" i="873"/>
  <c r="K5" i="872"/>
  <c r="K5" i="871"/>
  <c r="K5" i="869"/>
  <c r="K5" i="868"/>
  <c r="K5" i="867"/>
  <c r="H5" i="874"/>
  <c r="H5" i="873"/>
  <c r="D5" i="871"/>
  <c r="H5" i="870"/>
  <c r="H5" i="869"/>
  <c r="D5" i="867"/>
  <c r="G5" i="873"/>
  <c r="C5" i="871"/>
  <c r="G5" i="874"/>
  <c r="G5" i="869"/>
  <c r="C5" i="867"/>
  <c r="G5" i="870"/>
  <c r="B2" i="870"/>
  <c r="B2" i="869"/>
  <c r="B2" i="868"/>
  <c r="D2" i="868"/>
  <c r="D2" i="870"/>
  <c r="D2" i="869"/>
  <c r="G2" i="870"/>
  <c r="G2" i="869"/>
  <c r="C2" i="867"/>
  <c r="L2" i="870"/>
  <c r="H2" i="868"/>
  <c r="H2" i="867"/>
  <c r="C2" i="870"/>
  <c r="C2" i="869"/>
  <c r="C2" i="868"/>
  <c r="K2" i="869"/>
  <c r="K2" i="868"/>
  <c r="K2" i="867"/>
  <c r="K2" i="870"/>
  <c r="G2" i="868"/>
  <c r="G2" i="867"/>
  <c r="I2" i="867"/>
  <c r="M2" i="870"/>
  <c r="I2" i="868"/>
  <c r="L2" i="868"/>
  <c r="L2" i="867"/>
  <c r="L2" i="869"/>
  <c r="F2" i="870"/>
  <c r="F2" i="869"/>
  <c r="B2" i="867"/>
  <c r="H2" i="869"/>
  <c r="D2" i="867"/>
  <c r="H2" i="870"/>
  <c r="J2" i="870"/>
  <c r="F2" i="868"/>
  <c r="F2" i="867"/>
  <c r="E2" i="870"/>
  <c r="E2" i="869"/>
  <c r="E2" i="868"/>
  <c r="J2" i="869"/>
  <c r="J2" i="868"/>
  <c r="J2" i="867"/>
  <c r="H6" i="841"/>
  <c r="H6" i="842"/>
  <c r="D6" i="841"/>
  <c r="D6" i="842"/>
  <c r="E6" i="842"/>
  <c r="E6" i="841"/>
  <c r="C6" i="841"/>
  <c r="C6" i="842"/>
  <c r="F6" i="854"/>
  <c r="F6" i="848"/>
  <c r="F6" i="851"/>
  <c r="B6" i="854"/>
  <c r="B6" i="848"/>
  <c r="B6" i="851"/>
  <c r="C6" i="854"/>
  <c r="C6" i="851"/>
  <c r="C6" i="848"/>
  <c r="B6" i="850"/>
  <c r="B6" i="856"/>
  <c r="B6" i="853"/>
  <c r="F6" i="855"/>
  <c r="F6" i="849"/>
  <c r="F6" i="852"/>
  <c r="G6" i="855"/>
  <c r="G6" i="852"/>
  <c r="G6" i="849"/>
  <c r="D6" i="849"/>
  <c r="D6" i="852"/>
  <c r="D6" i="855"/>
  <c r="J6" i="842"/>
  <c r="J6" i="841"/>
  <c r="G6" i="841"/>
  <c r="G6" i="842"/>
  <c r="D6" i="848"/>
  <c r="D6" i="851"/>
  <c r="D6" i="854"/>
  <c r="H6" i="838"/>
  <c r="H6" i="846"/>
  <c r="F6" i="846"/>
  <c r="F6" i="838"/>
  <c r="G6" i="856"/>
  <c r="G6" i="850"/>
  <c r="G6" i="853"/>
  <c r="E6" i="852"/>
  <c r="E6" i="849"/>
  <c r="E6" i="855"/>
  <c r="I6" i="842"/>
  <c r="I6" i="841"/>
  <c r="D6" i="838"/>
  <c r="D6" i="846"/>
  <c r="G6" i="854"/>
  <c r="G6" i="851"/>
  <c r="G6" i="848"/>
  <c r="G6" i="846"/>
  <c r="G6" i="838"/>
  <c r="E6" i="838"/>
  <c r="E6" i="846"/>
  <c r="I6" i="838"/>
  <c r="I6" i="846"/>
  <c r="C6" i="855"/>
  <c r="C6" i="852"/>
  <c r="C6" i="849"/>
  <c r="E6" i="853"/>
  <c r="E6" i="856"/>
  <c r="E6" i="850"/>
  <c r="B6" i="855"/>
  <c r="B6" i="849"/>
  <c r="B6" i="852"/>
  <c r="C6" i="856"/>
  <c r="C6" i="850"/>
  <c r="C6" i="853"/>
  <c r="F6" i="842"/>
  <c r="F6" i="841"/>
  <c r="B6" i="842"/>
  <c r="B6" i="841"/>
  <c r="C6" i="846"/>
  <c r="C6" i="838"/>
  <c r="J6" i="846"/>
  <c r="J6" i="838"/>
  <c r="B6" i="846"/>
  <c r="B6" i="838"/>
  <c r="E6" i="851"/>
  <c r="E6" i="848"/>
  <c r="E6" i="854"/>
  <c r="D6" i="853"/>
  <c r="D6" i="850"/>
  <c r="D6" i="856"/>
  <c r="F6" i="850"/>
  <c r="F6" i="856"/>
  <c r="F6" i="853"/>
  <c r="B4" i="842"/>
  <c r="B4" i="841"/>
  <c r="H4" i="842"/>
  <c r="H4" i="841"/>
  <c r="J4" i="846"/>
  <c r="J4" i="838"/>
  <c r="G4" i="846"/>
  <c r="G4" i="838"/>
  <c r="B4" i="846"/>
  <c r="B4" i="838"/>
  <c r="E4" i="846"/>
  <c r="E4" i="838"/>
  <c r="B4" i="848"/>
  <c r="B4" i="854"/>
  <c r="B4" i="851"/>
  <c r="G4" i="854"/>
  <c r="G4" i="851"/>
  <c r="G4" i="848"/>
  <c r="B4" i="850"/>
  <c r="B4" i="856"/>
  <c r="B4" i="853"/>
  <c r="B4" i="849"/>
  <c r="B4" i="855"/>
  <c r="B4" i="852"/>
  <c r="D4" i="849"/>
  <c r="D4" i="855"/>
  <c r="D4" i="852"/>
  <c r="J4" i="842"/>
  <c r="J4" i="841"/>
  <c r="E4" i="842"/>
  <c r="E4" i="841"/>
  <c r="C4" i="854"/>
  <c r="C4" i="851"/>
  <c r="C4" i="848"/>
  <c r="E4" i="854"/>
  <c r="E4" i="851"/>
  <c r="E4" i="848"/>
  <c r="F4" i="850"/>
  <c r="F4" i="856"/>
  <c r="F4" i="853"/>
  <c r="D4" i="842"/>
  <c r="D4" i="841"/>
  <c r="C4" i="842"/>
  <c r="C4" i="841"/>
  <c r="F4" i="842"/>
  <c r="F4" i="841"/>
  <c r="I4" i="842"/>
  <c r="I4" i="841"/>
  <c r="C4" i="846"/>
  <c r="C4" i="838"/>
  <c r="F4" i="848"/>
  <c r="F4" i="854"/>
  <c r="F4" i="851"/>
  <c r="F4" i="849"/>
  <c r="F4" i="855"/>
  <c r="F4" i="852"/>
  <c r="E4" i="856"/>
  <c r="E4" i="853"/>
  <c r="E4" i="850"/>
  <c r="G4" i="850"/>
  <c r="G4" i="856"/>
  <c r="G4" i="853"/>
  <c r="C4" i="855"/>
  <c r="C4" i="852"/>
  <c r="C4" i="849"/>
  <c r="G4" i="842"/>
  <c r="G4" i="841"/>
  <c r="D4" i="846"/>
  <c r="D4" i="838"/>
  <c r="I4" i="846"/>
  <c r="I4" i="838"/>
  <c r="D4" i="848"/>
  <c r="D4" i="854"/>
  <c r="D4" i="851"/>
  <c r="F4" i="846"/>
  <c r="F4" i="838"/>
  <c r="H4" i="846"/>
  <c r="H4" i="838"/>
  <c r="E4" i="855"/>
  <c r="E4" i="852"/>
  <c r="E4" i="849"/>
  <c r="G4" i="855"/>
  <c r="G4" i="852"/>
  <c r="G4" i="849"/>
  <c r="C4" i="850"/>
  <c r="C4" i="856"/>
  <c r="C4" i="853"/>
  <c r="D4" i="856"/>
  <c r="D4" i="853"/>
  <c r="D4" i="850"/>
  <c r="H3" i="842"/>
  <c r="H3" i="841"/>
  <c r="B3" i="854"/>
  <c r="B3" i="848"/>
  <c r="B3" i="851"/>
  <c r="C3" i="846"/>
  <c r="C3" i="838"/>
  <c r="C3" i="856"/>
  <c r="C3" i="850"/>
  <c r="C3" i="853"/>
  <c r="C3" i="842"/>
  <c r="C3" i="841"/>
  <c r="G3" i="854"/>
  <c r="G3" i="851"/>
  <c r="G3" i="848"/>
  <c r="C3" i="854"/>
  <c r="C3" i="851"/>
  <c r="C3" i="848"/>
  <c r="F3" i="854"/>
  <c r="F3" i="848"/>
  <c r="F3" i="851"/>
  <c r="D3" i="838"/>
  <c r="D3" i="846"/>
  <c r="C3" i="855"/>
  <c r="C3" i="852"/>
  <c r="C3" i="849"/>
  <c r="B3" i="855"/>
  <c r="B3" i="849"/>
  <c r="B3" i="852"/>
  <c r="E3" i="841"/>
  <c r="E3" i="842"/>
  <c r="I3" i="841"/>
  <c r="I3" i="842"/>
  <c r="H3" i="838"/>
  <c r="H3" i="846"/>
  <c r="G3" i="846"/>
  <c r="G3" i="838"/>
  <c r="F3" i="850"/>
  <c r="F3" i="856"/>
  <c r="F3" i="853"/>
  <c r="G3" i="855"/>
  <c r="G3" i="852"/>
  <c r="G3" i="849"/>
  <c r="J3" i="841"/>
  <c r="J3" i="842"/>
  <c r="B3" i="841"/>
  <c r="B3" i="842"/>
  <c r="G3" i="842"/>
  <c r="G3" i="841"/>
  <c r="E3" i="838"/>
  <c r="E3" i="846"/>
  <c r="J3" i="846"/>
  <c r="J3" i="838"/>
  <c r="F3" i="846"/>
  <c r="F3" i="838"/>
  <c r="D3" i="853"/>
  <c r="D3" i="850"/>
  <c r="D3" i="856"/>
  <c r="D3" i="849"/>
  <c r="D3" i="852"/>
  <c r="D3" i="855"/>
  <c r="G3" i="856"/>
  <c r="G3" i="850"/>
  <c r="G3" i="853"/>
  <c r="B3" i="846"/>
  <c r="B3" i="838"/>
  <c r="I3" i="838"/>
  <c r="I3" i="846"/>
  <c r="B3" i="850"/>
  <c r="B3" i="856"/>
  <c r="B3" i="853"/>
  <c r="F3" i="855"/>
  <c r="F3" i="849"/>
  <c r="F3" i="852"/>
  <c r="F3" i="841"/>
  <c r="F3" i="842"/>
  <c r="D3" i="842"/>
  <c r="D3" i="841"/>
  <c r="E3" i="851"/>
  <c r="E3" i="848"/>
  <c r="E3" i="854"/>
  <c r="D3" i="848"/>
  <c r="D3" i="851"/>
  <c r="D3" i="854"/>
  <c r="E3" i="853"/>
  <c r="E3" i="856"/>
  <c r="E3" i="850"/>
  <c r="E3" i="852"/>
  <c r="E3" i="849"/>
  <c r="E3" i="855"/>
  <c r="F2" i="842"/>
  <c r="F2" i="841"/>
  <c r="C2" i="842"/>
  <c r="C2" i="841"/>
  <c r="D2" i="841"/>
  <c r="D2" i="842"/>
  <c r="B2" i="854"/>
  <c r="B2" i="851"/>
  <c r="B2" i="848"/>
  <c r="G2" i="846"/>
  <c r="G2" i="838"/>
  <c r="F2" i="850"/>
  <c r="F2" i="856"/>
  <c r="F2" i="853"/>
  <c r="D2" i="856"/>
  <c r="D2" i="853"/>
  <c r="D2" i="850"/>
  <c r="H2" i="842"/>
  <c r="H2" i="841"/>
  <c r="J2" i="846"/>
  <c r="J2" i="838"/>
  <c r="I2" i="846"/>
  <c r="I2" i="838"/>
  <c r="F2" i="848"/>
  <c r="F2" i="854"/>
  <c r="F2" i="851"/>
  <c r="D2" i="849"/>
  <c r="D2" i="855"/>
  <c r="D2" i="852"/>
  <c r="E2" i="856"/>
  <c r="E2" i="853"/>
  <c r="E2" i="850"/>
  <c r="I2" i="842"/>
  <c r="I2" i="841"/>
  <c r="E2" i="842"/>
  <c r="E2" i="841"/>
  <c r="E2" i="854"/>
  <c r="E2" i="851"/>
  <c r="E2" i="848"/>
  <c r="D2" i="846"/>
  <c r="D2" i="838"/>
  <c r="B2" i="846"/>
  <c r="B2" i="838"/>
  <c r="C2" i="856"/>
  <c r="C2" i="853"/>
  <c r="C2" i="850"/>
  <c r="C2" i="855"/>
  <c r="C2" i="852"/>
  <c r="C2" i="849"/>
  <c r="B2" i="855"/>
  <c r="B2" i="852"/>
  <c r="B2" i="849"/>
  <c r="E2" i="846"/>
  <c r="E2" i="838"/>
  <c r="E2" i="855"/>
  <c r="E2" i="852"/>
  <c r="E2" i="849"/>
  <c r="G2" i="842"/>
  <c r="G2" i="841"/>
  <c r="J2" i="842"/>
  <c r="J2" i="841"/>
  <c r="B2" i="842"/>
  <c r="B2" i="841"/>
  <c r="C2" i="846"/>
  <c r="C2" i="838"/>
  <c r="F2" i="846"/>
  <c r="F2" i="838"/>
  <c r="D2" i="854"/>
  <c r="D2" i="851"/>
  <c r="D2" i="848"/>
  <c r="C2" i="854"/>
  <c r="C2" i="851"/>
  <c r="C2" i="848"/>
  <c r="B2" i="856"/>
  <c r="B2" i="853"/>
  <c r="B2" i="850"/>
  <c r="G2" i="855"/>
  <c r="G2" i="852"/>
  <c r="G2" i="849"/>
  <c r="G2" i="856"/>
  <c r="G2" i="853"/>
  <c r="G2" i="850"/>
  <c r="F2" i="855"/>
  <c r="F2" i="852"/>
  <c r="F2" i="849"/>
  <c r="G5" i="842"/>
  <c r="G5" i="841"/>
  <c r="C5" i="842"/>
  <c r="C5" i="841"/>
  <c r="B5" i="846"/>
  <c r="B5" i="838"/>
  <c r="E5" i="855"/>
  <c r="E5" i="852"/>
  <c r="E5" i="849"/>
  <c r="B5" i="849"/>
  <c r="B5" i="855"/>
  <c r="B5" i="852"/>
  <c r="E5" i="856"/>
  <c r="E5" i="853"/>
  <c r="E5" i="850"/>
  <c r="C5" i="856"/>
  <c r="C5" i="853"/>
  <c r="C5" i="850"/>
  <c r="D5" i="842"/>
  <c r="D5" i="841"/>
  <c r="H5" i="842"/>
  <c r="H5" i="841"/>
  <c r="F5" i="842"/>
  <c r="F5" i="841"/>
  <c r="D5" i="846"/>
  <c r="D5" i="838"/>
  <c r="B5" i="854"/>
  <c r="B5" i="851"/>
  <c r="B5" i="848"/>
  <c r="C5" i="854"/>
  <c r="C5" i="851"/>
  <c r="C5" i="848"/>
  <c r="H5" i="843"/>
  <c r="H5" i="844"/>
  <c r="C5" i="849"/>
  <c r="C5" i="855"/>
  <c r="C5" i="852"/>
  <c r="D5" i="855"/>
  <c r="D5" i="852"/>
  <c r="D5" i="849"/>
  <c r="E5" i="842"/>
  <c r="E5" i="841"/>
  <c r="E5" i="846"/>
  <c r="E5" i="838"/>
  <c r="F5" i="854"/>
  <c r="F5" i="851"/>
  <c r="F5" i="848"/>
  <c r="F5" i="846"/>
  <c r="F5" i="838"/>
  <c r="G5" i="846"/>
  <c r="G5" i="838"/>
  <c r="D5" i="850"/>
  <c r="D5" i="856"/>
  <c r="D5" i="853"/>
  <c r="F5" i="849"/>
  <c r="F5" i="855"/>
  <c r="F5" i="852"/>
  <c r="F5" i="850"/>
  <c r="F5" i="856"/>
  <c r="F5" i="853"/>
  <c r="B5" i="850"/>
  <c r="B5" i="856"/>
  <c r="B5" i="853"/>
  <c r="B5" i="842"/>
  <c r="B5" i="841"/>
  <c r="E5" i="848"/>
  <c r="E5" i="854"/>
  <c r="E5" i="851"/>
  <c r="C5" i="846"/>
  <c r="C5" i="838"/>
  <c r="D5" i="848"/>
  <c r="D5" i="854"/>
  <c r="D5" i="851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G6" i="857" s="1"/>
  <c r="Z254" i="2"/>
  <c r="B6" i="857" s="1"/>
  <c r="AH254" i="2"/>
  <c r="AK254" i="2"/>
  <c r="AO254" i="2"/>
  <c r="AR254" i="2"/>
  <c r="AD254" i="2"/>
  <c r="F6" i="857" s="1"/>
  <c r="AP254" i="2"/>
  <c r="AG254" i="2"/>
  <c r="AJ254" i="2"/>
  <c r="AA254" i="2"/>
  <c r="C6" i="857" s="1"/>
  <c r="AB254" i="2"/>
  <c r="D6" i="857" s="1"/>
  <c r="AC254" i="2"/>
  <c r="E6" i="857" s="1"/>
  <c r="AN254" i="2"/>
  <c r="AQ254" i="2"/>
  <c r="AI254" i="2"/>
  <c r="AO252" i="2"/>
  <c r="AB252" i="2"/>
  <c r="D4" i="857" s="1"/>
  <c r="AK252" i="2"/>
  <c r="AQ252" i="2"/>
  <c r="AH252" i="2"/>
  <c r="AA252" i="2"/>
  <c r="C4" i="857" s="1"/>
  <c r="Z252" i="2"/>
  <c r="B4" i="857" s="1"/>
  <c r="AR252" i="2"/>
  <c r="AD252" i="2"/>
  <c r="F4" i="857" s="1"/>
  <c r="AJ252" i="2"/>
  <c r="AN252" i="2"/>
  <c r="AC252" i="2"/>
  <c r="E4" i="857" s="1"/>
  <c r="AE252" i="2"/>
  <c r="G4" i="857" s="1"/>
  <c r="AP252" i="2"/>
  <c r="AG252" i="2"/>
  <c r="AI252" i="2"/>
  <c r="AK251" i="2"/>
  <c r="AR251" i="2"/>
  <c r="AG251" i="2"/>
  <c r="AO251" i="2"/>
  <c r="AC251" i="2"/>
  <c r="E3" i="857" s="1"/>
  <c r="AE251" i="2"/>
  <c r="G3" i="857" s="1"/>
  <c r="AA251" i="2"/>
  <c r="C3" i="857" s="1"/>
  <c r="AD251" i="2"/>
  <c r="F3" i="857" s="1"/>
  <c r="Z251" i="2"/>
  <c r="B3" i="857" s="1"/>
  <c r="AB251" i="2"/>
  <c r="D3" i="857" s="1"/>
  <c r="AN251" i="2"/>
  <c r="AP251" i="2"/>
  <c r="AJ251" i="2"/>
  <c r="AI251" i="2"/>
  <c r="AH251" i="2"/>
  <c r="AQ251" i="2"/>
  <c r="AD250" i="2"/>
  <c r="F2" i="857" s="1"/>
  <c r="AN250" i="2"/>
  <c r="AJ250" i="2"/>
  <c r="AQ250" i="2"/>
  <c r="AO250" i="2"/>
  <c r="AG250" i="2"/>
  <c r="Z250" i="2"/>
  <c r="B2" i="857" s="1"/>
  <c r="AH250" i="2"/>
  <c r="AR250" i="2"/>
  <c r="AC250" i="2"/>
  <c r="E2" i="857" s="1"/>
  <c r="AK250" i="2"/>
  <c r="AB250" i="2"/>
  <c r="D2" i="857" s="1"/>
  <c r="AA250" i="2"/>
  <c r="C2" i="857" s="1"/>
  <c r="AI250" i="2"/>
  <c r="AP250" i="2"/>
  <c r="AR253" i="2"/>
  <c r="AI253" i="2"/>
  <c r="AQ253" i="2"/>
  <c r="AO253" i="2"/>
  <c r="AP253" i="2"/>
  <c r="AJ253" i="2"/>
  <c r="AG253" i="2"/>
  <c r="AN253" i="2"/>
  <c r="AB253" i="2"/>
  <c r="D5" i="857" s="1"/>
  <c r="AC253" i="2"/>
  <c r="E5" i="857" s="1"/>
  <c r="AD253" i="2"/>
  <c r="F5" i="857" s="1"/>
  <c r="Z253" i="2"/>
  <c r="B5" i="857" s="1"/>
  <c r="AA253" i="2"/>
  <c r="C5" i="857" s="1"/>
  <c r="AH253" i="2"/>
  <c r="AK253" i="2"/>
  <c r="AC197" i="2"/>
  <c r="E4" i="877" s="1"/>
  <c r="AA197" i="2"/>
  <c r="C4" i="877" s="1"/>
  <c r="AD197" i="2"/>
  <c r="F4" i="877" s="1"/>
  <c r="AG198" i="2"/>
  <c r="Z196" i="2"/>
  <c r="B3" i="877" s="1"/>
  <c r="AA196" i="2"/>
  <c r="C3" i="877" s="1"/>
  <c r="AL196" i="2"/>
  <c r="AM195" i="2"/>
  <c r="AK197" i="2"/>
  <c r="AQ199" i="2"/>
  <c r="AM196" i="2"/>
  <c r="AD196" i="2"/>
  <c r="F3" i="877" s="1"/>
  <c r="AG199" i="2"/>
  <c r="Z195" i="2"/>
  <c r="B2" i="877" s="1"/>
  <c r="AA198" i="2"/>
  <c r="C5" i="877" s="1"/>
  <c r="AC199" i="2"/>
  <c r="E6" i="877" s="1"/>
  <c r="AG197" i="2"/>
  <c r="AE196" i="2"/>
  <c r="G3" i="877" s="1"/>
  <c r="AE199" i="2"/>
  <c r="G6" i="877" s="1"/>
  <c r="AE197" i="2"/>
  <c r="G4" i="877" s="1"/>
  <c r="AD198" i="2"/>
  <c r="F5" i="877" s="1"/>
  <c r="Z199" i="2"/>
  <c r="B6" i="877" s="1"/>
  <c r="AB199" i="2"/>
  <c r="D6" i="877" s="1"/>
  <c r="AA199" i="2"/>
  <c r="C6" i="877" s="1"/>
  <c r="Z198" i="2"/>
  <c r="B5" i="877" s="1"/>
  <c r="AD195" i="2"/>
  <c r="F2" i="877" s="1"/>
  <c r="AB196" i="2"/>
  <c r="D3" i="877" s="1"/>
  <c r="AR196" i="2"/>
  <c r="AO198" i="2"/>
  <c r="AM199" i="2"/>
  <c r="AL197" i="2"/>
  <c r="AP195" i="2"/>
  <c r="AQ195" i="2"/>
  <c r="AL199" i="2"/>
  <c r="AK196" i="2"/>
  <c r="AN196" i="2"/>
  <c r="AK198" i="2"/>
  <c r="Z197" i="2"/>
  <c r="B4" i="877" s="1"/>
  <c r="AF195" i="2"/>
  <c r="AC195" i="2"/>
  <c r="E2" i="877" s="1"/>
  <c r="AE195" i="2"/>
  <c r="G2" i="877" s="1"/>
  <c r="AG195" i="2"/>
  <c r="AB195" i="2"/>
  <c r="D2" i="877" s="1"/>
  <c r="AC198" i="2"/>
  <c r="E5" i="877" s="1"/>
  <c r="AB197" i="2"/>
  <c r="D4" i="877" s="1"/>
  <c r="AF196" i="2"/>
  <c r="AC196" i="2"/>
  <c r="E3" i="877" s="1"/>
  <c r="AE198" i="2"/>
  <c r="G5" i="877" s="1"/>
  <c r="AB198" i="2"/>
  <c r="D5" i="877" s="1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F6" i="877" s="1"/>
  <c r="AA195" i="2"/>
  <c r="C2" i="877" s="1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6" i="844" l="1"/>
  <c r="C6" i="843"/>
  <c r="G6" i="844"/>
  <c r="G6" i="843"/>
  <c r="F6" i="843"/>
  <c r="F6" i="844"/>
  <c r="E6" i="845"/>
  <c r="E6" i="847"/>
  <c r="D6" i="843"/>
  <c r="D6" i="844"/>
  <c r="H6" i="845"/>
  <c r="H6" i="847"/>
  <c r="B6" i="847"/>
  <c r="B6" i="845"/>
  <c r="D6" i="845"/>
  <c r="D6" i="847"/>
  <c r="G6" i="845"/>
  <c r="G6" i="847"/>
  <c r="E6" i="844"/>
  <c r="E6" i="843"/>
  <c r="H6" i="843"/>
  <c r="H6" i="844"/>
  <c r="C6" i="845"/>
  <c r="C6" i="847"/>
  <c r="F6" i="847"/>
  <c r="F6" i="845"/>
  <c r="B6" i="843"/>
  <c r="B6" i="844"/>
  <c r="H4" i="843"/>
  <c r="H4" i="844"/>
  <c r="D4" i="843"/>
  <c r="D4" i="844"/>
  <c r="B4" i="843"/>
  <c r="B4" i="844"/>
  <c r="E4" i="845"/>
  <c r="E4" i="847"/>
  <c r="C4" i="844"/>
  <c r="C4" i="843"/>
  <c r="B4" i="845"/>
  <c r="B4" i="847"/>
  <c r="G4" i="847"/>
  <c r="G4" i="845"/>
  <c r="F4" i="843"/>
  <c r="F4" i="844"/>
  <c r="C4" i="847"/>
  <c r="C4" i="845"/>
  <c r="H4" i="847"/>
  <c r="H4" i="845"/>
  <c r="D4" i="847"/>
  <c r="D4" i="845"/>
  <c r="G4" i="844"/>
  <c r="G4" i="843"/>
  <c r="E4" i="844"/>
  <c r="E4" i="843"/>
  <c r="F4" i="845"/>
  <c r="F4" i="847"/>
  <c r="G3" i="844"/>
  <c r="G3" i="843"/>
  <c r="D3" i="843"/>
  <c r="D3" i="844"/>
  <c r="H3" i="843"/>
  <c r="H3" i="844"/>
  <c r="E3" i="847"/>
  <c r="E3" i="845"/>
  <c r="E3" i="844"/>
  <c r="E3" i="843"/>
  <c r="D3" i="847"/>
  <c r="D3" i="845"/>
  <c r="C3" i="845"/>
  <c r="C3" i="847"/>
  <c r="C3" i="844"/>
  <c r="C3" i="843"/>
  <c r="B3" i="843"/>
  <c r="B3" i="844"/>
  <c r="F3" i="843"/>
  <c r="F3" i="844"/>
  <c r="H3" i="847"/>
  <c r="H3" i="845"/>
  <c r="G3" i="845"/>
  <c r="G3" i="847"/>
  <c r="F3" i="847"/>
  <c r="F3" i="845"/>
  <c r="B3" i="847"/>
  <c r="B3" i="845"/>
  <c r="C2" i="845"/>
  <c r="C2" i="847"/>
  <c r="G2" i="845"/>
  <c r="G2" i="847"/>
  <c r="B2" i="843"/>
  <c r="B2" i="844"/>
  <c r="B2" i="845"/>
  <c r="B2" i="847"/>
  <c r="D2" i="843"/>
  <c r="D2" i="844"/>
  <c r="H2" i="845"/>
  <c r="H2" i="847"/>
  <c r="E2" i="845"/>
  <c r="E2" i="847"/>
  <c r="F2" i="845"/>
  <c r="F2" i="847"/>
  <c r="G2" i="844"/>
  <c r="G2" i="843"/>
  <c r="E2" i="844"/>
  <c r="E2" i="843"/>
  <c r="D2" i="845"/>
  <c r="D2" i="847"/>
  <c r="F2" i="843"/>
  <c r="F2" i="844"/>
  <c r="C2" i="844"/>
  <c r="C2" i="843"/>
  <c r="F5" i="843"/>
  <c r="F5" i="844"/>
  <c r="C5" i="845"/>
  <c r="C5" i="847"/>
  <c r="E5" i="843"/>
  <c r="E5" i="844"/>
  <c r="E5" i="847"/>
  <c r="E5" i="845"/>
  <c r="B5" i="843"/>
  <c r="B5" i="844"/>
  <c r="G5" i="845"/>
  <c r="G5" i="847"/>
  <c r="D5" i="843"/>
  <c r="D5" i="844"/>
  <c r="F5" i="847"/>
  <c r="F5" i="845"/>
  <c r="D5" i="845"/>
  <c r="D5" i="847"/>
  <c r="H5" i="845"/>
  <c r="H5" i="847"/>
  <c r="B5" i="847"/>
  <c r="B5" i="845"/>
  <c r="C5" i="844"/>
  <c r="C5" i="843"/>
  <c r="G5" i="844"/>
  <c r="G5" i="8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<sst xmlns="http://schemas.openxmlformats.org/spreadsheetml/2006/main" count="13047" uniqueCount="476">
  <si>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</si>
  <si>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</si>
  <si>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</si>
  <si>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</si>
  <si>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</si>
  <si>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</si>
  <si>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</si>
  <si>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</si>
  <si>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</si>
  <si>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</si>
  <si>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</si>
  <si>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</si>
  <si>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</si>
  <si>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</si>
  <si>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</si>
  <si>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</si>
  <si>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</si>
  <si>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</si>
  <si>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</si>
  <si>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</si>
  <si>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</si>
  <si>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</si>
  <si>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</si>
  <si>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</si>
  <si>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</si>
  <si>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</si>
  <si>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</si>
  <si>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</si>
  <si>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</si>
  <si>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</si>
  <si>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</si>
  <si>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</si>
  <si>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</si>
  <si>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</si>
  <si>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</si>
  <si>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</si>
  <si>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</si>
  <si>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</si>
  <si>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</si>
  <si>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</si>
  <si>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</si>
  <si>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</si>
  <si>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</si>
  <si>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</si>
  <si>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</si>
  <si>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</si>
  <si>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</si>
  <si>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</si>
  <si>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</si>
  <si>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</si>
  <si>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</si>
  <si>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</si>
  <si>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</si>
  <si>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</si>
  <si>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</si>
  <si>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</si>
  <si>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</si>
  <si>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</si>
  <si>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</si>
  <si>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</si>
  <si>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</si>
  <si>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</si>
  <si>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</si>
  <si>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</si>
  <si>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</si>
  <si>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</si>
  <si>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</si>
  <si>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</si>
  <si>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</si>
  <si>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</si>
  <si>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</si>
  <si>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</si>
  <si>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</si>
  <si>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</si>
  <si>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</si>
  <si>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</si>
  <si>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</si>
  <si>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</si>
  <si>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</si>
  <si>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</si>
  <si>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</si>
  <si>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</si>
  <si>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</si>
  <si>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</si>
  <si>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</si>
  <si>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</si>
  <si>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</si>
  <si>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</si>
  <si>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</si>
  <si>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</si>
  <si>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</si>
  <si>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</si>
  <si>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</si>
  <si>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</si>
  <si>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</si>
  <si>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</si>
  <si>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</si>
  <si>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</si>
  <si>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</si>
  <si>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</si>
  <si>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</si>
  <si>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</si>
  <si>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</si>
  <si>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</si>
  <si>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</si>
  <si>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</si>
  <si>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</si>
  <si>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</si>
  <si>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</si>
  <si>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</si>
  <si>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</si>
  <si>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</si>
  <si>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</si>
  <si>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</si>
  <si>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</si>
  <si>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</si>
  <si>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</si>
  <si>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</si>
  <si>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</si>
  <si>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</si>
  <si>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</si>
  <si>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</si>
  <si>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</si>
  <si>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</si>
  <si>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</si>
  <si>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</si>
  <si>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</si>
  <si>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</si>
  <si>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</si>
  <si>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</si>
  <si>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</si>
  <si>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</si>
  <si>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</si>
  <si>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</si>
  <si>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</si>
  <si>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</si>
  <si>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</si>
  <si>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</si>
  <si>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</si>
  <si>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</si>
  <si>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</si>
  <si>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</si>
  <si>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</si>
  <si>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</si>
  <si>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</si>
  <si>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</si>
  <si>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</si>
  <si>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</si>
  <si>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</si>
  <si>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</si>
  <si>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</si>
  <si>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</si>
  <si>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</si>
  <si>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</si>
  <si>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</si>
  <si>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</si>
  <si>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</si>
  <si>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</si>
  <si>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</si>
  <si>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</si>
  <si>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</si>
  <si>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</si>
  <si>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</si>
  <si>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</si>
  <si>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</si>
  <si>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</si>
  <si>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</si>
  <si>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</si>
  <si>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</si>
  <si>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</si>
  <si>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</si>
  <si>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</si>
  <si>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</si>
  <si>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</si>
  <si>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</si>
  <si>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</si>
  <si>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</si>
  <si>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</si>
  <si>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</si>
  <si>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</si>
  <si>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</si>
  <si>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</si>
  <si>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</si>
  <si>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</si>
  <si>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</si>
  <si>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</si>
  <si>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</si>
  <si>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</si>
  <si>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</si>
  <si>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</si>
  <si>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</si>
  <si>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</si>
  <si>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</si>
  <si>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</si>
  <si>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</si>
  <si>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</si>
  <si>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</si>
  <si>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</si>
  <si>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</si>
  <si>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</si>
  <si>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</si>
  <si>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</si>
  <si>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</si>
  <si>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</si>
  <si>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</si>
  <si>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</si>
  <si>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</si>
  <si>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</si>
  <si>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</si>
  <si>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</si>
  <si>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</si>
  <si>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</si>
  <si>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</si>
  <si>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</si>
  <si>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</si>
  <si>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</si>
  <si>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</si>
  <si>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</si>
  <si>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</si>
  <si>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</si>
  <si>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</si>
  <si>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</si>
  <si>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</si>
  <si>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</si>
  <si>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</si>
  <si>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</si>
  <si>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</si>
  <si>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</si>
  <si>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</si>
  <si>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</si>
  <si>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</si>
  <si>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</si>
  <si>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</si>
  <si>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</si>
  <si>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</si>
  <si>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</si>
  <si>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</si>
  <si>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</si>
  <si>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</si>
  <si>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</si>
  <si>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</si>
  <si>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</si>
  <si>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</si>
  <si>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</si>
  <si>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</si>
  <si>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</si>
  <si>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</si>
  <si>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</si>
  <si>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</si>
  <si>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</si>
  <si>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</si>
  <si>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</si>
  <si>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</si>
  <si>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</si>
  <si>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</si>
  <si>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</si>
  <si>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</si>
  <si>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</si>
  <si>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</si>
  <si>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</si>
  <si>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</si>
  <si>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</si>
  <si>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</si>
  <si>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</si>
  <si>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</si>
  <si>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</si>
  <si>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</si>
  <si>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</si>
  <si>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</si>
  <si>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</si>
  <si>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</si>
  <si>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</si>
  <si>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</si>
  <si>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</si>
  <si>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</si>
  <si>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</si>
  <si>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</si>
  <si>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</si>
  <si>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</si>
  <si>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</si>
  <si>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</si>
  <si>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</si>
  <si>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</si>
  <si>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</si>
  <si>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</si>
  <si>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</si>
  <si>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</si>
  <si>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</si>
  <si>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</si>
  <si>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</si>
  <si>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</si>
  <si>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</si>
  <si>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</si>
  <si>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</si>
  <si>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</si>
  <si>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</si>
  <si>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</si>
  <si>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</si>
  <si>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</si>
  <si>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</si>
  <si>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</si>
  <si>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</si>
  <si>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</si>
  <si>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</si>
  <si>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</si>
  <si>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</si>
  <si>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</si>
  <si>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</si>
  <si>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</si>
  <si>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</si>
  <si>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</si>
  <si>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</si>
  <si>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</si>
  <si>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</si>
  <si>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</si>
  <si>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</si>
  <si>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</si>
  <si>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</si>
  <si>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</si>
  <si>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</si>
  <si>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</si>
  <si>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</si>
  <si>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</si>
  <si>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</si>
  <si>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</si>
  <si>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</si>
  <si>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</si>
  <si>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</si>
  <si>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</si>
  <si>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</si>
  <si>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</si>
  <si>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</si>
  <si>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</si>
  <si>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</si>
  <si>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</si>
  <si>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</si>
  <si>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</si>
  <si>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</si>
  <si>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</si>
  <si>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</si>
  <si>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</si>
  <si>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</si>
  <si>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</si>
  <si>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</si>
  <si>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</si>
  <si>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</si>
  <si>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</si>
  <si>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</si>
  <si>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</si>
  <si>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</si>
  <si>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</si>
  <si>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</si>
  <si>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</si>
  <si>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</si>
  <si>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</si>
  <si>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</si>
  <si>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</si>
  <si>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</si>
  <si>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</si>
  <si>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</si>
  <si>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</si>
  <si>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</si>
  <si>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</si>
  <si>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</si>
  <si>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</si>
  <si>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</si>
  <si>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</si>
  <si>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</si>
  <si>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</si>
  <si>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</si>
  <si>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</si>
  <si>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</si>
  <si>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</si>
  <si>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</si>
  <si>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</si>
  <si>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</si>
  <si>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</si>
  <si>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</si>
  <si>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</si>
  <si>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</si>
  <si>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</si>
  <si>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</si>
  <si>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</si>
  <si>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</si>
  <si>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</si>
  <si>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</si>
  <si>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</si>
  <si>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</si>
  <si>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</si>
  <si>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</si>
  <si>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</si>
  <si>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</si>
  <si>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</si>
  <si>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</si>
  <si>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</si>
  <si>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</si>
  <si>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</si>
  <si>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</si>
  <si>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</si>
  <si>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</si>
  <si>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</si>
  <si>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</si>
  <si>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</si>
  <si>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</si>
  <si>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</si>
  <si>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</si>
  <si>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</si>
  <si>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</si>
  <si>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</si>
  <si>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</si>
  <si>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</si>
  <si>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</si>
  <si>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</si>
  <si>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tableau roher</t>
  </si>
  <si>
    <t>image paire</t>
  </si>
  <si>
    <t>Exactement</t>
  </si>
  <si>
    <t>ZTAË 1</t>
  </si>
  <si>
    <t>INITIAL</t>
  </si>
  <si>
    <t>ZEO</t>
  </si>
  <si>
    <t>initialzero</t>
  </si>
  <si>
    <t>trio 3---</t>
  </si>
  <si>
    <t>trio2---</t>
  </si>
  <si>
    <t>trio1---</t>
  </si>
  <si>
    <t>TRIO1</t>
  </si>
  <si>
    <t>TRIO2</t>
  </si>
  <si>
    <t>TRIO3</t>
  </si>
  <si>
    <t>im</t>
  </si>
  <si>
    <t>dix dernier</t>
  </si>
  <si>
    <t>8 premier</t>
  </si>
  <si>
    <t>10.0</t>
  </si>
  <si>
    <t>12.0</t>
  </si>
  <si>
    <t>22.0</t>
  </si>
  <si>
    <t>28.0</t>
  </si>
  <si>
    <t>37.0</t>
  </si>
  <si>
    <t>6.0</t>
  </si>
  <si>
    <t>8.0</t>
  </si>
  <si>
    <t>11.0</t>
  </si>
  <si>
    <t>13.0</t>
  </si>
  <si>
    <t>15.0</t>
  </si>
  <si>
    <t>18.0</t>
  </si>
  <si>
    <t>19.0</t>
  </si>
  <si>
    <t>16.5</t>
  </si>
  <si>
    <t>18.8</t>
  </si>
  <si>
    <t>20.0</t>
  </si>
  <si>
    <t>23.5</t>
  </si>
  <si>
    <t>25.0</t>
  </si>
  <si>
    <t>31.0</t>
  </si>
  <si>
    <t>34.0</t>
  </si>
  <si>
    <t>35.0</t>
  </si>
  <si>
    <t>39.0</t>
  </si>
  <si>
    <t>50.0</t>
  </si>
  <si>
    <t>59.0</t>
  </si>
  <si>
    <t>60.0</t>
  </si>
  <si>
    <t>65.0</t>
  </si>
  <si>
    <t>67.0</t>
  </si>
  <si>
    <t>9.0</t>
  </si>
  <si>
    <t>9.5</t>
  </si>
  <si>
    <t>17.0</t>
  </si>
  <si>
    <t>6.000000000000000</t>
  </si>
  <si>
    <t>7.000000000000000</t>
  </si>
  <si>
    <t>7.500000000000000</t>
  </si>
  <si>
    <t>8.000000000000000</t>
  </si>
  <si>
    <t>8.800000000000001</t>
  </si>
  <si>
    <t>12.000000000000000</t>
  </si>
  <si>
    <t>13.000000000000000</t>
  </si>
  <si>
    <t>14.000000000000000</t>
  </si>
  <si>
    <t>15.000000000000000</t>
  </si>
  <si>
    <t>16.000000000000000</t>
  </si>
  <si>
    <t>17.000000000000000</t>
  </si>
  <si>
    <t>18.000000000000000</t>
  </si>
  <si>
    <t>21.000000000000000</t>
  </si>
  <si>
    <t>28.000000000000000</t>
  </si>
  <si>
    <t>32.000000000000000</t>
  </si>
  <si>
    <t>34.000000000000000</t>
  </si>
  <si>
    <t>39.000000000000000</t>
  </si>
  <si>
    <t>48.000000000000000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</si>
</sst>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1" fontId="11" fillId="0" borderId="21" xfId="1" applyNumberForma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1" fillId="7" borderId="2" xfId="1" applyFill="1" applyBorder="1" applyProtection="1"/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58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15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2"/>
  <sheetViews>
    <sheetView tabSelected="1" topLeftCell="A13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41872</v>
      </c>
      <c r="AC1" s="172"/>
      <c r="AD1" s="172"/>
      <c r="AE1" s="172"/>
      <c r="AF1" s="17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4" t="s">
        <v>39</v>
      </c>
      <c r="Y2" s="174"/>
      <c r="Z2" s="174"/>
      <c r="AA2" s="174"/>
      <c r="AB2" s="17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0</v>
      </c>
      <c r="Z3" s="26" t="s">
        <v>53</v>
      </c>
      <c r="AA3" s="30">
        <f>MONTH(AA4)</f>
        <v>1</v>
      </c>
      <c r="AB3" s="26" t="s">
        <v>54</v>
      </c>
      <c r="AC3" s="30">
        <f>YEAR(AA4)</f>
        <v>1900</v>
      </c>
      <c r="AD3" s="7"/>
      <c r="AE3" s="102" t="s">
        <v>239</v>
      </c>
      <c r="AF3" s="101">
        <f>AB1-AA4</f>
        <v>41872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6"/>
      <c r="X4" s="179" t="s">
        <v>40</v>
      </c>
      <c r="Y4" s="180"/>
      <c r="Z4" s="180"/>
      <c r="AA4" s="184"/>
      <c r="AB4" s="184"/>
      <c r="AC4" s="184"/>
      <c r="AD4" s="184"/>
      <c r="AE4" s="185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6" t="s">
        <v>51</v>
      </c>
      <c r="Y5" s="177"/>
      <c r="Z5" s="178"/>
      <c r="AA5" s="60">
        <f>resultat!F2</f>
        <v>14</v>
      </c>
      <c r="AB5" s="60">
        <f>resultat!G2</f>
        <v>17</v>
      </c>
      <c r="AC5" s="60">
        <f>resultat!H2</f>
        <v>3</v>
      </c>
      <c r="AD5" s="60">
        <f>resultat!I2</f>
        <v>6</v>
      </c>
      <c r="AE5" s="60">
        <f>resultat!J2</f>
        <v>5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2</v>
      </c>
      <c r="E6" s="61">
        <f>+AC14</f>
        <v>8</v>
      </c>
      <c r="F6" s="25">
        <f>+AC15</f>
        <v>16</v>
      </c>
      <c r="G6" s="61">
        <f>+AC16</f>
        <v>3</v>
      </c>
      <c r="H6" s="25">
        <f>+AC17</f>
        <v>6</v>
      </c>
      <c r="I6" s="61">
        <f>+AC18</f>
        <v>1</v>
      </c>
      <c r="J6" s="25">
        <f>+AC19</f>
        <v>4</v>
      </c>
      <c r="K6" s="61">
        <f>+AC20</f>
        <v>9</v>
      </c>
      <c r="L6" s="25">
        <f>+AC21</f>
        <v>12</v>
      </c>
      <c r="M6" s="61">
        <f>+AC22</f>
        <v>7</v>
      </c>
      <c r="N6" s="25">
        <f>+AC23</f>
        <v>13</v>
      </c>
      <c r="O6" s="61">
        <f>+AC24</f>
        <v>14</v>
      </c>
      <c r="P6" s="25">
        <f>+AC25</f>
        <v>15</v>
      </c>
      <c r="Q6" s="61">
        <f>AC26</f>
        <v>17</v>
      </c>
      <c r="R6" s="25">
        <f>AC27</f>
        <v>18</v>
      </c>
      <c r="S6" s="61">
        <f>AC28</f>
        <v>5</v>
      </c>
      <c r="T6" s="25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54" t="s">
        <v>405</v>
      </c>
      <c r="AH7" s="165" t="s">
        <v>417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5" t="s">
        <v>406</v>
      </c>
      <c r="AH8" s="155" t="s">
        <v>418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3</v>
      </c>
      <c r="E9" s="59">
        <f>transfo!E4</f>
        <v>5</v>
      </c>
      <c r="F9" s="60">
        <f>transfo!E5</f>
        <v>1</v>
      </c>
      <c r="G9" s="59">
        <f>transfo!E6</f>
        <v>7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15</v>
      </c>
      <c r="L9" s="60">
        <f>transfo!E11</f>
        <v>17</v>
      </c>
      <c r="M9" s="59">
        <f>transfo!E12</f>
        <v>13</v>
      </c>
      <c r="N9" s="60">
        <f>transfo!E13</f>
        <v>9</v>
      </c>
      <c r="O9" s="59">
        <f>transfo!E14</f>
        <v>12</v>
      </c>
      <c r="P9" s="60">
        <f>transfo!E15</f>
        <v>8</v>
      </c>
      <c r="Q9" s="59">
        <f>transfo!E16</f>
        <v>14</v>
      </c>
      <c r="R9" s="60">
        <f>transfo!E17</f>
        <v>11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3</v>
      </c>
      <c r="AA9" s="76">
        <v>3</v>
      </c>
      <c r="AB9" s="74">
        <v>3</v>
      </c>
      <c r="AC9" s="75">
        <v>-1</v>
      </c>
      <c r="AD9" s="76">
        <v>-1</v>
      </c>
      <c r="AE9" s="76">
        <v>-1</v>
      </c>
      <c r="AF9" s="74">
        <v>-1</v>
      </c>
      <c r="AG9" s="153">
        <v>3</v>
      </c>
      <c r="AH9" s="153">
        <v>1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10</v>
      </c>
      <c r="E10" s="61">
        <f>tableauroger!D75</f>
        <v>5</v>
      </c>
      <c r="F10" s="25">
        <f>tableauroger!D76</f>
        <v>3</v>
      </c>
      <c r="G10" s="61">
        <f>tableauroger!D77</f>
        <v>1</v>
      </c>
      <c r="H10" s="25">
        <f>tableauroger!D78</f>
        <v>15</v>
      </c>
      <c r="I10" s="61">
        <f>tableauroger!D79</f>
        <v>13</v>
      </c>
      <c r="J10" s="25">
        <f>tableauroger!D80</f>
        <v>7</v>
      </c>
      <c r="K10" s="61">
        <f>tableauroger!D81</f>
        <v>17</v>
      </c>
      <c r="L10" s="25">
        <f>tableauroger!D82</f>
        <v>12</v>
      </c>
      <c r="M10" s="61">
        <f>tableauroger!D83</f>
        <v>4</v>
      </c>
      <c r="N10" s="25">
        <f>tableauroger!D84</f>
        <v>11</v>
      </c>
      <c r="O10" s="61">
        <f>tableauroger!D85</f>
        <v>9</v>
      </c>
      <c r="P10" s="25">
        <f>tableauroger!D86</f>
        <v>2</v>
      </c>
      <c r="Q10" s="61">
        <f>tableauroger!D87</f>
        <v>14</v>
      </c>
      <c r="R10" s="25">
        <f>tableauroger!D88</f>
        <v>19</v>
      </c>
      <c r="S10" s="61">
        <f>tableauroger!D89</f>
        <v>16</v>
      </c>
      <c r="T10" s="25">
        <f>tableauroger!D90</f>
        <v>8</v>
      </c>
      <c r="U10" s="61">
        <f>tableauroger!D91</f>
        <v>18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17</v>
      </c>
      <c r="E11" s="59">
        <f>tableauroger!D98</f>
        <v>5</v>
      </c>
      <c r="F11" s="60">
        <f>tableauroger!D99</f>
        <v>7</v>
      </c>
      <c r="G11" s="59">
        <f>tableauroger!D100</f>
        <v>15</v>
      </c>
      <c r="H11" s="60">
        <f>tableauroger!D101</f>
        <v>1</v>
      </c>
      <c r="I11" s="59">
        <f>tableauroger!D102</f>
        <v>18</v>
      </c>
      <c r="J11" s="60">
        <f>tableauroger!D103</f>
        <v>10</v>
      </c>
      <c r="K11" s="59">
        <f>tableauroger!D104</f>
        <v>3</v>
      </c>
      <c r="L11" s="60">
        <f>tableauroger!D105</f>
        <v>13</v>
      </c>
      <c r="M11" s="59">
        <f>tableauroger!D106</f>
        <v>2</v>
      </c>
      <c r="N11" s="60">
        <f>tableauroger!D107</f>
        <v>12</v>
      </c>
      <c r="O11" s="59">
        <f>tableauroger!D108</f>
        <v>4</v>
      </c>
      <c r="P11" s="60">
        <f>tableauroger!D109</f>
        <v>11</v>
      </c>
      <c r="Q11" s="59">
        <f>tableauroger!D110</f>
        <v>9</v>
      </c>
      <c r="R11" s="60">
        <f>tableauroger!D111</f>
        <v>14</v>
      </c>
      <c r="S11" s="59">
        <f>tableauroger!D112</f>
        <v>20</v>
      </c>
      <c r="T11" s="60">
        <f>tableauroger!D113</f>
        <v>8</v>
      </c>
      <c r="U11" s="59">
        <f>tableauroger!D114</f>
        <v>16</v>
      </c>
      <c r="V11" s="59">
        <f>tableauroger!D115</f>
        <v>19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6</v>
      </c>
      <c r="E12" s="62">
        <f>tableauroger!D121</f>
        <v>3</v>
      </c>
      <c r="F12" s="63">
        <f>tableauroger!D122</f>
        <v>4</v>
      </c>
      <c r="G12" s="62">
        <f>tableauroger!D123</f>
        <v>9</v>
      </c>
      <c r="H12" s="63">
        <f>tableauroger!D124</f>
        <v>18</v>
      </c>
      <c r="I12" s="62">
        <f>tableauroger!D125</f>
        <v>15</v>
      </c>
      <c r="J12" s="63">
        <f>tableauroger!D126</f>
        <v>5</v>
      </c>
      <c r="K12" s="62">
        <f>tableauroger!D127</f>
        <v>7</v>
      </c>
      <c r="L12" s="63">
        <f>tableauroger!D128</f>
        <v>10</v>
      </c>
      <c r="M12" s="62">
        <f>tableauroger!D129</f>
        <v>12</v>
      </c>
      <c r="N12" s="63">
        <f>tableauroger!D130</f>
        <v>11</v>
      </c>
      <c r="O12" s="62">
        <f>tableauroger!D131</f>
        <v>13</v>
      </c>
      <c r="P12" s="63">
        <f>tableauroger!D132</f>
        <v>2</v>
      </c>
      <c r="Q12" s="62">
        <f>tableauroger!D133</f>
        <v>14</v>
      </c>
      <c r="R12" s="63">
        <f>tableauroger!D134</f>
        <v>19</v>
      </c>
      <c r="S12" s="62">
        <f>tableauroger!D135</f>
        <v>8</v>
      </c>
      <c r="T12" s="63">
        <f>tableauroger!D136</f>
        <v>20</v>
      </c>
      <c r="U12" s="62">
        <f>tableauroger!D137</f>
        <v>16</v>
      </c>
      <c r="V12" s="62">
        <f>tableauroger!D138</f>
        <v>17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10</v>
      </c>
      <c r="AL12" s="23">
        <f>C21</f>
        <v>5</v>
      </c>
      <c r="AM12" s="23">
        <f>C22</f>
        <v>4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5</v>
      </c>
      <c r="E13" s="59">
        <f>tableauroger!D143</f>
        <v>10</v>
      </c>
      <c r="F13" s="59">
        <f>tableauroger!D144</f>
        <v>1</v>
      </c>
      <c r="G13" s="59">
        <f>tableauroger!D145</f>
        <v>3</v>
      </c>
      <c r="H13" s="59">
        <f>tableauroger!D146</f>
        <v>15</v>
      </c>
      <c r="I13" s="59">
        <f>tableauroger!D147</f>
        <v>17</v>
      </c>
      <c r="J13" s="59">
        <f>tableauroger!D148</f>
        <v>7</v>
      </c>
      <c r="K13" s="59">
        <f>tableauroger!D149</f>
        <v>13</v>
      </c>
      <c r="L13" s="59">
        <f>tableauroger!D150</f>
        <v>12</v>
      </c>
      <c r="M13" s="59">
        <f>tableauroger!D151</f>
        <v>4</v>
      </c>
      <c r="N13" s="59">
        <f>tableauroger!D152</f>
        <v>2</v>
      </c>
      <c r="O13" s="59">
        <f>tableauroger!D153</f>
        <v>11</v>
      </c>
      <c r="P13" s="59">
        <f>tableauroger!D154</f>
        <v>9</v>
      </c>
      <c r="Q13" s="59">
        <f>tableauroger!D155</f>
        <v>14</v>
      </c>
      <c r="R13" s="59">
        <f>tableauroger!D156</f>
        <v>18</v>
      </c>
      <c r="S13" s="59">
        <f>tableauroger!D157</f>
        <v>8</v>
      </c>
      <c r="T13" s="83">
        <f>tableauroger!D158</f>
        <v>16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20</v>
      </c>
      <c r="AK13" s="23">
        <f>D19</f>
        <v>6</v>
      </c>
      <c r="AL13" s="23">
        <f>D21</f>
        <v>7</v>
      </c>
      <c r="AM13" s="23">
        <f>D22</f>
        <v>11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10</v>
      </c>
      <c r="AJ14" s="23">
        <f>E18</f>
        <v>15</v>
      </c>
      <c r="AK14" s="23">
        <f>E19</f>
        <v>12</v>
      </c>
      <c r="AL14" s="23">
        <f>E21</f>
        <v>1</v>
      </c>
      <c r="AM14" s="23">
        <f>E22</f>
        <v>6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18</v>
      </c>
      <c r="AK15" s="23">
        <f>F19</f>
        <v>14</v>
      </c>
      <c r="AL15" s="23">
        <f>G21</f>
        <v>3</v>
      </c>
      <c r="AM15" s="23">
        <f>G22</f>
        <v>8</v>
      </c>
      <c r="AN15" s="23">
        <f>G23</f>
        <v>9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62"/>
      <c r="AH16" s="12"/>
      <c r="AI16" s="23">
        <f>G17</f>
        <v>12</v>
      </c>
      <c r="AJ16" s="23">
        <f>G18</f>
        <v>17</v>
      </c>
      <c r="AK16" s="23">
        <f>G19</f>
        <v>18</v>
      </c>
      <c r="AL16" s="23">
        <f>G21</f>
        <v>3</v>
      </c>
      <c r="AM16" s="23">
        <f>G22</f>
        <v>8</v>
      </c>
      <c r="AN16" s="23">
        <f>G23</f>
        <v>9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10</v>
      </c>
      <c r="F17" s="33">
        <f>tableauroger!E6</f>
        <v>6</v>
      </c>
      <c r="G17" s="34">
        <f>tableauroger!E7</f>
        <v>12</v>
      </c>
      <c r="H17" s="35">
        <f>tableauroger!E8</f>
        <v>5</v>
      </c>
      <c r="I17" s="27">
        <f>tableauroger!E9</f>
        <v>3</v>
      </c>
      <c r="J17" s="27">
        <f>tableauroger!E10</f>
        <v>11</v>
      </c>
      <c r="K17" s="27">
        <f>tableauroger!E11</f>
        <v>7</v>
      </c>
      <c r="L17" s="28">
        <f>tableauroger!E12</f>
        <v>1</v>
      </c>
      <c r="M17" s="35">
        <f>tableauroger!E13</f>
        <v>13</v>
      </c>
      <c r="N17" s="27">
        <f>tableauroger!E14</f>
        <v>9</v>
      </c>
      <c r="O17" s="27">
        <f>tableauroger!E15</f>
        <v>19</v>
      </c>
      <c r="P17" s="27">
        <f>tableauroger!E16</f>
        <v>18</v>
      </c>
      <c r="Q17" s="28">
        <f>tableauroger!E17</f>
        <v>4</v>
      </c>
      <c r="R17" s="35">
        <f>tableauroger!E18</f>
        <v>2</v>
      </c>
      <c r="S17" s="27">
        <f>tableauroger!E19</f>
        <v>15</v>
      </c>
      <c r="T17" s="27">
        <f>tableauroger!E20</f>
        <v>17</v>
      </c>
      <c r="U17" s="27">
        <f>tableauroger!E21</f>
        <v>8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5</v>
      </c>
      <c r="AL17" s="23">
        <f>H21</f>
        <v>14</v>
      </c>
      <c r="AM17" s="23">
        <f>H22</f>
        <v>15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20</v>
      </c>
      <c r="E18" s="27">
        <f>tableauroger!E29</f>
        <v>15</v>
      </c>
      <c r="F18" s="27">
        <f>tableauroger!E30</f>
        <v>18</v>
      </c>
      <c r="G18" s="28">
        <f>tableauroger!E31</f>
        <v>17</v>
      </c>
      <c r="H18" s="35">
        <f>tableauroger!E32</f>
        <v>6</v>
      </c>
      <c r="I18" s="27">
        <f>tableauroger!E33</f>
        <v>10</v>
      </c>
      <c r="J18" s="27">
        <f>tableauroger!E34</f>
        <v>12</v>
      </c>
      <c r="K18" s="27">
        <f>tableauroger!E35</f>
        <v>7</v>
      </c>
      <c r="L18" s="28">
        <f>tableauroger!E36</f>
        <v>5</v>
      </c>
      <c r="M18" s="35">
        <f>tableauroger!E37</f>
        <v>14</v>
      </c>
      <c r="N18" s="27">
        <f>tableauroger!E38</f>
        <v>11</v>
      </c>
      <c r="O18" s="27">
        <f>tableauroger!E39</f>
        <v>9</v>
      </c>
      <c r="P18" s="27">
        <f>tableauroger!E40</f>
        <v>1</v>
      </c>
      <c r="Q18" s="28">
        <f>tableauroger!E41</f>
        <v>3</v>
      </c>
      <c r="R18" s="35">
        <f>tableauroger!E42</f>
        <v>2</v>
      </c>
      <c r="S18" s="27">
        <f>tableauroger!E43</f>
        <v>4</v>
      </c>
      <c r="T18" s="27">
        <f>tableauroger!E44</f>
        <v>16</v>
      </c>
      <c r="U18" s="27">
        <f>tableauroger!E45</f>
        <v>8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10</v>
      </c>
      <c r="AK18" s="23">
        <f>I19</f>
        <v>13</v>
      </c>
      <c r="AL18" s="23">
        <f>I21</f>
        <v>12</v>
      </c>
      <c r="AM18" s="23">
        <f>I22</f>
        <v>1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12</v>
      </c>
      <c r="F19" s="27">
        <f>tableauroger!E54</f>
        <v>14</v>
      </c>
      <c r="G19" s="28">
        <f>tableauroger!E55</f>
        <v>18</v>
      </c>
      <c r="H19" s="35">
        <f>tableauroger!E56</f>
        <v>5</v>
      </c>
      <c r="I19" s="27">
        <f>tableauroger!E57</f>
        <v>13</v>
      </c>
      <c r="J19" s="27">
        <f>tableauroger!E58</f>
        <v>7</v>
      </c>
      <c r="K19" s="27">
        <f>tableauroger!E59</f>
        <v>16</v>
      </c>
      <c r="L19" s="28">
        <f>tableauroger!E60</f>
        <v>11</v>
      </c>
      <c r="M19" s="35">
        <f>tableauroger!E61</f>
        <v>15</v>
      </c>
      <c r="N19" s="27">
        <f>tableauroger!E62</f>
        <v>17</v>
      </c>
      <c r="O19" s="27">
        <f>tableauroger!E63</f>
        <v>3</v>
      </c>
      <c r="P19" s="27">
        <f>tableauroger!E64</f>
        <v>1</v>
      </c>
      <c r="Q19" s="28">
        <f>tableauroger!E65</f>
        <v>9</v>
      </c>
      <c r="R19" s="35">
        <f>tableauroger!E66</f>
        <v>4</v>
      </c>
      <c r="S19" s="27">
        <f>tableauroger!E67</f>
        <v>2</v>
      </c>
      <c r="T19" s="105">
        <f>tableauroger!E68</f>
        <v>19</v>
      </c>
      <c r="U19" s="27">
        <f>tableauroger!E69</f>
        <v>20</v>
      </c>
      <c r="V19" s="28">
        <f>tableauroger!E70</f>
        <v>8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11</v>
      </c>
      <c r="AJ19" s="23">
        <f>J18</f>
        <v>12</v>
      </c>
      <c r="AK19" s="23">
        <f>J19</f>
        <v>7</v>
      </c>
      <c r="AL19" s="23">
        <f>J21</f>
        <v>2</v>
      </c>
      <c r="AM19" s="23">
        <f>J22</f>
        <v>3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10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16</v>
      </c>
      <c r="AL20" s="23">
        <f>K21</f>
        <v>16</v>
      </c>
      <c r="AM20" s="23">
        <f>K22</f>
        <v>16</v>
      </c>
      <c r="AN20" s="23">
        <f>K23</f>
        <v>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</v>
      </c>
      <c r="F21" s="35">
        <f t="shared" si="0"/>
        <v>15</v>
      </c>
      <c r="G21" s="35">
        <f t="shared" si="0"/>
        <v>3</v>
      </c>
      <c r="H21" s="35">
        <f t="shared" si="0"/>
        <v>14</v>
      </c>
      <c r="I21" s="35">
        <f t="shared" si="0"/>
        <v>12</v>
      </c>
      <c r="J21" s="35">
        <f t="shared" si="0"/>
        <v>2</v>
      </c>
      <c r="K21" s="35">
        <f t="shared" si="0"/>
        <v>16</v>
      </c>
      <c r="L21" s="35">
        <f t="shared" si="0"/>
        <v>10</v>
      </c>
      <c r="M21" s="35">
        <f t="shared" si="0"/>
        <v>4</v>
      </c>
      <c r="N21" s="35">
        <f t="shared" si="0"/>
        <v>18</v>
      </c>
      <c r="O21" s="35">
        <f t="shared" si="0"/>
        <v>10</v>
      </c>
      <c r="P21" s="35">
        <f t="shared" si="0"/>
        <v>9</v>
      </c>
      <c r="Q21" s="35">
        <f t="shared" si="0"/>
        <v>13</v>
      </c>
      <c r="R21" s="35">
        <f t="shared" si="0"/>
        <v>11</v>
      </c>
      <c r="S21" s="35">
        <f t="shared" si="0"/>
        <v>6</v>
      </c>
      <c r="T21" s="35">
        <f t="shared" si="0"/>
        <v>8</v>
      </c>
      <c r="U21" s="35">
        <f t="shared" si="0"/>
        <v>17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1</v>
      </c>
      <c r="AJ21" s="23">
        <f>L18</f>
        <v>5</v>
      </c>
      <c r="AK21" s="23">
        <f>L19</f>
        <v>11</v>
      </c>
      <c r="AL21" s="23">
        <f>L21</f>
        <v>10</v>
      </c>
      <c r="AM21" s="23">
        <f>L22</f>
        <v>14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11</v>
      </c>
      <c r="E22" s="35">
        <f t="shared" si="1"/>
        <v>6</v>
      </c>
      <c r="F22" s="35">
        <f t="shared" si="1"/>
        <v>9</v>
      </c>
      <c r="G22" s="35">
        <f t="shared" si="1"/>
        <v>8</v>
      </c>
      <c r="H22" s="35">
        <f t="shared" si="1"/>
        <v>15</v>
      </c>
      <c r="I22" s="35">
        <f t="shared" si="1"/>
        <v>1</v>
      </c>
      <c r="J22" s="35">
        <f t="shared" si="1"/>
        <v>3</v>
      </c>
      <c r="K22" s="35">
        <f t="shared" si="1"/>
        <v>16</v>
      </c>
      <c r="L22" s="35">
        <f t="shared" si="1"/>
        <v>14</v>
      </c>
      <c r="M22" s="35">
        <f t="shared" si="1"/>
        <v>5</v>
      </c>
      <c r="N22" s="35">
        <f t="shared" si="1"/>
        <v>2</v>
      </c>
      <c r="O22" s="35">
        <f t="shared" si="1"/>
        <v>18</v>
      </c>
      <c r="P22" s="35">
        <f t="shared" si="1"/>
        <v>10</v>
      </c>
      <c r="Q22" s="35">
        <f t="shared" si="1"/>
        <v>12</v>
      </c>
      <c r="R22" s="35">
        <f t="shared" si="1"/>
        <v>11</v>
      </c>
      <c r="S22" s="35">
        <f t="shared" si="1"/>
        <v>13</v>
      </c>
      <c r="T22" s="35">
        <f t="shared" si="1"/>
        <v>7</v>
      </c>
      <c r="U22" s="35">
        <f t="shared" si="1"/>
        <v>17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3</v>
      </c>
      <c r="F23" s="35">
        <f t="shared" si="2"/>
        <v>5</v>
      </c>
      <c r="G23" s="35">
        <f t="shared" si="2"/>
        <v>9</v>
      </c>
      <c r="H23" s="35">
        <f t="shared" si="2"/>
        <v>14</v>
      </c>
      <c r="I23" s="35">
        <f t="shared" si="2"/>
        <v>4</v>
      </c>
      <c r="J23" s="35">
        <f t="shared" si="2"/>
        <v>16</v>
      </c>
      <c r="K23" s="35">
        <f t="shared" si="2"/>
        <v>7</v>
      </c>
      <c r="L23" s="35">
        <f t="shared" si="2"/>
        <v>2</v>
      </c>
      <c r="M23" s="35">
        <f t="shared" si="2"/>
        <v>6</v>
      </c>
      <c r="N23" s="35">
        <f t="shared" si="2"/>
        <v>8</v>
      </c>
      <c r="O23" s="35">
        <f t="shared" si="2"/>
        <v>12</v>
      </c>
      <c r="P23" s="35">
        <f t="shared" si="2"/>
        <v>10</v>
      </c>
      <c r="Q23" s="35">
        <f t="shared" si="2"/>
        <v>18</v>
      </c>
      <c r="R23" s="35">
        <f t="shared" si="2"/>
        <v>13</v>
      </c>
      <c r="S23" s="35">
        <f t="shared" si="2"/>
        <v>11</v>
      </c>
      <c r="T23" s="35">
        <f t="shared" si="2"/>
        <v>10</v>
      </c>
      <c r="U23" s="35">
        <f t="shared" si="2"/>
        <v>11</v>
      </c>
      <c r="V23" s="35">
        <f t="shared" si="2"/>
        <v>17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13</v>
      </c>
      <c r="AJ23" s="23">
        <f>M18</f>
        <v>14</v>
      </c>
      <c r="AK23" s="23">
        <f>M19</f>
        <v>15</v>
      </c>
      <c r="AL23" s="23">
        <f>M21</f>
        <v>4</v>
      </c>
      <c r="AM23" s="23">
        <f>M22</f>
        <v>5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11</v>
      </c>
      <c r="AK24" s="23">
        <f>N19</f>
        <v>17</v>
      </c>
      <c r="AL24" s="23">
        <f>N21</f>
        <v>18</v>
      </c>
      <c r="AM24" s="23">
        <f>N22</f>
        <v>2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19</v>
      </c>
      <c r="AJ25" s="23">
        <f>O18</f>
        <v>9</v>
      </c>
      <c r="AK25" s="23">
        <f>O19</f>
        <v>3</v>
      </c>
      <c r="AL25" s="23">
        <f>O21</f>
        <v>10</v>
      </c>
      <c r="AM25" s="23">
        <f>O22</f>
        <v>18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30">
        <f>SUM(C26:V26)</f>
        <v>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18</v>
      </c>
      <c r="AJ26" s="23">
        <f>P18</f>
        <v>1</v>
      </c>
      <c r="AK26" s="23">
        <f>P19</f>
        <v>1</v>
      </c>
      <c r="AL26" s="23">
        <f>P21</f>
        <v>9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95">
        <f>SUM(C27:V27)</f>
        <v>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3</v>
      </c>
      <c r="AK27" s="23">
        <f>Q19</f>
        <v>9</v>
      </c>
      <c r="AL27" s="23">
        <f>Q21</f>
        <v>13</v>
      </c>
      <c r="AM27" s="23">
        <f>Q22</f>
        <v>12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96">
        <f>SUM(C28:V28)</f>
        <v>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4</v>
      </c>
      <c r="AL28" s="23">
        <f>R21</f>
        <v>11</v>
      </c>
      <c r="AM28" s="23">
        <f>R22</f>
        <v>11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/>
      <c r="D29" s="16"/>
      <c r="E29" s="16"/>
      <c r="F29" s="16"/>
      <c r="G29" s="16"/>
      <c r="H29" s="16"/>
      <c r="I29" s="16"/>
      <c r="J29" s="16"/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4</v>
      </c>
      <c r="AK29" s="23">
        <f>S19</f>
        <v>2</v>
      </c>
      <c r="AL29" s="23">
        <f>S21</f>
        <v>6</v>
      </c>
      <c r="AM29" s="23">
        <f>S22</f>
        <v>13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30">
        <f>SUM(C30:V30)</f>
        <v>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16</v>
      </c>
      <c r="AK30" s="160">
        <f>T19</f>
        <v>19</v>
      </c>
      <c r="AL30" s="23">
        <f>T21</f>
        <v>8</v>
      </c>
      <c r="AM30" s="23">
        <f>T22</f>
        <v>7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95">
        <f>SUM(C31:V31)</f>
        <v>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8</v>
      </c>
      <c r="AJ31" s="23">
        <f>U18</f>
        <v>8</v>
      </c>
      <c r="AK31" s="23">
        <f>U19</f>
        <v>20</v>
      </c>
      <c r="AL31" s="23">
        <f>U21</f>
        <v>17</v>
      </c>
      <c r="AM31" s="23">
        <f>U22</f>
        <v>17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96">
        <f>SUM(C32:V32)</f>
        <v>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19</v>
      </c>
      <c r="AK32" s="23">
        <f>V19</f>
        <v>8</v>
      </c>
      <c r="AL32" s="23">
        <f>V21</f>
        <v>11</v>
      </c>
      <c r="AM32" s="23">
        <f>V22</f>
        <v>10</v>
      </c>
      <c r="AN32" s="23">
        <f>V23</f>
        <v>17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5"/>
      <c r="D33" s="135"/>
      <c r="E33" s="135"/>
      <c r="F33" s="135"/>
      <c r="G33" s="135"/>
      <c r="H33" s="135"/>
      <c r="I33" s="135"/>
      <c r="J33" s="135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5"/>
      <c r="D34" s="135"/>
      <c r="E34" s="135"/>
      <c r="F34" s="135"/>
      <c r="G34" s="135"/>
      <c r="H34" s="135"/>
      <c r="I34" s="135"/>
      <c r="J34" s="135"/>
      <c r="Y34" s="167" t="s">
        <v>273</v>
      </c>
      <c r="Z34" s="168"/>
      <c r="AA34" s="16">
        <v>1</v>
      </c>
      <c r="AC34" s="32" t="s">
        <v>274</v>
      </c>
      <c r="AD34" s="16">
        <v>1</v>
      </c>
    </row>
    <row r="35" spans="1:36" ht="15" customHeight="1" x14ac:dyDescent="0.35">
      <c r="A35" s="54">
        <v>31</v>
      </c>
    </row>
    <row r="36" spans="1:36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/>
      <c r="D38" s="16"/>
      <c r="E38" s="16"/>
      <c r="F38" s="16"/>
      <c r="G38" s="16"/>
      <c r="H38" s="16"/>
      <c r="I38" s="16"/>
      <c r="J38" s="16"/>
      <c r="K38" s="131"/>
      <c r="L38" s="22"/>
      <c r="N38" s="65" t="s">
        <v>166</v>
      </c>
      <c r="O38" s="65" t="s">
        <v>121</v>
      </c>
      <c r="P38" s="65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/>
      <c r="D39" s="16"/>
      <c r="E39" s="16"/>
      <c r="F39" s="16"/>
      <c r="G39" s="16"/>
      <c r="H39" s="16"/>
      <c r="I39" s="16"/>
      <c r="J39" s="16"/>
      <c r="K39" s="131"/>
      <c r="L39" s="22"/>
      <c r="M39" s="65" t="s">
        <v>144</v>
      </c>
      <c r="N39" s="16"/>
      <c r="O39" s="16"/>
      <c r="P39" s="16"/>
      <c r="Q39" s="70"/>
      <c r="R39" s="70"/>
      <c r="S39" s="70"/>
      <c r="T39" s="70"/>
      <c r="U39" s="70"/>
      <c r="V39" s="32">
        <f t="shared" ref="V39:V58" si="3">IF(O39&lt;&gt;"",O39,999)</f>
        <v>999</v>
      </c>
      <c r="W39" s="32">
        <f>IF(P39&lt;&gt;"",P39,999)</f>
        <v>999</v>
      </c>
      <c r="X39" s="32">
        <f>SUM(Q39:U39)</f>
        <v>0</v>
      </c>
      <c r="Y39" s="32">
        <f>IF(X39=0,-999,X39)</f>
        <v>-999</v>
      </c>
      <c r="Z39" s="32">
        <f t="shared" ref="Z39:Z49" si="4">O39-Y39</f>
        <v>999</v>
      </c>
      <c r="AA39" s="32">
        <f>P39-Y39</f>
        <v>999</v>
      </c>
      <c r="AB39" s="32">
        <f>Z39+AA39</f>
        <v>1998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999</v>
      </c>
      <c r="AG39" s="32">
        <f t="shared" ref="AG39:AG58" si="6">ABS(AA39)</f>
        <v>999</v>
      </c>
      <c r="AH39" s="32">
        <f t="shared" ref="AH39:AH58" si="7">ABS(AB39)</f>
        <v>1998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/>
      <c r="D40" s="16"/>
      <c r="E40" s="16"/>
      <c r="F40" s="16"/>
      <c r="G40" s="16"/>
      <c r="H40" s="16"/>
      <c r="I40" s="16"/>
      <c r="J40" s="16"/>
      <c r="K40" s="131"/>
      <c r="L40" s="22"/>
      <c r="M40" s="65" t="s">
        <v>145</v>
      </c>
      <c r="N40" s="16"/>
      <c r="O40" s="16"/>
      <c r="P40" s="16"/>
      <c r="Q40" s="16"/>
      <c r="R40" s="16"/>
      <c r="S40" s="16"/>
      <c r="T40" s="16"/>
      <c r="U40" s="16"/>
      <c r="V40" s="32">
        <f t="shared" si="3"/>
        <v>999</v>
      </c>
      <c r="W40" s="32">
        <f>IF(P40&lt;&gt;"",P40,999)</f>
        <v>999</v>
      </c>
      <c r="X40" s="32">
        <f t="shared" ref="X40:X57" si="8">SUM(Q40:U40)</f>
        <v>0</v>
      </c>
      <c r="Y40" s="32">
        <f t="shared" ref="Y40:Y58" si="9">IF(X40=0,-999,X40)</f>
        <v>-999</v>
      </c>
      <c r="Z40" s="32">
        <f t="shared" si="4"/>
        <v>999</v>
      </c>
      <c r="AA40" s="32">
        <f>P40-Y40</f>
        <v>999</v>
      </c>
      <c r="AB40" s="32">
        <f t="shared" ref="AB40:AB58" si="10">Z40+AA40</f>
        <v>1998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999</v>
      </c>
      <c r="AG40" s="32">
        <f t="shared" si="6"/>
        <v>999</v>
      </c>
      <c r="AH40" s="32">
        <f t="shared" si="7"/>
        <v>1998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/>
      <c r="D41" s="16"/>
      <c r="E41" s="16"/>
      <c r="F41" s="16"/>
      <c r="G41" s="16"/>
      <c r="H41" s="16"/>
      <c r="I41" s="16"/>
      <c r="J41" s="16"/>
      <c r="K41" s="131"/>
      <c r="L41" s="22"/>
      <c r="M41" s="65" t="s">
        <v>146</v>
      </c>
      <c r="N41" s="16"/>
      <c r="O41" s="16"/>
      <c r="P41" s="16"/>
      <c r="Q41" s="16"/>
      <c r="R41" s="16"/>
      <c r="S41" s="16"/>
      <c r="T41" s="16"/>
      <c r="U41" s="70"/>
      <c r="V41" s="32">
        <f t="shared" si="3"/>
        <v>999</v>
      </c>
      <c r="W41" s="32">
        <f>IF(P41&lt;&gt;"",P41,999)</f>
        <v>999</v>
      </c>
      <c r="X41" s="32">
        <f t="shared" si="8"/>
        <v>0</v>
      </c>
      <c r="Y41" s="32">
        <f t="shared" si="9"/>
        <v>-999</v>
      </c>
      <c r="Z41" s="32">
        <f t="shared" si="4"/>
        <v>999</v>
      </c>
      <c r="AA41" s="32">
        <f>P41-Y41</f>
        <v>999</v>
      </c>
      <c r="AB41" s="32">
        <f t="shared" si="10"/>
        <v>1998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999</v>
      </c>
      <c r="AG41" s="32">
        <f t="shared" si="6"/>
        <v>999</v>
      </c>
      <c r="AH41" s="32">
        <f t="shared" si="7"/>
        <v>1998</v>
      </c>
      <c r="AI41" s="32">
        <f t="shared" si="12"/>
        <v>0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/>
      <c r="D42" s="16"/>
      <c r="E42" s="16"/>
      <c r="F42" s="16"/>
      <c r="G42" s="16"/>
      <c r="H42" s="16"/>
      <c r="I42" s="16"/>
      <c r="J42" s="16"/>
      <c r="K42" s="131"/>
      <c r="L42" s="22"/>
      <c r="M42" s="65" t="s">
        <v>147</v>
      </c>
      <c r="N42" s="16"/>
      <c r="O42" s="16"/>
      <c r="P42" s="16"/>
      <c r="Q42" s="16"/>
      <c r="R42" s="16"/>
      <c r="S42" s="16"/>
      <c r="T42" s="16"/>
      <c r="U42" s="16"/>
      <c r="V42" s="32">
        <f t="shared" si="3"/>
        <v>999</v>
      </c>
      <c r="W42" s="32">
        <f>IF(P42&lt;&gt;"",P42,999)</f>
        <v>999</v>
      </c>
      <c r="X42" s="32">
        <f t="shared" si="8"/>
        <v>0</v>
      </c>
      <c r="Y42" s="32">
        <f t="shared" si="9"/>
        <v>-999</v>
      </c>
      <c r="Z42" s="32">
        <f t="shared" si="4"/>
        <v>999</v>
      </c>
      <c r="AA42" s="32">
        <f>P42-Y42</f>
        <v>999</v>
      </c>
      <c r="AB42" s="32">
        <f t="shared" si="10"/>
        <v>1998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999</v>
      </c>
      <c r="AG42" s="32">
        <f t="shared" si="6"/>
        <v>999</v>
      </c>
      <c r="AH42" s="32">
        <f t="shared" si="7"/>
        <v>1998</v>
      </c>
      <c r="AI42" s="32">
        <f t="shared" si="12"/>
        <v>0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/>
      <c r="D43" s="16"/>
      <c r="E43" s="16"/>
      <c r="F43" s="16"/>
      <c r="G43" s="16"/>
      <c r="H43" s="16"/>
      <c r="I43" s="16"/>
      <c r="J43" s="16"/>
      <c r="K43" s="131"/>
      <c r="L43" s="22"/>
      <c r="M43" s="65" t="s">
        <v>148</v>
      </c>
      <c r="N43" s="16"/>
      <c r="O43" s="16"/>
      <c r="P43" s="16"/>
      <c r="Q43" s="16"/>
      <c r="R43" s="16"/>
      <c r="S43" s="16"/>
      <c r="T43" s="16"/>
      <c r="U43" s="70"/>
      <c r="V43" s="32">
        <f t="shared" si="3"/>
        <v>999</v>
      </c>
      <c r="W43" s="32">
        <f t="shared" ref="W43:W53" si="14">IF(P43&lt;&gt;"",P43,999)</f>
        <v>999</v>
      </c>
      <c r="X43" s="32">
        <f t="shared" si="8"/>
        <v>0</v>
      </c>
      <c r="Y43" s="32">
        <f t="shared" si="9"/>
        <v>-999</v>
      </c>
      <c r="Z43" s="32">
        <f t="shared" si="4"/>
        <v>999</v>
      </c>
      <c r="AA43" s="32">
        <f t="shared" ref="AA43:AA53" si="15">P43-Y43</f>
        <v>999</v>
      </c>
      <c r="AB43" s="32">
        <f t="shared" si="10"/>
        <v>1998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999</v>
      </c>
      <c r="AG43" s="32">
        <f t="shared" si="6"/>
        <v>999</v>
      </c>
      <c r="AH43" s="32">
        <f t="shared" si="7"/>
        <v>1998</v>
      </c>
      <c r="AI43" s="32">
        <f t="shared" si="12"/>
        <v>0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/>
      <c r="D44" s="16"/>
      <c r="E44" s="16"/>
      <c r="F44" s="16"/>
      <c r="G44" s="16"/>
      <c r="H44" s="16"/>
      <c r="I44" s="16"/>
      <c r="J44" s="16"/>
      <c r="K44" s="131"/>
      <c r="L44" s="22"/>
      <c r="M44" s="65" t="s">
        <v>149</v>
      </c>
      <c r="N44" s="16"/>
      <c r="O44" s="16"/>
      <c r="P44" s="16"/>
      <c r="Q44" s="16"/>
      <c r="R44" s="16"/>
      <c r="S44" s="16"/>
      <c r="T44" s="16"/>
      <c r="U44" s="16"/>
      <c r="V44" s="32">
        <f t="shared" si="3"/>
        <v>999</v>
      </c>
      <c r="W44" s="32">
        <f t="shared" si="14"/>
        <v>999</v>
      </c>
      <c r="X44" s="32">
        <f t="shared" si="8"/>
        <v>0</v>
      </c>
      <c r="Y44" s="32">
        <f t="shared" si="9"/>
        <v>-999</v>
      </c>
      <c r="Z44" s="32">
        <f t="shared" si="4"/>
        <v>999</v>
      </c>
      <c r="AA44" s="32">
        <f t="shared" si="15"/>
        <v>999</v>
      </c>
      <c r="AB44" s="32">
        <f t="shared" si="10"/>
        <v>1998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999</v>
      </c>
      <c r="AG44" s="32">
        <f t="shared" si="6"/>
        <v>999</v>
      </c>
      <c r="AH44" s="32">
        <f t="shared" si="7"/>
        <v>1998</v>
      </c>
      <c r="AI44" s="32">
        <f t="shared" si="12"/>
        <v>0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/>
      <c r="D45" s="16"/>
      <c r="E45" s="16"/>
      <c r="F45" s="16"/>
      <c r="G45" s="16"/>
      <c r="H45" s="16"/>
      <c r="I45" s="16"/>
      <c r="J45" s="16"/>
      <c r="K45" s="131"/>
      <c r="L45" s="22" t="s">
        <v>272</v>
      </c>
      <c r="M45" s="65" t="s">
        <v>150</v>
      </c>
      <c r="N45" s="16"/>
      <c r="O45" s="16"/>
      <c r="P45" s="16"/>
      <c r="Q45" s="16"/>
      <c r="R45" s="16"/>
      <c r="S45" s="16"/>
      <c r="T45" s="16"/>
      <c r="U45" s="70"/>
      <c r="V45" s="32">
        <f t="shared" si="3"/>
        <v>999</v>
      </c>
      <c r="W45" s="32">
        <f t="shared" si="14"/>
        <v>999</v>
      </c>
      <c r="X45" s="32">
        <f t="shared" si="8"/>
        <v>0</v>
      </c>
      <c r="Y45" s="32">
        <f t="shared" si="9"/>
        <v>-999</v>
      </c>
      <c r="Z45" s="32">
        <f t="shared" si="4"/>
        <v>999</v>
      </c>
      <c r="AA45" s="32">
        <f t="shared" si="15"/>
        <v>999</v>
      </c>
      <c r="AB45" s="32">
        <f t="shared" si="10"/>
        <v>1998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999</v>
      </c>
      <c r="AG45" s="32">
        <f t="shared" si="6"/>
        <v>999</v>
      </c>
      <c r="AH45" s="32">
        <f t="shared" si="7"/>
        <v>1998</v>
      </c>
      <c r="AI45" s="32">
        <f t="shared" si="12"/>
        <v>0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/>
      <c r="D46" s="16"/>
      <c r="E46" s="16"/>
      <c r="F46" s="16"/>
      <c r="G46" s="16"/>
      <c r="H46" s="16"/>
      <c r="I46" s="16"/>
      <c r="J46" s="16"/>
      <c r="K46" s="131"/>
      <c r="M46" s="65" t="s">
        <v>151</v>
      </c>
      <c r="N46" s="16"/>
      <c r="O46" s="16"/>
      <c r="P46" s="16"/>
      <c r="Q46" s="16"/>
      <c r="R46" s="16"/>
      <c r="S46" s="16"/>
      <c r="T46" s="16"/>
      <c r="U46" s="16"/>
      <c r="V46" s="32">
        <f t="shared" si="3"/>
        <v>999</v>
      </c>
      <c r="W46" s="32">
        <f t="shared" si="14"/>
        <v>999</v>
      </c>
      <c r="X46" s="32">
        <f t="shared" si="8"/>
        <v>0</v>
      </c>
      <c r="Y46" s="32">
        <f t="shared" si="9"/>
        <v>-999</v>
      </c>
      <c r="Z46" s="32">
        <f t="shared" si="4"/>
        <v>999</v>
      </c>
      <c r="AA46" s="32">
        <f t="shared" si="15"/>
        <v>999</v>
      </c>
      <c r="AB46" s="32">
        <f t="shared" si="10"/>
        <v>1998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999</v>
      </c>
      <c r="AG46" s="32">
        <f t="shared" si="6"/>
        <v>999</v>
      </c>
      <c r="AH46" s="32">
        <f t="shared" si="7"/>
        <v>1998</v>
      </c>
      <c r="AI46" s="32">
        <f t="shared" si="12"/>
        <v>0</v>
      </c>
      <c r="AJ46" s="32" t="str">
        <f t="shared" si="13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/>
      <c r="D47" s="16"/>
      <c r="E47" s="16"/>
      <c r="F47" s="16"/>
      <c r="G47" s="16"/>
      <c r="H47" s="16"/>
      <c r="I47" s="16"/>
      <c r="J47" s="16"/>
      <c r="K47" s="131"/>
      <c r="M47" s="65" t="s">
        <v>152</v>
      </c>
      <c r="N47" s="16"/>
      <c r="O47" s="16"/>
      <c r="P47" s="16"/>
      <c r="Q47" s="16"/>
      <c r="R47" s="16"/>
      <c r="S47" s="16"/>
      <c r="T47" s="16"/>
      <c r="U47" s="70"/>
      <c r="V47" s="32">
        <f t="shared" si="3"/>
        <v>999</v>
      </c>
      <c r="W47" s="32">
        <f t="shared" si="14"/>
        <v>999</v>
      </c>
      <c r="X47" s="32">
        <f t="shared" si="8"/>
        <v>0</v>
      </c>
      <c r="Y47" s="32">
        <f t="shared" si="9"/>
        <v>-999</v>
      </c>
      <c r="Z47" s="32">
        <f t="shared" si="4"/>
        <v>999</v>
      </c>
      <c r="AA47" s="32">
        <f t="shared" si="15"/>
        <v>999</v>
      </c>
      <c r="AB47" s="32">
        <f t="shared" si="10"/>
        <v>1998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999</v>
      </c>
      <c r="AG47" s="32">
        <f t="shared" si="6"/>
        <v>999</v>
      </c>
      <c r="AH47" s="32">
        <f t="shared" si="7"/>
        <v>1998</v>
      </c>
      <c r="AI47" s="32">
        <f t="shared" si="12"/>
        <v>0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/>
      <c r="D48" s="16"/>
      <c r="E48" s="16"/>
      <c r="F48" s="16"/>
      <c r="G48" s="16"/>
      <c r="H48" s="16"/>
      <c r="I48" s="16"/>
      <c r="J48" s="16"/>
      <c r="K48" s="131"/>
      <c r="M48" s="65" t="s">
        <v>153</v>
      </c>
      <c r="N48" s="16"/>
      <c r="O48" s="16"/>
      <c r="P48" s="16"/>
      <c r="Q48" s="16"/>
      <c r="R48" s="16"/>
      <c r="S48" s="16"/>
      <c r="T48" s="16"/>
      <c r="U48" s="16"/>
      <c r="V48" s="32">
        <f t="shared" si="3"/>
        <v>999</v>
      </c>
      <c r="W48" s="32">
        <f t="shared" si="14"/>
        <v>999</v>
      </c>
      <c r="X48" s="32">
        <f t="shared" si="8"/>
        <v>0</v>
      </c>
      <c r="Y48" s="32">
        <f t="shared" si="9"/>
        <v>-999</v>
      </c>
      <c r="Z48" s="32">
        <f t="shared" si="4"/>
        <v>999</v>
      </c>
      <c r="AA48" s="32">
        <f t="shared" si="15"/>
        <v>999</v>
      </c>
      <c r="AB48" s="32">
        <f t="shared" si="10"/>
        <v>1998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999</v>
      </c>
      <c r="AG48" s="32">
        <f t="shared" si="6"/>
        <v>999</v>
      </c>
      <c r="AH48" s="32">
        <f t="shared" si="7"/>
        <v>1998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/>
      <c r="D49" s="16"/>
      <c r="E49" s="16"/>
      <c r="F49" s="16"/>
      <c r="G49" s="16"/>
      <c r="H49" s="16"/>
      <c r="I49" s="16"/>
      <c r="J49" s="16"/>
      <c r="K49" s="131"/>
      <c r="M49" s="65" t="s">
        <v>154</v>
      </c>
      <c r="N49" s="16"/>
      <c r="O49" s="16"/>
      <c r="P49" s="16"/>
      <c r="Q49" s="16"/>
      <c r="R49" s="16"/>
      <c r="S49" s="16"/>
      <c r="T49" s="16"/>
      <c r="U49" s="70"/>
      <c r="V49" s="32">
        <f t="shared" si="3"/>
        <v>999</v>
      </c>
      <c r="W49" s="32">
        <f t="shared" si="14"/>
        <v>999</v>
      </c>
      <c r="X49" s="32">
        <f t="shared" si="8"/>
        <v>0</v>
      </c>
      <c r="Y49" s="32">
        <f t="shared" si="9"/>
        <v>-999</v>
      </c>
      <c r="Z49" s="32">
        <f t="shared" si="4"/>
        <v>999</v>
      </c>
      <c r="AA49" s="32">
        <f t="shared" si="15"/>
        <v>999</v>
      </c>
      <c r="AB49" s="32">
        <f t="shared" si="10"/>
        <v>1998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999</v>
      </c>
      <c r="AG49" s="32">
        <f t="shared" si="6"/>
        <v>999</v>
      </c>
      <c r="AH49" s="32">
        <f t="shared" si="7"/>
        <v>1998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/>
      <c r="D50" s="16"/>
      <c r="E50" s="16"/>
      <c r="F50" s="16"/>
      <c r="G50" s="16"/>
      <c r="H50" s="16"/>
      <c r="I50" s="16"/>
      <c r="J50" s="16"/>
      <c r="K50" s="131"/>
      <c r="M50" s="65" t="s">
        <v>155</v>
      </c>
      <c r="N50" s="16"/>
      <c r="O50" s="16"/>
      <c r="P50" s="16"/>
      <c r="Q50" s="16"/>
      <c r="R50" s="16"/>
      <c r="S50" s="16"/>
      <c r="T50" s="16"/>
      <c r="U50" s="16"/>
      <c r="V50" s="32">
        <f t="shared" si="3"/>
        <v>999</v>
      </c>
      <c r="W50" s="32">
        <f t="shared" si="14"/>
        <v>999</v>
      </c>
      <c r="X50" s="32">
        <f t="shared" si="8"/>
        <v>0</v>
      </c>
      <c r="Y50" s="32">
        <f t="shared" si="9"/>
        <v>-999</v>
      </c>
      <c r="Z50" s="32">
        <f t="shared" ref="Z50:Z56" si="16">O51-Y50</f>
        <v>999</v>
      </c>
      <c r="AA50" s="32">
        <f t="shared" si="15"/>
        <v>999</v>
      </c>
      <c r="AB50" s="32">
        <f t="shared" si="10"/>
        <v>1998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999</v>
      </c>
      <c r="AG50" s="32">
        <f t="shared" si="6"/>
        <v>999</v>
      </c>
      <c r="AH50" s="32">
        <f t="shared" si="7"/>
        <v>1998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/>
      <c r="D51" s="16"/>
      <c r="E51" s="16"/>
      <c r="F51" s="16"/>
      <c r="G51" s="16"/>
      <c r="H51" s="16"/>
      <c r="I51" s="16"/>
      <c r="J51" s="16"/>
      <c r="K51" s="131"/>
      <c r="M51" s="65" t="s">
        <v>156</v>
      </c>
      <c r="N51" s="16"/>
      <c r="O51" s="16"/>
      <c r="P51" s="16"/>
      <c r="Q51" s="16"/>
      <c r="R51" s="16"/>
      <c r="S51" s="16"/>
      <c r="T51" s="16"/>
      <c r="U51" s="70"/>
      <c r="V51" s="32">
        <f t="shared" si="3"/>
        <v>999</v>
      </c>
      <c r="W51" s="32">
        <f t="shared" si="14"/>
        <v>999</v>
      </c>
      <c r="X51" s="32">
        <f t="shared" si="8"/>
        <v>0</v>
      </c>
      <c r="Y51" s="32">
        <f t="shared" si="9"/>
        <v>-999</v>
      </c>
      <c r="Z51" s="32">
        <f t="shared" si="16"/>
        <v>999</v>
      </c>
      <c r="AA51" s="32">
        <f t="shared" si="15"/>
        <v>999</v>
      </c>
      <c r="AB51" s="32">
        <f t="shared" si="10"/>
        <v>1998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999</v>
      </c>
      <c r="AG51" s="32">
        <f t="shared" si="6"/>
        <v>999</v>
      </c>
      <c r="AH51" s="32">
        <f t="shared" si="7"/>
        <v>1998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/>
      <c r="D52" s="16"/>
      <c r="E52" s="16"/>
      <c r="F52" s="16"/>
      <c r="G52" s="16"/>
      <c r="H52" s="16"/>
      <c r="I52" s="16"/>
      <c r="J52" s="16"/>
      <c r="K52" s="131"/>
      <c r="M52" s="65" t="s">
        <v>157</v>
      </c>
      <c r="N52" s="16"/>
      <c r="O52" s="16"/>
      <c r="P52" s="16"/>
      <c r="Q52" s="16"/>
      <c r="R52" s="16"/>
      <c r="S52" s="16"/>
      <c r="T52" s="16"/>
      <c r="U52" s="16"/>
      <c r="V52" s="32">
        <f t="shared" si="3"/>
        <v>999</v>
      </c>
      <c r="W52" s="32">
        <f t="shared" si="14"/>
        <v>999</v>
      </c>
      <c r="X52" s="32">
        <f t="shared" si="8"/>
        <v>0</v>
      </c>
      <c r="Y52" s="32">
        <f t="shared" si="9"/>
        <v>-999</v>
      </c>
      <c r="Z52" s="32">
        <f t="shared" si="16"/>
        <v>999</v>
      </c>
      <c r="AA52" s="32">
        <f t="shared" si="15"/>
        <v>999</v>
      </c>
      <c r="AB52" s="32">
        <f t="shared" si="10"/>
        <v>1998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999</v>
      </c>
      <c r="AG52" s="32">
        <f t="shared" si="6"/>
        <v>999</v>
      </c>
      <c r="AH52" s="32">
        <f t="shared" si="7"/>
        <v>1998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/>
      <c r="D53" s="16"/>
      <c r="E53" s="16"/>
      <c r="F53" s="16"/>
      <c r="G53" s="16"/>
      <c r="H53" s="16"/>
      <c r="I53" s="16"/>
      <c r="J53" s="16"/>
      <c r="K53" s="13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/>
      <c r="D54" s="16"/>
      <c r="E54" s="16"/>
      <c r="F54" s="16"/>
      <c r="G54" s="16"/>
      <c r="H54" s="16"/>
      <c r="I54" s="16"/>
      <c r="J54" s="16"/>
      <c r="K54" s="13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/>
      <c r="D55" s="16"/>
      <c r="E55" s="16"/>
      <c r="F55" s="16"/>
      <c r="G55" s="16"/>
      <c r="H55" s="16"/>
      <c r="I55" s="16"/>
      <c r="J55" s="16"/>
      <c r="K55" s="13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/>
      <c r="D56" s="16"/>
      <c r="E56" s="16"/>
      <c r="F56" s="16"/>
      <c r="G56" s="16"/>
      <c r="H56" s="16"/>
      <c r="I56" s="16"/>
      <c r="J56" s="16"/>
      <c r="K56" s="13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/>
      <c r="D57" s="16"/>
      <c r="E57" s="16"/>
      <c r="F57" s="16"/>
      <c r="G57" s="16"/>
      <c r="H57" s="16"/>
      <c r="I57" s="16"/>
      <c r="J57" s="16"/>
      <c r="K57" s="131"/>
      <c r="M57" s="65" t="s">
        <v>162</v>
      </c>
      <c r="N57" s="129"/>
      <c r="O57" s="129"/>
      <c r="P57" s="129"/>
      <c r="Q57" s="43"/>
      <c r="R57" s="44"/>
      <c r="S57" s="44"/>
      <c r="T57" s="44"/>
      <c r="U57" s="70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/>
      <c r="D58" s="16"/>
      <c r="E58" s="16"/>
      <c r="F58" s="16"/>
      <c r="G58" s="16"/>
      <c r="H58" s="16"/>
      <c r="I58" s="16"/>
      <c r="J58" s="16"/>
      <c r="K58" s="131"/>
      <c r="L58" s="5"/>
      <c r="M58" s="68" t="s">
        <v>163</v>
      </c>
      <c r="N58" s="129"/>
      <c r="O58" s="129"/>
      <c r="P58" s="12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/>
      <c r="D59" s="16"/>
      <c r="E59" s="16"/>
      <c r="F59" s="16"/>
      <c r="G59" s="16"/>
      <c r="H59" s="16"/>
      <c r="I59" s="16"/>
      <c r="J59" s="16"/>
      <c r="K59" s="13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/>
      <c r="D60" s="16"/>
      <c r="E60" s="16"/>
      <c r="F60" s="16"/>
      <c r="G60" s="16"/>
      <c r="H60" s="16"/>
      <c r="I60" s="16"/>
      <c r="J60" s="16"/>
      <c r="K60" s="13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/>
      <c r="D61" s="16"/>
      <c r="E61" s="16"/>
      <c r="F61" s="16"/>
      <c r="G61" s="16"/>
      <c r="H61" s="16"/>
      <c r="I61" s="16"/>
      <c r="J61" s="16"/>
      <c r="K61" s="131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/>
      <c r="D62" s="16"/>
      <c r="E62" s="16"/>
      <c r="F62" s="16"/>
      <c r="G62" s="16"/>
      <c r="H62" s="16"/>
      <c r="I62" s="16"/>
      <c r="J62" s="16"/>
      <c r="K62" s="13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/>
      <c r="D63" s="16"/>
      <c r="E63" s="16"/>
      <c r="F63" s="16"/>
      <c r="G63" s="16"/>
      <c r="H63" s="16"/>
      <c r="I63" s="16"/>
      <c r="J63" s="16"/>
      <c r="K63" s="13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/>
      <c r="D64" s="16"/>
      <c r="E64" s="16"/>
      <c r="F64" s="16"/>
      <c r="G64" s="16"/>
      <c r="H64" s="16"/>
      <c r="I64" s="16"/>
      <c r="J64" s="16"/>
      <c r="K64" s="13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/>
      <c r="D65" s="16"/>
      <c r="E65" s="16"/>
      <c r="F65" s="16"/>
      <c r="G65" s="16"/>
      <c r="H65" s="16"/>
      <c r="I65" s="16"/>
      <c r="J65" s="16"/>
      <c r="K65" s="13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3"/>
      <c r="Y65" s="132"/>
      <c r="Z65" s="132"/>
      <c r="AA65" s="132"/>
      <c r="AB65" s="132"/>
      <c r="AC65" s="132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3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6"/>
      <c r="D67" s="136"/>
      <c r="E67" s="136"/>
      <c r="F67" s="136"/>
      <c r="G67" s="25"/>
      <c r="H67" s="25"/>
      <c r="I67" s="25"/>
      <c r="J67" s="25"/>
      <c r="K67" s="25"/>
      <c r="L67" s="25"/>
      <c r="M67" s="25"/>
      <c r="N67" s="25"/>
      <c r="O67" s="134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37"/>
      <c r="U68" s="137"/>
      <c r="V68" s="137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103">
        <f t="shared" si="18"/>
        <v>3</v>
      </c>
      <c r="D70" s="103">
        <f t="shared" si="18"/>
        <v>4</v>
      </c>
      <c r="E70" s="103">
        <f t="shared" si="18"/>
        <v>2</v>
      </c>
      <c r="F70" s="103">
        <f t="shared" si="18"/>
        <v>9</v>
      </c>
      <c r="G70" s="103">
        <f t="shared" si="18"/>
        <v>5</v>
      </c>
      <c r="H70" s="103">
        <f t="shared" si="18"/>
        <v>6</v>
      </c>
      <c r="I70" s="103">
        <f t="shared" si="18"/>
        <v>10</v>
      </c>
      <c r="J70" s="103">
        <f t="shared" si="18"/>
        <v>11</v>
      </c>
      <c r="K70" s="103">
        <f t="shared" si="18"/>
        <v>7</v>
      </c>
      <c r="L70" s="103">
        <f t="shared" si="18"/>
        <v>12</v>
      </c>
      <c r="M70" s="103">
        <f t="shared" si="18"/>
        <v>13</v>
      </c>
      <c r="N70" s="103">
        <f t="shared" si="18"/>
        <v>15</v>
      </c>
      <c r="O70" s="103">
        <f t="shared" si="18"/>
        <v>8</v>
      </c>
      <c r="P70" s="103">
        <f t="shared" si="18"/>
        <v>14</v>
      </c>
      <c r="Q70" s="103">
        <f t="shared" si="18"/>
        <v>1</v>
      </c>
      <c r="R70" s="103">
        <f t="shared" si="18"/>
        <v>16</v>
      </c>
      <c r="S70" s="103">
        <f t="shared" si="18"/>
        <v>17</v>
      </c>
      <c r="T70" s="103">
        <f t="shared" si="18"/>
        <v>18</v>
      </c>
      <c r="U70" s="103">
        <f t="shared" si="18"/>
        <v>19</v>
      </c>
      <c r="V70" s="103">
        <f t="shared" si="18"/>
        <v>20</v>
      </c>
      <c r="W70" s="163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6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103">
        <f t="shared" si="18"/>
        <v>6</v>
      </c>
      <c r="D71" s="103">
        <f t="shared" si="18"/>
        <v>4</v>
      </c>
      <c r="E71" s="103">
        <f t="shared" si="18"/>
        <v>8</v>
      </c>
      <c r="F71" s="103">
        <f t="shared" si="18"/>
        <v>5</v>
      </c>
      <c r="G71" s="103">
        <f t="shared" si="18"/>
        <v>13</v>
      </c>
      <c r="H71" s="103">
        <f t="shared" si="18"/>
        <v>1</v>
      </c>
      <c r="I71" s="103">
        <f t="shared" si="18"/>
        <v>2</v>
      </c>
      <c r="J71" s="103">
        <f t="shared" si="18"/>
        <v>3</v>
      </c>
      <c r="K71" s="103">
        <f t="shared" si="18"/>
        <v>10</v>
      </c>
      <c r="L71" s="103">
        <f t="shared" si="18"/>
        <v>7</v>
      </c>
      <c r="M71" s="103">
        <f t="shared" si="18"/>
        <v>12</v>
      </c>
      <c r="N71" s="103">
        <f t="shared" si="18"/>
        <v>14</v>
      </c>
      <c r="O71" s="103">
        <f t="shared" si="18"/>
        <v>11</v>
      </c>
      <c r="P71" s="103">
        <f t="shared" si="18"/>
        <v>9</v>
      </c>
      <c r="Q71" s="103">
        <f t="shared" si="18"/>
        <v>15</v>
      </c>
      <c r="R71" s="103">
        <f t="shared" si="18"/>
        <v>16</v>
      </c>
      <c r="S71" s="103">
        <f t="shared" si="18"/>
        <v>17</v>
      </c>
      <c r="T71" s="103">
        <f t="shared" si="18"/>
        <v>18</v>
      </c>
      <c r="U71" s="103">
        <f t="shared" si="18"/>
        <v>19</v>
      </c>
      <c r="V71" s="103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103">
        <f t="shared" si="18"/>
        <v>7</v>
      </c>
      <c r="D72" s="103">
        <f t="shared" si="18"/>
        <v>4</v>
      </c>
      <c r="E72" s="103">
        <f t="shared" si="18"/>
        <v>5</v>
      </c>
      <c r="F72" s="103">
        <f t="shared" si="18"/>
        <v>3</v>
      </c>
      <c r="G72" s="103">
        <f t="shared" si="18"/>
        <v>6</v>
      </c>
      <c r="H72" s="103">
        <f t="shared" si="18"/>
        <v>9</v>
      </c>
      <c r="I72" s="103">
        <f t="shared" si="18"/>
        <v>10</v>
      </c>
      <c r="J72" s="103">
        <f t="shared" si="18"/>
        <v>14</v>
      </c>
      <c r="K72" s="103">
        <f t="shared" si="18"/>
        <v>11</v>
      </c>
      <c r="L72" s="103">
        <f t="shared" si="18"/>
        <v>2</v>
      </c>
      <c r="M72" s="103">
        <f t="shared" si="18"/>
        <v>1</v>
      </c>
      <c r="N72" s="103">
        <f t="shared" si="18"/>
        <v>13</v>
      </c>
      <c r="O72" s="103">
        <f t="shared" si="18"/>
        <v>8</v>
      </c>
      <c r="P72" s="103">
        <f t="shared" si="18"/>
        <v>12</v>
      </c>
      <c r="Q72" s="103">
        <f t="shared" si="18"/>
        <v>15</v>
      </c>
      <c r="R72" s="103">
        <f t="shared" si="18"/>
        <v>16</v>
      </c>
      <c r="S72" s="103">
        <f t="shared" si="18"/>
        <v>18</v>
      </c>
      <c r="T72" s="103">
        <f t="shared" si="18"/>
        <v>17</v>
      </c>
      <c r="U72" s="103">
        <f t="shared" si="18"/>
        <v>19</v>
      </c>
      <c r="V72" s="103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8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103">
        <f t="shared" si="18"/>
        <v>10</v>
      </c>
      <c r="D73" s="103">
        <f t="shared" si="18"/>
        <v>2</v>
      </c>
      <c r="E73" s="103">
        <f t="shared" si="18"/>
        <v>8</v>
      </c>
      <c r="F73" s="103">
        <f t="shared" si="18"/>
        <v>16</v>
      </c>
      <c r="G73" s="103">
        <f t="shared" si="18"/>
        <v>3</v>
      </c>
      <c r="H73" s="103">
        <f t="shared" si="18"/>
        <v>6</v>
      </c>
      <c r="I73" s="103">
        <f t="shared" si="18"/>
        <v>1</v>
      </c>
      <c r="J73" s="103">
        <f t="shared" si="18"/>
        <v>4</v>
      </c>
      <c r="K73" s="103">
        <f t="shared" si="18"/>
        <v>9</v>
      </c>
      <c r="L73" s="103">
        <f t="shared" si="18"/>
        <v>12</v>
      </c>
      <c r="M73" s="103">
        <f t="shared" si="18"/>
        <v>7</v>
      </c>
      <c r="N73" s="103">
        <f t="shared" si="18"/>
        <v>13</v>
      </c>
      <c r="O73" s="103">
        <f t="shared" si="18"/>
        <v>14</v>
      </c>
      <c r="P73" s="103">
        <f t="shared" si="18"/>
        <v>15</v>
      </c>
      <c r="Q73" s="103">
        <f t="shared" si="18"/>
        <v>17</v>
      </c>
      <c r="R73" s="103">
        <f t="shared" si="18"/>
        <v>18</v>
      </c>
      <c r="S73" s="103">
        <f t="shared" si="18"/>
        <v>5</v>
      </c>
      <c r="T73" s="103">
        <f t="shared" si="18"/>
        <v>11</v>
      </c>
      <c r="U73" s="103">
        <f t="shared" si="18"/>
        <v>19</v>
      </c>
      <c r="V73" s="103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5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103">
        <f t="shared" si="18"/>
        <v>2</v>
      </c>
      <c r="D74" s="103">
        <f t="shared" si="18"/>
        <v>3</v>
      </c>
      <c r="E74" s="103">
        <f t="shared" si="18"/>
        <v>1</v>
      </c>
      <c r="F74" s="103">
        <f t="shared" si="18"/>
        <v>5</v>
      </c>
      <c r="G74" s="103">
        <f t="shared" si="18"/>
        <v>4</v>
      </c>
      <c r="H74" s="103">
        <f t="shared" si="18"/>
        <v>6</v>
      </c>
      <c r="I74" s="103">
        <f t="shared" si="18"/>
        <v>12</v>
      </c>
      <c r="J74" s="103">
        <f t="shared" si="18"/>
        <v>8</v>
      </c>
      <c r="K74" s="103">
        <f t="shared" si="18"/>
        <v>11</v>
      </c>
      <c r="L74" s="103">
        <f t="shared" si="18"/>
        <v>7</v>
      </c>
      <c r="M74" s="103">
        <f t="shared" si="18"/>
        <v>15</v>
      </c>
      <c r="N74" s="103">
        <f t="shared" si="18"/>
        <v>14</v>
      </c>
      <c r="O74" s="103">
        <f t="shared" si="18"/>
        <v>9</v>
      </c>
      <c r="P74" s="103">
        <f t="shared" si="18"/>
        <v>10</v>
      </c>
      <c r="Q74" s="103">
        <f t="shared" si="18"/>
        <v>13</v>
      </c>
      <c r="R74" s="103">
        <f t="shared" si="18"/>
        <v>16</v>
      </c>
      <c r="S74" s="103">
        <f t="shared" si="18"/>
        <v>18</v>
      </c>
      <c r="T74" s="103">
        <f t="shared" si="18"/>
        <v>17</v>
      </c>
      <c r="U74" s="103">
        <f t="shared" si="18"/>
        <v>19</v>
      </c>
      <c r="V74" s="103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103">
        <f t="shared" si="18"/>
        <v>6</v>
      </c>
      <c r="D75" s="103">
        <f t="shared" si="18"/>
        <v>4</v>
      </c>
      <c r="E75" s="103">
        <f t="shared" si="18"/>
        <v>8</v>
      </c>
      <c r="F75" s="103">
        <f t="shared" si="18"/>
        <v>5</v>
      </c>
      <c r="G75" s="103">
        <f t="shared" si="18"/>
        <v>13</v>
      </c>
      <c r="H75" s="103">
        <f t="shared" si="18"/>
        <v>1</v>
      </c>
      <c r="I75" s="103">
        <f t="shared" si="18"/>
        <v>2</v>
      </c>
      <c r="J75" s="103">
        <f t="shared" si="18"/>
        <v>3</v>
      </c>
      <c r="K75" s="103">
        <f t="shared" si="18"/>
        <v>10</v>
      </c>
      <c r="L75" s="103">
        <f t="shared" si="18"/>
        <v>7</v>
      </c>
      <c r="M75" s="103">
        <f t="shared" si="18"/>
        <v>12</v>
      </c>
      <c r="N75" s="103">
        <f t="shared" si="18"/>
        <v>14</v>
      </c>
      <c r="O75" s="103">
        <f t="shared" si="18"/>
        <v>11</v>
      </c>
      <c r="P75" s="103">
        <f t="shared" si="18"/>
        <v>9</v>
      </c>
      <c r="Q75" s="103">
        <f t="shared" si="18"/>
        <v>15</v>
      </c>
      <c r="R75" s="103">
        <f t="shared" si="18"/>
        <v>16</v>
      </c>
      <c r="S75" s="103">
        <f t="shared" si="18"/>
        <v>17</v>
      </c>
      <c r="T75" s="103">
        <f t="shared" si="18"/>
        <v>18</v>
      </c>
      <c r="U75" s="103">
        <f t="shared" si="18"/>
        <v>19</v>
      </c>
      <c r="V75" s="103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15</v>
      </c>
      <c r="AA75" s="103">
        <f t="shared" si="20"/>
        <v>13</v>
      </c>
      <c r="AB75" s="103">
        <f t="shared" si="20"/>
        <v>17</v>
      </c>
      <c r="AC75" s="103">
        <f t="shared" si="20"/>
        <v>14</v>
      </c>
      <c r="AD75" s="103">
        <f t="shared" si="20"/>
        <v>4</v>
      </c>
      <c r="AE75" s="103">
        <f t="shared" si="20"/>
        <v>10</v>
      </c>
      <c r="AF75" s="103">
        <f t="shared" si="20"/>
        <v>11</v>
      </c>
      <c r="AG75" s="103">
        <f t="shared" si="20"/>
        <v>12</v>
      </c>
      <c r="AH75" s="103">
        <f t="shared" si="20"/>
        <v>1</v>
      </c>
      <c r="AI75" s="103">
        <f t="shared" si="20"/>
        <v>16</v>
      </c>
      <c r="AJ75" s="103">
        <f t="shared" si="20"/>
        <v>3</v>
      </c>
      <c r="AK75" s="103">
        <f t="shared" si="20"/>
        <v>5</v>
      </c>
      <c r="AL75" s="103">
        <f t="shared" si="20"/>
        <v>2</v>
      </c>
      <c r="AM75" s="103">
        <f t="shared" si="20"/>
        <v>18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1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103">
        <f t="shared" si="18"/>
        <v>6</v>
      </c>
      <c r="D76" s="103">
        <f t="shared" si="18"/>
        <v>3</v>
      </c>
      <c r="E76" s="103">
        <f t="shared" si="18"/>
        <v>5</v>
      </c>
      <c r="F76" s="103">
        <f t="shared" si="18"/>
        <v>1</v>
      </c>
      <c r="G76" s="103">
        <f t="shared" si="18"/>
        <v>7</v>
      </c>
      <c r="H76" s="103">
        <f t="shared" si="18"/>
        <v>4</v>
      </c>
      <c r="I76" s="103">
        <f t="shared" si="18"/>
        <v>10</v>
      </c>
      <c r="J76" s="103">
        <f t="shared" si="18"/>
        <v>2</v>
      </c>
      <c r="K76" s="103">
        <f t="shared" si="18"/>
        <v>15</v>
      </c>
      <c r="L76" s="103">
        <f t="shared" si="18"/>
        <v>17</v>
      </c>
      <c r="M76" s="103">
        <f t="shared" si="18"/>
        <v>13</v>
      </c>
      <c r="N76" s="103">
        <f t="shared" si="18"/>
        <v>9</v>
      </c>
      <c r="O76" s="103">
        <f t="shared" si="18"/>
        <v>12</v>
      </c>
      <c r="P76" s="103">
        <f t="shared" si="18"/>
        <v>8</v>
      </c>
      <c r="Q76" s="103">
        <f t="shared" si="18"/>
        <v>14</v>
      </c>
      <c r="R76" s="103">
        <f t="shared" si="18"/>
        <v>11</v>
      </c>
      <c r="S76" s="103">
        <f t="shared" si="18"/>
        <v>16</v>
      </c>
      <c r="T76" s="103">
        <f t="shared" si="18"/>
        <v>18</v>
      </c>
      <c r="U76" s="103">
        <f t="shared" si="18"/>
        <v>19</v>
      </c>
      <c r="V76" s="103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15</v>
      </c>
      <c r="AA76" s="103">
        <f t="shared" si="20"/>
        <v>12</v>
      </c>
      <c r="AB76" s="103">
        <f t="shared" si="20"/>
        <v>14</v>
      </c>
      <c r="AC76" s="103">
        <f t="shared" si="20"/>
        <v>10</v>
      </c>
      <c r="AD76" s="103">
        <f t="shared" si="20"/>
        <v>16</v>
      </c>
      <c r="AE76" s="103">
        <f t="shared" si="20"/>
        <v>13</v>
      </c>
      <c r="AF76" s="103">
        <f t="shared" si="20"/>
        <v>1</v>
      </c>
      <c r="AG76" s="103">
        <f t="shared" si="20"/>
        <v>11</v>
      </c>
      <c r="AH76" s="103">
        <f t="shared" si="20"/>
        <v>6</v>
      </c>
      <c r="AI76" s="103">
        <f t="shared" si="20"/>
        <v>8</v>
      </c>
      <c r="AJ76" s="103">
        <f t="shared" si="20"/>
        <v>4</v>
      </c>
      <c r="AK76" s="103">
        <f t="shared" si="20"/>
        <v>18</v>
      </c>
      <c r="AL76" s="103">
        <f t="shared" si="20"/>
        <v>3</v>
      </c>
      <c r="AM76" s="103">
        <f t="shared" si="20"/>
        <v>17</v>
      </c>
      <c r="AN76" s="103">
        <f t="shared" si="20"/>
        <v>5</v>
      </c>
      <c r="AO76" s="103">
        <f t="shared" si="20"/>
        <v>2</v>
      </c>
      <c r="AP76" s="103">
        <f t="shared" si="21"/>
        <v>7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2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103">
        <f t="shared" si="18"/>
        <v>6</v>
      </c>
      <c r="D77" s="103">
        <f t="shared" si="18"/>
        <v>10</v>
      </c>
      <c r="E77" s="103">
        <f t="shared" si="18"/>
        <v>5</v>
      </c>
      <c r="F77" s="103">
        <f t="shared" si="18"/>
        <v>3</v>
      </c>
      <c r="G77" s="103">
        <f t="shared" si="18"/>
        <v>1</v>
      </c>
      <c r="H77" s="103">
        <f t="shared" si="18"/>
        <v>15</v>
      </c>
      <c r="I77" s="103">
        <f t="shared" si="18"/>
        <v>13</v>
      </c>
      <c r="J77" s="103">
        <f t="shared" si="18"/>
        <v>7</v>
      </c>
      <c r="K77" s="103">
        <f t="shared" si="18"/>
        <v>17</v>
      </c>
      <c r="L77" s="103">
        <f t="shared" si="18"/>
        <v>12</v>
      </c>
      <c r="M77" s="103">
        <f t="shared" si="18"/>
        <v>4</v>
      </c>
      <c r="N77" s="103">
        <f t="shared" si="18"/>
        <v>11</v>
      </c>
      <c r="O77" s="103">
        <f t="shared" si="18"/>
        <v>9</v>
      </c>
      <c r="P77" s="103">
        <f t="shared" si="18"/>
        <v>2</v>
      </c>
      <c r="Q77" s="103">
        <f t="shared" si="18"/>
        <v>14</v>
      </c>
      <c r="R77" s="103">
        <f t="shared" si="18"/>
        <v>19</v>
      </c>
      <c r="S77" s="103">
        <f t="shared" si="18"/>
        <v>16</v>
      </c>
      <c r="T77" s="103">
        <f t="shared" si="18"/>
        <v>8</v>
      </c>
      <c r="U77" s="103">
        <f t="shared" si="18"/>
        <v>18</v>
      </c>
      <c r="V77" s="103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15</v>
      </c>
      <c r="AA77" s="103">
        <f t="shared" si="20"/>
        <v>1</v>
      </c>
      <c r="AB77" s="103">
        <f t="shared" si="20"/>
        <v>14</v>
      </c>
      <c r="AC77" s="103">
        <f t="shared" si="20"/>
        <v>12</v>
      </c>
      <c r="AD77" s="103">
        <f t="shared" si="20"/>
        <v>10</v>
      </c>
      <c r="AE77" s="103">
        <f t="shared" si="20"/>
        <v>6</v>
      </c>
      <c r="AF77" s="103">
        <f t="shared" si="20"/>
        <v>4</v>
      </c>
      <c r="AG77" s="103">
        <f t="shared" si="20"/>
        <v>16</v>
      </c>
      <c r="AH77" s="103">
        <f t="shared" si="20"/>
        <v>8</v>
      </c>
      <c r="AI77" s="103">
        <f t="shared" si="20"/>
        <v>3</v>
      </c>
      <c r="AJ77" s="103">
        <f t="shared" si="20"/>
        <v>13</v>
      </c>
      <c r="AK77" s="103">
        <f t="shared" si="20"/>
        <v>2</v>
      </c>
      <c r="AL77" s="103">
        <f t="shared" si="20"/>
        <v>18</v>
      </c>
      <c r="AM77" s="103">
        <f t="shared" si="20"/>
        <v>11</v>
      </c>
      <c r="AN77" s="103">
        <f t="shared" si="20"/>
        <v>5</v>
      </c>
      <c r="AO77" s="103">
        <f t="shared" si="20"/>
        <v>10</v>
      </c>
      <c r="AP77" s="103">
        <f t="shared" si="21"/>
        <v>7</v>
      </c>
      <c r="AQ77" s="103">
        <f t="shared" si="21"/>
        <v>17</v>
      </c>
      <c r="AR77" s="103">
        <f t="shared" si="21"/>
        <v>9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3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103">
        <f t="shared" si="18"/>
        <v>6</v>
      </c>
      <c r="D78" s="103">
        <f t="shared" si="18"/>
        <v>17</v>
      </c>
      <c r="E78" s="103">
        <f t="shared" si="18"/>
        <v>5</v>
      </c>
      <c r="F78" s="103">
        <f t="shared" si="18"/>
        <v>7</v>
      </c>
      <c r="G78" s="103">
        <f t="shared" si="18"/>
        <v>15</v>
      </c>
      <c r="H78" s="103">
        <f t="shared" si="18"/>
        <v>1</v>
      </c>
      <c r="I78" s="103">
        <f t="shared" si="18"/>
        <v>18</v>
      </c>
      <c r="J78" s="103">
        <f t="shared" si="18"/>
        <v>10</v>
      </c>
      <c r="K78" s="103">
        <f t="shared" si="18"/>
        <v>3</v>
      </c>
      <c r="L78" s="103">
        <f t="shared" si="18"/>
        <v>13</v>
      </c>
      <c r="M78" s="103">
        <f t="shared" si="18"/>
        <v>2</v>
      </c>
      <c r="N78" s="103">
        <f t="shared" si="18"/>
        <v>12</v>
      </c>
      <c r="O78" s="103">
        <f t="shared" si="18"/>
        <v>4</v>
      </c>
      <c r="P78" s="103">
        <f t="shared" si="18"/>
        <v>11</v>
      </c>
      <c r="Q78" s="103">
        <f t="shared" si="18"/>
        <v>9</v>
      </c>
      <c r="R78" s="103">
        <f t="shared" si="18"/>
        <v>14</v>
      </c>
      <c r="S78" s="103">
        <f t="shared" si="18"/>
        <v>20</v>
      </c>
      <c r="T78" s="103">
        <f t="shared" si="18"/>
        <v>8</v>
      </c>
      <c r="U78" s="103">
        <f t="shared" si="18"/>
        <v>16</v>
      </c>
      <c r="V78" s="103">
        <f t="shared" si="18"/>
        <v>19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15</v>
      </c>
      <c r="AA78" s="103">
        <f t="shared" si="20"/>
        <v>8</v>
      </c>
      <c r="AB78" s="103">
        <f t="shared" si="20"/>
        <v>14</v>
      </c>
      <c r="AC78" s="103">
        <f t="shared" si="20"/>
        <v>16</v>
      </c>
      <c r="AD78" s="103">
        <f t="shared" si="20"/>
        <v>6</v>
      </c>
      <c r="AE78" s="103">
        <f t="shared" si="20"/>
        <v>10</v>
      </c>
      <c r="AF78" s="103">
        <f t="shared" si="20"/>
        <v>9</v>
      </c>
      <c r="AG78" s="103">
        <f t="shared" si="20"/>
        <v>1</v>
      </c>
      <c r="AH78" s="103">
        <f t="shared" si="20"/>
        <v>12</v>
      </c>
      <c r="AI78" s="103">
        <f t="shared" si="20"/>
        <v>4</v>
      </c>
      <c r="AJ78" s="103">
        <f t="shared" si="20"/>
        <v>11</v>
      </c>
      <c r="AK78" s="103">
        <f t="shared" si="20"/>
        <v>3</v>
      </c>
      <c r="AL78" s="103">
        <f t="shared" si="20"/>
        <v>13</v>
      </c>
      <c r="AM78" s="103">
        <f t="shared" si="20"/>
        <v>2</v>
      </c>
      <c r="AN78" s="103">
        <f t="shared" si="20"/>
        <v>18</v>
      </c>
      <c r="AO78" s="103">
        <f t="shared" si="20"/>
        <v>5</v>
      </c>
      <c r="AP78" s="103">
        <f t="shared" si="21"/>
        <v>11</v>
      </c>
      <c r="AQ78" s="103">
        <f t="shared" si="21"/>
        <v>17</v>
      </c>
      <c r="AR78" s="103">
        <f t="shared" si="21"/>
        <v>7</v>
      </c>
      <c r="AS78" s="103">
        <f t="shared" si="21"/>
        <v>10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10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103">
        <f t="shared" si="18"/>
        <v>1</v>
      </c>
      <c r="D79" s="103">
        <f t="shared" si="18"/>
        <v>6</v>
      </c>
      <c r="E79" s="103">
        <f t="shared" si="18"/>
        <v>3</v>
      </c>
      <c r="F79" s="103">
        <f t="shared" si="18"/>
        <v>4</v>
      </c>
      <c r="G79" s="103">
        <f t="shared" si="18"/>
        <v>9</v>
      </c>
      <c r="H79" s="103">
        <f t="shared" si="18"/>
        <v>18</v>
      </c>
      <c r="I79" s="103">
        <f t="shared" si="18"/>
        <v>15</v>
      </c>
      <c r="J79" s="103">
        <f t="shared" si="18"/>
        <v>5</v>
      </c>
      <c r="K79" s="103">
        <f t="shared" si="18"/>
        <v>7</v>
      </c>
      <c r="L79" s="103">
        <f t="shared" si="18"/>
        <v>10</v>
      </c>
      <c r="M79" s="103">
        <f t="shared" si="18"/>
        <v>12</v>
      </c>
      <c r="N79" s="103">
        <f t="shared" si="18"/>
        <v>11</v>
      </c>
      <c r="O79" s="103">
        <f t="shared" si="18"/>
        <v>13</v>
      </c>
      <c r="P79" s="103">
        <f t="shared" si="18"/>
        <v>2</v>
      </c>
      <c r="Q79" s="103">
        <f t="shared" si="18"/>
        <v>14</v>
      </c>
      <c r="R79" s="103">
        <f t="shared" si="18"/>
        <v>19</v>
      </c>
      <c r="S79" s="103">
        <f t="shared" si="18"/>
        <v>8</v>
      </c>
      <c r="T79" s="103">
        <f t="shared" si="18"/>
        <v>20</v>
      </c>
      <c r="U79" s="103">
        <f t="shared" si="18"/>
        <v>16</v>
      </c>
      <c r="V79" s="103">
        <f t="shared" si="18"/>
        <v>17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10</v>
      </c>
      <c r="AA79" s="103">
        <f t="shared" si="20"/>
        <v>15</v>
      </c>
      <c r="AB79" s="103">
        <f t="shared" si="20"/>
        <v>12</v>
      </c>
      <c r="AC79" s="103">
        <f t="shared" si="20"/>
        <v>13</v>
      </c>
      <c r="AD79" s="103">
        <f t="shared" si="20"/>
        <v>18</v>
      </c>
      <c r="AE79" s="103">
        <f t="shared" si="20"/>
        <v>9</v>
      </c>
      <c r="AF79" s="103">
        <f t="shared" si="20"/>
        <v>6</v>
      </c>
      <c r="AG79" s="103">
        <f t="shared" si="20"/>
        <v>14</v>
      </c>
      <c r="AH79" s="103">
        <f t="shared" si="20"/>
        <v>16</v>
      </c>
      <c r="AI79" s="103">
        <f t="shared" si="20"/>
        <v>1</v>
      </c>
      <c r="AJ79" s="103">
        <f t="shared" si="20"/>
        <v>3</v>
      </c>
      <c r="AK79" s="103">
        <f t="shared" si="20"/>
        <v>2</v>
      </c>
      <c r="AL79" s="103">
        <f t="shared" si="20"/>
        <v>4</v>
      </c>
      <c r="AM79" s="103">
        <f t="shared" si="20"/>
        <v>11</v>
      </c>
      <c r="AN79" s="103">
        <f t="shared" si="20"/>
        <v>5</v>
      </c>
      <c r="AO79" s="103">
        <f t="shared" si="20"/>
        <v>10</v>
      </c>
      <c r="AP79" s="103">
        <f t="shared" si="21"/>
        <v>17</v>
      </c>
      <c r="AQ79" s="103">
        <f t="shared" si="21"/>
        <v>11</v>
      </c>
      <c r="AR79" s="103">
        <f t="shared" si="21"/>
        <v>7</v>
      </c>
      <c r="AS79" s="103">
        <f t="shared" si="21"/>
        <v>8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7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103">
        <f t="shared" si="18"/>
        <v>6</v>
      </c>
      <c r="D80" s="103">
        <f t="shared" si="18"/>
        <v>5</v>
      </c>
      <c r="E80" s="103">
        <f t="shared" si="18"/>
        <v>10</v>
      </c>
      <c r="F80" s="103">
        <f t="shared" si="18"/>
        <v>1</v>
      </c>
      <c r="G80" s="103">
        <f t="shared" si="18"/>
        <v>3</v>
      </c>
      <c r="H80" s="103">
        <f t="shared" si="18"/>
        <v>15</v>
      </c>
      <c r="I80" s="103">
        <f t="shared" si="18"/>
        <v>17</v>
      </c>
      <c r="J80" s="103">
        <f t="shared" si="18"/>
        <v>7</v>
      </c>
      <c r="K80" s="103">
        <f t="shared" si="18"/>
        <v>13</v>
      </c>
      <c r="L80" s="103">
        <f t="shared" si="18"/>
        <v>12</v>
      </c>
      <c r="M80" s="103">
        <f t="shared" si="18"/>
        <v>4</v>
      </c>
      <c r="N80" s="103">
        <f t="shared" si="18"/>
        <v>2</v>
      </c>
      <c r="O80" s="103">
        <f t="shared" si="18"/>
        <v>11</v>
      </c>
      <c r="P80" s="103">
        <f t="shared" si="18"/>
        <v>9</v>
      </c>
      <c r="Q80" s="103">
        <f t="shared" si="18"/>
        <v>14</v>
      </c>
      <c r="R80" s="103">
        <f t="shared" si="18"/>
        <v>18</v>
      </c>
      <c r="S80" s="103">
        <f t="shared" si="18"/>
        <v>8</v>
      </c>
      <c r="T80" s="103">
        <f t="shared" si="18"/>
        <v>16</v>
      </c>
      <c r="U80" s="103">
        <f t="shared" si="18"/>
        <v>19</v>
      </c>
      <c r="V80" s="103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15</v>
      </c>
      <c r="AA80" s="103">
        <f t="shared" si="20"/>
        <v>14</v>
      </c>
      <c r="AB80" s="103">
        <f t="shared" si="20"/>
        <v>1</v>
      </c>
      <c r="AC80" s="103">
        <f t="shared" si="20"/>
        <v>10</v>
      </c>
      <c r="AD80" s="103">
        <f t="shared" si="20"/>
        <v>12</v>
      </c>
      <c r="AE80" s="103">
        <f t="shared" si="20"/>
        <v>6</v>
      </c>
      <c r="AF80" s="103">
        <f t="shared" si="20"/>
        <v>8</v>
      </c>
      <c r="AG80" s="103">
        <f t="shared" si="20"/>
        <v>16</v>
      </c>
      <c r="AH80" s="103">
        <f t="shared" si="20"/>
        <v>4</v>
      </c>
      <c r="AI80" s="103">
        <f t="shared" si="20"/>
        <v>3</v>
      </c>
      <c r="AJ80" s="103">
        <f t="shared" si="20"/>
        <v>13</v>
      </c>
      <c r="AK80" s="103">
        <f t="shared" si="20"/>
        <v>11</v>
      </c>
      <c r="AL80" s="103">
        <f t="shared" si="20"/>
        <v>2</v>
      </c>
      <c r="AM80" s="103">
        <f t="shared" si="20"/>
        <v>18</v>
      </c>
      <c r="AN80" s="103">
        <f t="shared" si="20"/>
        <v>5</v>
      </c>
      <c r="AO80" s="103">
        <f t="shared" si="20"/>
        <v>9</v>
      </c>
      <c r="AP80" s="103">
        <f t="shared" si="21"/>
        <v>17</v>
      </c>
      <c r="AQ80" s="103">
        <f t="shared" si="21"/>
        <v>7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103">
        <f t="shared" si="32"/>
        <v>14</v>
      </c>
      <c r="D81" s="103">
        <f t="shared" si="32"/>
        <v>16</v>
      </c>
      <c r="E81" s="103">
        <f t="shared" si="32"/>
        <v>10</v>
      </c>
      <c r="F81" s="103">
        <f t="shared" si="32"/>
        <v>6</v>
      </c>
      <c r="G81" s="103">
        <f t="shared" si="32"/>
        <v>12</v>
      </c>
      <c r="H81" s="103">
        <f t="shared" si="32"/>
        <v>5</v>
      </c>
      <c r="I81" s="103">
        <f t="shared" si="32"/>
        <v>3</v>
      </c>
      <c r="J81" s="103">
        <f t="shared" si="32"/>
        <v>11</v>
      </c>
      <c r="K81" s="103">
        <f t="shared" si="32"/>
        <v>7</v>
      </c>
      <c r="L81" s="103">
        <f t="shared" si="32"/>
        <v>1</v>
      </c>
      <c r="M81" s="103">
        <f t="shared" si="32"/>
        <v>13</v>
      </c>
      <c r="N81" s="103">
        <f t="shared" si="32"/>
        <v>9</v>
      </c>
      <c r="O81" s="103">
        <f t="shared" si="32"/>
        <v>19</v>
      </c>
      <c r="P81" s="103">
        <f t="shared" si="32"/>
        <v>18</v>
      </c>
      <c r="Q81" s="103">
        <f t="shared" si="32"/>
        <v>4</v>
      </c>
      <c r="R81" s="103">
        <f t="shared" si="32"/>
        <v>2</v>
      </c>
      <c r="S81" s="103">
        <f t="shared" si="32"/>
        <v>15</v>
      </c>
      <c r="T81" s="103">
        <f t="shared" si="32"/>
        <v>17</v>
      </c>
      <c r="U81" s="103">
        <f t="shared" si="32"/>
        <v>8</v>
      </c>
      <c r="V81" s="103">
        <f t="shared" si="32"/>
        <v>20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5</v>
      </c>
      <c r="AA81" s="103">
        <f t="shared" si="20"/>
        <v>7</v>
      </c>
      <c r="AB81" s="103">
        <f t="shared" si="20"/>
        <v>1</v>
      </c>
      <c r="AC81" s="103">
        <f t="shared" si="20"/>
        <v>15</v>
      </c>
      <c r="AD81" s="103">
        <f t="shared" si="20"/>
        <v>3</v>
      </c>
      <c r="AE81" s="103">
        <f t="shared" si="20"/>
        <v>14</v>
      </c>
      <c r="AF81" s="103">
        <f t="shared" si="20"/>
        <v>12</v>
      </c>
      <c r="AG81" s="103">
        <f t="shared" si="20"/>
        <v>2</v>
      </c>
      <c r="AH81" s="103">
        <f t="shared" si="20"/>
        <v>16</v>
      </c>
      <c r="AI81" s="103">
        <f t="shared" si="20"/>
        <v>10</v>
      </c>
      <c r="AJ81" s="103">
        <f t="shared" si="20"/>
        <v>4</v>
      </c>
      <c r="AK81" s="103">
        <f t="shared" si="20"/>
        <v>18</v>
      </c>
      <c r="AL81" s="103">
        <f t="shared" si="20"/>
        <v>10</v>
      </c>
      <c r="AM81" s="103">
        <f t="shared" si="20"/>
        <v>9</v>
      </c>
      <c r="AN81" s="103">
        <f t="shared" si="20"/>
        <v>13</v>
      </c>
      <c r="AO81" s="103">
        <f t="shared" si="20"/>
        <v>11</v>
      </c>
      <c r="AP81" s="103">
        <f t="shared" si="21"/>
        <v>6</v>
      </c>
      <c r="AQ81" s="103">
        <f t="shared" si="21"/>
        <v>8</v>
      </c>
      <c r="AR81" s="103">
        <f t="shared" si="21"/>
        <v>17</v>
      </c>
      <c r="AS81" s="103">
        <f t="shared" si="21"/>
        <v>11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14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103">
        <f t="shared" si="32"/>
        <v>13</v>
      </c>
      <c r="D82" s="103">
        <f t="shared" si="32"/>
        <v>20</v>
      </c>
      <c r="E82" s="103">
        <f t="shared" si="32"/>
        <v>15</v>
      </c>
      <c r="F82" s="103">
        <f t="shared" si="32"/>
        <v>18</v>
      </c>
      <c r="G82" s="103">
        <f t="shared" si="32"/>
        <v>17</v>
      </c>
      <c r="H82" s="103">
        <f t="shared" si="32"/>
        <v>6</v>
      </c>
      <c r="I82" s="103">
        <f t="shared" si="32"/>
        <v>10</v>
      </c>
      <c r="J82" s="103">
        <f t="shared" si="32"/>
        <v>12</v>
      </c>
      <c r="K82" s="103">
        <f t="shared" si="32"/>
        <v>7</v>
      </c>
      <c r="L82" s="103">
        <f t="shared" si="32"/>
        <v>5</v>
      </c>
      <c r="M82" s="103">
        <f t="shared" si="32"/>
        <v>14</v>
      </c>
      <c r="N82" s="103">
        <f t="shared" si="32"/>
        <v>11</v>
      </c>
      <c r="O82" s="103">
        <f t="shared" si="32"/>
        <v>9</v>
      </c>
      <c r="P82" s="103">
        <f t="shared" si="32"/>
        <v>1</v>
      </c>
      <c r="Q82" s="103">
        <f t="shared" si="32"/>
        <v>3</v>
      </c>
      <c r="R82" s="103">
        <f t="shared" si="32"/>
        <v>2</v>
      </c>
      <c r="S82" s="103">
        <f t="shared" si="32"/>
        <v>4</v>
      </c>
      <c r="T82" s="103">
        <f t="shared" si="32"/>
        <v>16</v>
      </c>
      <c r="U82" s="103">
        <f t="shared" si="32"/>
        <v>8</v>
      </c>
      <c r="V82" s="103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4</v>
      </c>
      <c r="AA82" s="103">
        <f t="shared" si="20"/>
        <v>11</v>
      </c>
      <c r="AB82" s="103">
        <f t="shared" si="20"/>
        <v>6</v>
      </c>
      <c r="AC82" s="103">
        <f t="shared" si="20"/>
        <v>9</v>
      </c>
      <c r="AD82" s="103">
        <f t="shared" si="20"/>
        <v>8</v>
      </c>
      <c r="AE82" s="103">
        <f t="shared" si="20"/>
        <v>15</v>
      </c>
      <c r="AF82" s="103">
        <f t="shared" si="20"/>
        <v>1</v>
      </c>
      <c r="AG82" s="103">
        <f t="shared" si="20"/>
        <v>3</v>
      </c>
      <c r="AH82" s="103">
        <f t="shared" si="20"/>
        <v>16</v>
      </c>
      <c r="AI82" s="103">
        <f t="shared" si="20"/>
        <v>14</v>
      </c>
      <c r="AJ82" s="103">
        <f t="shared" si="20"/>
        <v>5</v>
      </c>
      <c r="AK82" s="103">
        <f t="shared" si="20"/>
        <v>2</v>
      </c>
      <c r="AL82" s="103">
        <f t="shared" si="20"/>
        <v>18</v>
      </c>
      <c r="AM82" s="103">
        <f t="shared" si="20"/>
        <v>10</v>
      </c>
      <c r="AN82" s="103">
        <f t="shared" si="20"/>
        <v>12</v>
      </c>
      <c r="AO82" s="103">
        <f t="shared" si="20"/>
        <v>11</v>
      </c>
      <c r="AP82" s="103">
        <f t="shared" si="21"/>
        <v>13</v>
      </c>
      <c r="AQ82" s="103">
        <f t="shared" si="21"/>
        <v>7</v>
      </c>
      <c r="AR82" s="103">
        <f t="shared" si="21"/>
        <v>17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11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103">
        <f t="shared" si="32"/>
        <v>10</v>
      </c>
      <c r="D83" s="103">
        <f t="shared" si="32"/>
        <v>6</v>
      </c>
      <c r="E83" s="103">
        <f t="shared" si="32"/>
        <v>12</v>
      </c>
      <c r="F83" s="103">
        <f t="shared" si="32"/>
        <v>14</v>
      </c>
      <c r="G83" s="103">
        <f t="shared" si="32"/>
        <v>18</v>
      </c>
      <c r="H83" s="103">
        <f t="shared" si="32"/>
        <v>5</v>
      </c>
      <c r="I83" s="103">
        <f t="shared" si="32"/>
        <v>13</v>
      </c>
      <c r="J83" s="103">
        <f t="shared" si="32"/>
        <v>7</v>
      </c>
      <c r="K83" s="103">
        <f t="shared" si="32"/>
        <v>16</v>
      </c>
      <c r="L83" s="103">
        <f t="shared" si="32"/>
        <v>11</v>
      </c>
      <c r="M83" s="103">
        <f t="shared" si="32"/>
        <v>15</v>
      </c>
      <c r="N83" s="103">
        <f t="shared" si="32"/>
        <v>17</v>
      </c>
      <c r="O83" s="103">
        <f t="shared" si="32"/>
        <v>3</v>
      </c>
      <c r="P83" s="103">
        <f t="shared" si="32"/>
        <v>1</v>
      </c>
      <c r="Q83" s="103">
        <f t="shared" si="32"/>
        <v>9</v>
      </c>
      <c r="R83" s="103">
        <f t="shared" si="32"/>
        <v>4</v>
      </c>
      <c r="S83" s="103">
        <f t="shared" si="32"/>
        <v>2</v>
      </c>
      <c r="T83" s="103">
        <f t="shared" si="32"/>
        <v>19</v>
      </c>
      <c r="U83" s="103">
        <f t="shared" si="32"/>
        <v>20</v>
      </c>
      <c r="V83" s="103">
        <f t="shared" si="32"/>
        <v>8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</v>
      </c>
      <c r="AA83" s="103">
        <f t="shared" si="20"/>
        <v>15</v>
      </c>
      <c r="AB83" s="103">
        <f t="shared" si="20"/>
        <v>3</v>
      </c>
      <c r="AC83" s="103">
        <f t="shared" si="20"/>
        <v>5</v>
      </c>
      <c r="AD83" s="103">
        <f t="shared" si="20"/>
        <v>9</v>
      </c>
      <c r="AE83" s="103">
        <f t="shared" si="20"/>
        <v>14</v>
      </c>
      <c r="AF83" s="103">
        <f t="shared" si="20"/>
        <v>4</v>
      </c>
      <c r="AG83" s="103">
        <f t="shared" si="20"/>
        <v>16</v>
      </c>
      <c r="AH83" s="103">
        <f t="shared" si="20"/>
        <v>7</v>
      </c>
      <c r="AI83" s="103">
        <f t="shared" si="20"/>
        <v>2</v>
      </c>
      <c r="AJ83" s="103">
        <f t="shared" si="20"/>
        <v>6</v>
      </c>
      <c r="AK83" s="103">
        <f t="shared" si="20"/>
        <v>8</v>
      </c>
      <c r="AL83" s="103">
        <f t="shared" si="20"/>
        <v>12</v>
      </c>
      <c r="AM83" s="103">
        <f t="shared" si="20"/>
        <v>10</v>
      </c>
      <c r="AN83" s="103">
        <f t="shared" si="20"/>
        <v>18</v>
      </c>
      <c r="AO83" s="103">
        <f t="shared" si="20"/>
        <v>13</v>
      </c>
      <c r="AP83" s="103">
        <f t="shared" si="21"/>
        <v>11</v>
      </c>
      <c r="AQ83" s="103">
        <f t="shared" si="21"/>
        <v>10</v>
      </c>
      <c r="AR83" s="103">
        <f t="shared" si="21"/>
        <v>11</v>
      </c>
      <c r="AS83" s="103">
        <f t="shared" si="21"/>
        <v>17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103">
        <f t="shared" si="35"/>
        <v>0</v>
      </c>
      <c r="D84" s="103">
        <f t="shared" si="35"/>
        <v>0</v>
      </c>
      <c r="E84" s="103">
        <f t="shared" si="35"/>
        <v>0</v>
      </c>
      <c r="F84" s="103">
        <f t="shared" si="35"/>
        <v>0</v>
      </c>
      <c r="G84" s="103">
        <f t="shared" si="35"/>
        <v>0</v>
      </c>
      <c r="H84" s="103">
        <f t="shared" si="35"/>
        <v>0</v>
      </c>
      <c r="I84" s="103">
        <f t="shared" si="35"/>
        <v>0</v>
      </c>
      <c r="J84" s="103">
        <f t="shared" si="35"/>
        <v>0</v>
      </c>
      <c r="K84" s="103">
        <f t="shared" si="35"/>
        <v>0</v>
      </c>
      <c r="L84" s="103">
        <f t="shared" si="35"/>
        <v>0</v>
      </c>
      <c r="M84" s="103">
        <f t="shared" si="35"/>
        <v>0</v>
      </c>
      <c r="N84" s="103">
        <f t="shared" si="35"/>
        <v>0</v>
      </c>
      <c r="O84" s="103">
        <f t="shared" si="35"/>
        <v>0</v>
      </c>
      <c r="P84" s="103">
        <f t="shared" si="35"/>
        <v>0</v>
      </c>
      <c r="Q84" s="103">
        <f t="shared" si="35"/>
        <v>0</v>
      </c>
      <c r="R84" s="103">
        <f t="shared" si="35"/>
        <v>0</v>
      </c>
      <c r="S84" s="103">
        <f t="shared" si="35"/>
        <v>0</v>
      </c>
      <c r="T84" s="103">
        <f t="shared" si="35"/>
        <v>0</v>
      </c>
      <c r="U84" s="103">
        <f t="shared" si="35"/>
        <v>0</v>
      </c>
      <c r="V84" s="103">
        <f t="shared" si="35"/>
        <v>0</v>
      </c>
      <c r="W84" s="107">
        <f t="shared" si="19"/>
        <v>0</v>
      </c>
      <c r="X84" s="7">
        <v>15</v>
      </c>
      <c r="Y84" s="97" t="s">
        <v>217</v>
      </c>
      <c r="Z84" s="103">
        <f t="shared" si="20"/>
        <v>9</v>
      </c>
      <c r="AA84" s="103">
        <f t="shared" si="20"/>
        <v>9</v>
      </c>
      <c r="AB84" s="103">
        <f t="shared" si="20"/>
        <v>9</v>
      </c>
      <c r="AC84" s="103">
        <f t="shared" si="20"/>
        <v>9</v>
      </c>
      <c r="AD84" s="103">
        <f t="shared" si="20"/>
        <v>9</v>
      </c>
      <c r="AE84" s="103">
        <f t="shared" si="20"/>
        <v>9</v>
      </c>
      <c r="AF84" s="103">
        <f t="shared" si="20"/>
        <v>9</v>
      </c>
      <c r="AG84" s="103">
        <f t="shared" si="20"/>
        <v>9</v>
      </c>
      <c r="AH84" s="103">
        <f t="shared" si="20"/>
        <v>9</v>
      </c>
      <c r="AI84" s="103">
        <f t="shared" si="20"/>
        <v>9</v>
      </c>
      <c r="AJ84" s="103">
        <f t="shared" si="20"/>
        <v>9</v>
      </c>
      <c r="AK84" s="103">
        <f t="shared" si="20"/>
        <v>9</v>
      </c>
      <c r="AL84" s="103">
        <f t="shared" si="20"/>
        <v>9</v>
      </c>
      <c r="AM84" s="103">
        <f t="shared" si="20"/>
        <v>9</v>
      </c>
      <c r="AN84" s="103">
        <f t="shared" si="20"/>
        <v>9</v>
      </c>
      <c r="AO84" s="103">
        <f t="shared" si="20"/>
        <v>9</v>
      </c>
      <c r="AP84" s="103">
        <f t="shared" si="21"/>
        <v>9</v>
      </c>
      <c r="AQ84" s="103">
        <f t="shared" si="21"/>
        <v>9</v>
      </c>
      <c r="AR84" s="103">
        <f t="shared" si="21"/>
        <v>9</v>
      </c>
      <c r="AS84" s="103">
        <f t="shared" si="21"/>
        <v>9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9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103">
        <f t="shared" si="35"/>
        <v>0</v>
      </c>
      <c r="D85" s="103">
        <f t="shared" si="35"/>
        <v>0</v>
      </c>
      <c r="E85" s="103">
        <f t="shared" si="35"/>
        <v>0</v>
      </c>
      <c r="F85" s="103">
        <f t="shared" si="35"/>
        <v>0</v>
      </c>
      <c r="G85" s="103">
        <f t="shared" si="35"/>
        <v>0</v>
      </c>
      <c r="H85" s="103">
        <f t="shared" si="35"/>
        <v>0</v>
      </c>
      <c r="I85" s="103">
        <f t="shared" si="35"/>
        <v>0</v>
      </c>
      <c r="J85" s="103">
        <f t="shared" si="35"/>
        <v>0</v>
      </c>
      <c r="K85" s="103">
        <f t="shared" si="35"/>
        <v>0</v>
      </c>
      <c r="L85" s="103">
        <f t="shared" si="35"/>
        <v>0</v>
      </c>
      <c r="M85" s="103">
        <f t="shared" si="35"/>
        <v>0</v>
      </c>
      <c r="N85" s="156">
        <f t="shared" si="35"/>
        <v>0</v>
      </c>
      <c r="O85" s="103">
        <f t="shared" si="35"/>
        <v>0</v>
      </c>
      <c r="P85" s="103">
        <f t="shared" si="35"/>
        <v>0</v>
      </c>
      <c r="Q85" s="103">
        <f t="shared" si="35"/>
        <v>0</v>
      </c>
      <c r="R85" s="103">
        <f t="shared" si="35"/>
        <v>0</v>
      </c>
      <c r="S85" s="103">
        <f t="shared" si="35"/>
        <v>0</v>
      </c>
      <c r="T85" s="103">
        <f t="shared" si="35"/>
        <v>0</v>
      </c>
      <c r="U85" s="103">
        <f t="shared" si="35"/>
        <v>0</v>
      </c>
      <c r="V85" s="103">
        <f t="shared" si="35"/>
        <v>0</v>
      </c>
      <c r="W85" s="107">
        <f t="shared" si="19"/>
        <v>0</v>
      </c>
      <c r="X85" s="7">
        <v>16</v>
      </c>
      <c r="Y85" s="97" t="s">
        <v>217</v>
      </c>
      <c r="Z85" s="103">
        <f t="shared" si="20"/>
        <v>9</v>
      </c>
      <c r="AA85" s="103">
        <f t="shared" si="20"/>
        <v>9</v>
      </c>
      <c r="AB85" s="103">
        <f t="shared" si="20"/>
        <v>9</v>
      </c>
      <c r="AC85" s="103">
        <f t="shared" si="20"/>
        <v>9</v>
      </c>
      <c r="AD85" s="103">
        <f t="shared" si="20"/>
        <v>9</v>
      </c>
      <c r="AE85" s="103">
        <f t="shared" si="20"/>
        <v>9</v>
      </c>
      <c r="AF85" s="103">
        <f t="shared" si="20"/>
        <v>9</v>
      </c>
      <c r="AG85" s="103">
        <f t="shared" si="20"/>
        <v>9</v>
      </c>
      <c r="AH85" s="103">
        <f t="shared" si="20"/>
        <v>9</v>
      </c>
      <c r="AI85" s="103">
        <f t="shared" si="20"/>
        <v>9</v>
      </c>
      <c r="AJ85" s="103">
        <f t="shared" si="20"/>
        <v>9</v>
      </c>
      <c r="AK85" s="103">
        <f t="shared" si="20"/>
        <v>9</v>
      </c>
      <c r="AL85" s="103">
        <f t="shared" si="20"/>
        <v>9</v>
      </c>
      <c r="AM85" s="103">
        <f t="shared" si="20"/>
        <v>9</v>
      </c>
      <c r="AN85" s="103">
        <f t="shared" si="20"/>
        <v>9</v>
      </c>
      <c r="AO85" s="103">
        <f>IF(R85&lt;10,R85+9,R85-9)</f>
        <v>9</v>
      </c>
      <c r="AP85" s="103">
        <f t="shared" si="21"/>
        <v>9</v>
      </c>
      <c r="AQ85" s="103">
        <f t="shared" si="21"/>
        <v>9</v>
      </c>
      <c r="AR85" s="103">
        <f t="shared" si="21"/>
        <v>9</v>
      </c>
      <c r="AS85" s="103">
        <f t="shared" si="21"/>
        <v>9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103">
        <f t="shared" si="35"/>
        <v>0</v>
      </c>
      <c r="D86" s="103">
        <f t="shared" si="35"/>
        <v>0</v>
      </c>
      <c r="E86" s="103">
        <f t="shared" si="35"/>
        <v>0</v>
      </c>
      <c r="F86" s="103">
        <f t="shared" si="35"/>
        <v>0</v>
      </c>
      <c r="G86" s="103">
        <f t="shared" si="35"/>
        <v>0</v>
      </c>
      <c r="H86" s="103">
        <f t="shared" si="35"/>
        <v>0</v>
      </c>
      <c r="I86" s="103">
        <f t="shared" si="35"/>
        <v>0</v>
      </c>
      <c r="J86" s="103">
        <f t="shared" si="35"/>
        <v>0</v>
      </c>
      <c r="K86" s="103">
        <f t="shared" si="35"/>
        <v>0</v>
      </c>
      <c r="L86" s="103">
        <f t="shared" si="35"/>
        <v>0</v>
      </c>
      <c r="M86" s="103">
        <f t="shared" si="35"/>
        <v>0</v>
      </c>
      <c r="N86" s="103">
        <f t="shared" si="35"/>
        <v>0</v>
      </c>
      <c r="O86" s="103">
        <f t="shared" si="35"/>
        <v>0</v>
      </c>
      <c r="P86" s="103">
        <f t="shared" si="35"/>
        <v>0</v>
      </c>
      <c r="Q86" s="103">
        <f t="shared" si="35"/>
        <v>0</v>
      </c>
      <c r="R86" s="103">
        <f t="shared" si="35"/>
        <v>0</v>
      </c>
      <c r="S86" s="103">
        <f t="shared" si="35"/>
        <v>0</v>
      </c>
      <c r="T86" s="103">
        <f t="shared" si="35"/>
        <v>0</v>
      </c>
      <c r="U86" s="103">
        <f t="shared" si="35"/>
        <v>0</v>
      </c>
      <c r="V86" s="103">
        <f t="shared" si="35"/>
        <v>0</v>
      </c>
      <c r="W86" s="107">
        <f t="shared" si="19"/>
        <v>0</v>
      </c>
      <c r="X86" s="7">
        <v>17</v>
      </c>
      <c r="Y86" s="97" t="s">
        <v>217</v>
      </c>
      <c r="Z86" s="103">
        <f t="shared" ref="Z86:AN89" si="38">IF(C86&lt;10,C86+9,C86-9)</f>
        <v>9</v>
      </c>
      <c r="AA86" s="103">
        <f t="shared" si="38"/>
        <v>9</v>
      </c>
      <c r="AB86" s="103">
        <f t="shared" si="38"/>
        <v>9</v>
      </c>
      <c r="AC86" s="103">
        <f t="shared" si="38"/>
        <v>9</v>
      </c>
      <c r="AD86" s="103">
        <f t="shared" si="38"/>
        <v>9</v>
      </c>
      <c r="AE86" s="103">
        <f t="shared" si="38"/>
        <v>9</v>
      </c>
      <c r="AF86" s="103">
        <f t="shared" si="38"/>
        <v>9</v>
      </c>
      <c r="AG86" s="103">
        <f t="shared" si="38"/>
        <v>9</v>
      </c>
      <c r="AH86" s="103">
        <f t="shared" si="38"/>
        <v>9</v>
      </c>
      <c r="AI86" s="103">
        <f t="shared" si="38"/>
        <v>9</v>
      </c>
      <c r="AJ86" s="103">
        <f t="shared" si="38"/>
        <v>9</v>
      </c>
      <c r="AK86" s="103">
        <f t="shared" si="38"/>
        <v>9</v>
      </c>
      <c r="AL86" s="103">
        <f t="shared" si="38"/>
        <v>9</v>
      </c>
      <c r="AM86" s="103">
        <f t="shared" si="38"/>
        <v>9</v>
      </c>
      <c r="AN86" s="103">
        <f t="shared" si="38"/>
        <v>9</v>
      </c>
      <c r="AO86" s="103">
        <f>IF(R86&lt;10,R86+9,R86-9)</f>
        <v>9</v>
      </c>
      <c r="AP86" s="103">
        <f t="shared" si="21"/>
        <v>9</v>
      </c>
      <c r="AQ86" s="103">
        <f t="shared" si="21"/>
        <v>9</v>
      </c>
      <c r="AR86" s="103">
        <f t="shared" si="21"/>
        <v>9</v>
      </c>
      <c r="AS86" s="103">
        <f t="shared" si="21"/>
        <v>9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103">
        <f t="shared" si="39"/>
        <v>0</v>
      </c>
      <c r="D87" s="103">
        <f t="shared" si="39"/>
        <v>0</v>
      </c>
      <c r="E87" s="103">
        <f t="shared" si="39"/>
        <v>0</v>
      </c>
      <c r="F87" s="103">
        <f t="shared" si="39"/>
        <v>0</v>
      </c>
      <c r="G87" s="103">
        <f t="shared" si="39"/>
        <v>0</v>
      </c>
      <c r="H87" s="103">
        <f t="shared" si="39"/>
        <v>0</v>
      </c>
      <c r="I87" s="103">
        <f t="shared" si="39"/>
        <v>0</v>
      </c>
      <c r="J87" s="103">
        <f t="shared" si="39"/>
        <v>0</v>
      </c>
      <c r="K87" s="103">
        <f t="shared" si="39"/>
        <v>0</v>
      </c>
      <c r="L87" s="103">
        <f t="shared" si="39"/>
        <v>0</v>
      </c>
      <c r="M87" s="103">
        <f t="shared" si="39"/>
        <v>0</v>
      </c>
      <c r="N87" s="103">
        <f t="shared" si="39"/>
        <v>0</v>
      </c>
      <c r="O87" s="103">
        <f t="shared" si="39"/>
        <v>0</v>
      </c>
      <c r="P87" s="103">
        <f t="shared" si="39"/>
        <v>0</v>
      </c>
      <c r="Q87" s="103">
        <f t="shared" si="39"/>
        <v>0</v>
      </c>
      <c r="R87" s="103">
        <f t="shared" si="39"/>
        <v>0</v>
      </c>
      <c r="S87" s="103">
        <f t="shared" si="39"/>
        <v>0</v>
      </c>
      <c r="T87" s="103">
        <f t="shared" si="39"/>
        <v>0</v>
      </c>
      <c r="U87" s="103">
        <f t="shared" si="39"/>
        <v>0</v>
      </c>
      <c r="V87" s="103">
        <f t="shared" si="39"/>
        <v>0</v>
      </c>
      <c r="W87" s="107">
        <f t="shared" si="19"/>
        <v>0</v>
      </c>
      <c r="X87" s="7">
        <v>18</v>
      </c>
      <c r="Y87" s="97" t="s">
        <v>217</v>
      </c>
      <c r="Z87" s="103">
        <f t="shared" si="38"/>
        <v>9</v>
      </c>
      <c r="AA87" s="103">
        <f t="shared" si="38"/>
        <v>9</v>
      </c>
      <c r="AB87" s="103">
        <f t="shared" si="38"/>
        <v>9</v>
      </c>
      <c r="AC87" s="103">
        <f t="shared" si="38"/>
        <v>9</v>
      </c>
      <c r="AD87" s="103">
        <f t="shared" si="38"/>
        <v>9</v>
      </c>
      <c r="AE87" s="103">
        <f t="shared" si="38"/>
        <v>9</v>
      </c>
      <c r="AF87" s="103">
        <f t="shared" si="38"/>
        <v>9</v>
      </c>
      <c r="AG87" s="103">
        <f t="shared" si="38"/>
        <v>9</v>
      </c>
      <c r="AH87" s="103">
        <f t="shared" si="38"/>
        <v>9</v>
      </c>
      <c r="AI87" s="103">
        <f t="shared" si="38"/>
        <v>9</v>
      </c>
      <c r="AJ87" s="103">
        <f t="shared" si="38"/>
        <v>9</v>
      </c>
      <c r="AK87" s="103">
        <f t="shared" si="38"/>
        <v>9</v>
      </c>
      <c r="AL87" s="103">
        <f t="shared" si="38"/>
        <v>9</v>
      </c>
      <c r="AM87" s="103">
        <f t="shared" si="38"/>
        <v>9</v>
      </c>
      <c r="AN87" s="103">
        <f t="shared" si="38"/>
        <v>9</v>
      </c>
      <c r="AO87" s="103">
        <f>IF(R87&lt;10,R87+9,R87-9)</f>
        <v>9</v>
      </c>
      <c r="AP87" s="103">
        <f t="shared" si="21"/>
        <v>9</v>
      </c>
      <c r="AQ87" s="103">
        <f t="shared" si="21"/>
        <v>9</v>
      </c>
      <c r="AR87" s="103">
        <f t="shared" si="21"/>
        <v>9</v>
      </c>
      <c r="AS87" s="103">
        <f t="shared" si="21"/>
        <v>9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103">
        <f t="shared" si="39"/>
        <v>0</v>
      </c>
      <c r="D88" s="103">
        <f t="shared" si="39"/>
        <v>0</v>
      </c>
      <c r="E88" s="103">
        <f t="shared" si="39"/>
        <v>0</v>
      </c>
      <c r="F88" s="103">
        <f t="shared" si="39"/>
        <v>0</v>
      </c>
      <c r="G88" s="103">
        <f t="shared" si="39"/>
        <v>0</v>
      </c>
      <c r="H88" s="103">
        <f t="shared" si="39"/>
        <v>0</v>
      </c>
      <c r="I88" s="103">
        <f t="shared" si="39"/>
        <v>0</v>
      </c>
      <c r="J88" s="103">
        <f t="shared" si="39"/>
        <v>0</v>
      </c>
      <c r="K88" s="103">
        <f t="shared" si="39"/>
        <v>0</v>
      </c>
      <c r="L88" s="103">
        <f t="shared" si="39"/>
        <v>0</v>
      </c>
      <c r="M88" s="103">
        <f t="shared" si="39"/>
        <v>0</v>
      </c>
      <c r="N88" s="103">
        <f t="shared" si="39"/>
        <v>0</v>
      </c>
      <c r="O88" s="103">
        <f t="shared" si="39"/>
        <v>0</v>
      </c>
      <c r="P88" s="103">
        <f t="shared" si="39"/>
        <v>0</v>
      </c>
      <c r="Q88" s="103">
        <f t="shared" si="39"/>
        <v>0</v>
      </c>
      <c r="R88" s="103">
        <f t="shared" si="39"/>
        <v>0</v>
      </c>
      <c r="S88" s="103">
        <f t="shared" si="39"/>
        <v>0</v>
      </c>
      <c r="T88" s="103">
        <f t="shared" si="39"/>
        <v>0</v>
      </c>
      <c r="U88" s="103">
        <f t="shared" si="39"/>
        <v>0</v>
      </c>
      <c r="V88" s="103">
        <f t="shared" si="39"/>
        <v>0</v>
      </c>
      <c r="W88" s="107">
        <f t="shared" si="19"/>
        <v>0</v>
      </c>
      <c r="X88" s="7">
        <v>19</v>
      </c>
      <c r="Y88" s="97" t="s">
        <v>217</v>
      </c>
      <c r="Z88" s="103">
        <f t="shared" si="38"/>
        <v>9</v>
      </c>
      <c r="AA88" s="103">
        <f t="shared" si="38"/>
        <v>9</v>
      </c>
      <c r="AB88" s="103">
        <f t="shared" si="38"/>
        <v>9</v>
      </c>
      <c r="AC88" s="103">
        <f t="shared" si="38"/>
        <v>9</v>
      </c>
      <c r="AD88" s="103">
        <f t="shared" si="38"/>
        <v>9</v>
      </c>
      <c r="AE88" s="103">
        <f t="shared" si="38"/>
        <v>9</v>
      </c>
      <c r="AF88" s="103">
        <f t="shared" si="38"/>
        <v>9</v>
      </c>
      <c r="AG88" s="103">
        <f t="shared" si="38"/>
        <v>9</v>
      </c>
      <c r="AH88" s="103">
        <f t="shared" si="38"/>
        <v>9</v>
      </c>
      <c r="AI88" s="103">
        <f t="shared" si="38"/>
        <v>9</v>
      </c>
      <c r="AJ88" s="103">
        <f t="shared" si="38"/>
        <v>9</v>
      </c>
      <c r="AK88" s="103">
        <f t="shared" si="38"/>
        <v>9</v>
      </c>
      <c r="AL88" s="103">
        <f t="shared" si="38"/>
        <v>9</v>
      </c>
      <c r="AM88" s="103">
        <f t="shared" si="38"/>
        <v>9</v>
      </c>
      <c r="AN88" s="103">
        <f t="shared" si="38"/>
        <v>9</v>
      </c>
      <c r="AO88" s="103">
        <f>IF(R88&lt;10,R88+9,R88-9)</f>
        <v>9</v>
      </c>
      <c r="AP88" s="103">
        <f t="shared" si="21"/>
        <v>9</v>
      </c>
      <c r="AQ88" s="103">
        <f t="shared" si="21"/>
        <v>9</v>
      </c>
      <c r="AR88" s="103">
        <f t="shared" si="21"/>
        <v>9</v>
      </c>
      <c r="AS88" s="103">
        <f t="shared" si="21"/>
        <v>9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103">
        <f t="shared" si="39"/>
        <v>0</v>
      </c>
      <c r="D89" s="103">
        <f t="shared" si="39"/>
        <v>0</v>
      </c>
      <c r="E89" s="103">
        <f t="shared" si="39"/>
        <v>0</v>
      </c>
      <c r="F89" s="103">
        <f t="shared" si="39"/>
        <v>0</v>
      </c>
      <c r="G89" s="103">
        <f t="shared" si="39"/>
        <v>0</v>
      </c>
      <c r="H89" s="103">
        <f t="shared" si="39"/>
        <v>0</v>
      </c>
      <c r="I89" s="103">
        <f t="shared" si="39"/>
        <v>0</v>
      </c>
      <c r="J89" s="103">
        <f t="shared" si="39"/>
        <v>0</v>
      </c>
      <c r="K89" s="103">
        <f t="shared" si="39"/>
        <v>0</v>
      </c>
      <c r="L89" s="103">
        <f t="shared" si="39"/>
        <v>0</v>
      </c>
      <c r="M89" s="103">
        <f t="shared" si="39"/>
        <v>0</v>
      </c>
      <c r="N89" s="103">
        <f t="shared" si="39"/>
        <v>0</v>
      </c>
      <c r="O89" s="103">
        <f t="shared" si="39"/>
        <v>0</v>
      </c>
      <c r="P89" s="103">
        <f t="shared" si="39"/>
        <v>0</v>
      </c>
      <c r="Q89" s="103">
        <f t="shared" si="39"/>
        <v>0</v>
      </c>
      <c r="R89" s="103">
        <f t="shared" si="39"/>
        <v>0</v>
      </c>
      <c r="S89" s="103">
        <f t="shared" si="39"/>
        <v>0</v>
      </c>
      <c r="T89" s="103">
        <f t="shared" si="39"/>
        <v>0</v>
      </c>
      <c r="U89" s="103">
        <f t="shared" si="39"/>
        <v>0</v>
      </c>
      <c r="V89" s="103">
        <f t="shared" si="39"/>
        <v>0</v>
      </c>
      <c r="W89" s="164">
        <f t="shared" si="19"/>
        <v>0</v>
      </c>
      <c r="X89" s="7">
        <v>20</v>
      </c>
      <c r="Y89" s="97" t="s">
        <v>217</v>
      </c>
      <c r="Z89" s="103">
        <f t="shared" si="38"/>
        <v>9</v>
      </c>
      <c r="AA89" s="103">
        <f t="shared" si="38"/>
        <v>9</v>
      </c>
      <c r="AB89" s="103">
        <f t="shared" si="38"/>
        <v>9</v>
      </c>
      <c r="AC89" s="103">
        <f t="shared" si="38"/>
        <v>9</v>
      </c>
      <c r="AD89" s="103">
        <f t="shared" si="38"/>
        <v>9</v>
      </c>
      <c r="AE89" s="103">
        <f t="shared" si="38"/>
        <v>9</v>
      </c>
      <c r="AF89" s="103">
        <f t="shared" si="38"/>
        <v>9</v>
      </c>
      <c r="AG89" s="103">
        <f t="shared" si="38"/>
        <v>9</v>
      </c>
      <c r="AH89" s="103">
        <f t="shared" si="38"/>
        <v>9</v>
      </c>
      <c r="AI89" s="103">
        <f t="shared" si="38"/>
        <v>9</v>
      </c>
      <c r="AJ89" s="103">
        <f t="shared" si="38"/>
        <v>9</v>
      </c>
      <c r="AK89" s="103">
        <f t="shared" si="38"/>
        <v>9</v>
      </c>
      <c r="AL89" s="103">
        <f t="shared" si="38"/>
        <v>9</v>
      </c>
      <c r="AM89" s="103">
        <f t="shared" si="38"/>
        <v>9</v>
      </c>
      <c r="AN89" s="103">
        <f t="shared" si="38"/>
        <v>9</v>
      </c>
      <c r="AO89" s="103">
        <f>IF(R89&lt;10,R89+9,R89-9)</f>
        <v>9</v>
      </c>
      <c r="AP89" s="103">
        <f t="shared" si="21"/>
        <v>9</v>
      </c>
      <c r="AQ89" s="103">
        <f t="shared" si="21"/>
        <v>9</v>
      </c>
      <c r="AR89" s="103">
        <f t="shared" si="21"/>
        <v>9</v>
      </c>
      <c r="AS89" s="103">
        <f t="shared" si="21"/>
        <v>9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103">
        <f t="shared" ref="C90:J105" si="42">C38</f>
        <v>0</v>
      </c>
      <c r="D90" s="103">
        <f t="shared" si="42"/>
        <v>0</v>
      </c>
      <c r="E90" s="103">
        <f t="shared" si="42"/>
        <v>0</v>
      </c>
      <c r="F90" s="103">
        <f t="shared" si="42"/>
        <v>0</v>
      </c>
      <c r="G90" s="103">
        <f t="shared" si="42"/>
        <v>0</v>
      </c>
      <c r="H90" s="103">
        <f t="shared" si="42"/>
        <v>0</v>
      </c>
      <c r="I90" s="103">
        <f t="shared" si="42"/>
        <v>0</v>
      </c>
      <c r="J90" s="103">
        <f t="shared" si="42"/>
        <v>0</v>
      </c>
      <c r="K90" s="103">
        <f>tableauroger!E163</f>
        <v>10</v>
      </c>
      <c r="L90" s="103">
        <f>tableauroger!E164</f>
        <v>7</v>
      </c>
      <c r="M90" s="103">
        <f>tableauroger!E165</f>
        <v>4</v>
      </c>
      <c r="N90" s="103">
        <f>tableauroger!E166</f>
        <v>12</v>
      </c>
      <c r="O90" s="103">
        <f>tableauroger!E167</f>
        <v>1</v>
      </c>
      <c r="P90" s="103">
        <f>tableauroger!E168</f>
        <v>2</v>
      </c>
      <c r="Q90" s="103">
        <f>tableauroger!E169</f>
        <v>14</v>
      </c>
      <c r="R90" s="103">
        <f>tableauroger!E170</f>
        <v>18</v>
      </c>
      <c r="S90" s="103">
        <f>tableauroger!E171</f>
        <v>16</v>
      </c>
      <c r="T90" s="103">
        <f>tableauroger!E172</f>
        <v>8</v>
      </c>
      <c r="U90" s="103">
        <f>tableauroger!E173</f>
        <v>19</v>
      </c>
      <c r="V90" s="103">
        <f>tableauroger!E174</f>
        <v>20</v>
      </c>
      <c r="W90" s="107">
        <f t="shared" si="19"/>
        <v>131</v>
      </c>
      <c r="X90" s="7">
        <v>21</v>
      </c>
      <c r="Y90" s="97" t="s">
        <v>217</v>
      </c>
      <c r="Z90" s="103">
        <f t="shared" ref="Z90:Z119" si="43">IF(C90&lt;10,C90+9,C90-9)</f>
        <v>9</v>
      </c>
      <c r="AA90" s="103">
        <f t="shared" ref="AA90:AA119" si="44">IF(D90&lt;10,D90+9,D90-9)</f>
        <v>9</v>
      </c>
      <c r="AB90" s="103">
        <f t="shared" ref="AB90:AB119" si="45">IF(E90&lt;10,E90+9,E90-9)</f>
        <v>9</v>
      </c>
      <c r="AC90" s="103">
        <f t="shared" ref="AC90:AC119" si="46">IF(F90&lt;10,F90+9,F90-9)</f>
        <v>9</v>
      </c>
      <c r="AD90" s="103">
        <f t="shared" ref="AD90:AD119" si="47">IF(G90&lt;10,G90+9,G90-9)</f>
        <v>9</v>
      </c>
      <c r="AE90" s="103">
        <f t="shared" ref="AE90:AE119" si="48">IF(H90&lt;10,H90+9,H90-9)</f>
        <v>9</v>
      </c>
      <c r="AF90" s="103">
        <f t="shared" ref="AF90:AF119" si="49">IF(I90&lt;10,I90+9,I90-9)</f>
        <v>9</v>
      </c>
      <c r="AG90" s="103">
        <f t="shared" ref="AG90:AG119" si="50">IF(J90&lt;10,J90+9,J90-9)</f>
        <v>9</v>
      </c>
      <c r="AH90" s="103">
        <f t="shared" ref="AH90:AH119" si="51">IF(K90&lt;10,K90+9,K90-9)</f>
        <v>1</v>
      </c>
      <c r="AI90" s="103">
        <f t="shared" ref="AI90:AI119" si="52">IF(L90&lt;10,L90+9,L90-9)</f>
        <v>16</v>
      </c>
      <c r="AJ90" s="103">
        <f t="shared" ref="AJ90:AJ119" si="53">IF(M90&lt;10,M90+9,M90-9)</f>
        <v>13</v>
      </c>
      <c r="AK90" s="103">
        <f t="shared" ref="AK90:AK119" si="54">IF(N90&lt;10,N90+9,N90-9)</f>
        <v>3</v>
      </c>
      <c r="AL90" s="103">
        <f t="shared" ref="AL90:AL119" si="55">IF(O90&lt;10,O90+9,O90-9)</f>
        <v>10</v>
      </c>
      <c r="AM90" s="103">
        <f t="shared" ref="AM90:AM119" si="56">IF(P90&lt;10,P90+9,P90-9)</f>
        <v>11</v>
      </c>
      <c r="AN90" s="103">
        <f t="shared" ref="AN90:AN119" si="57">IF(Q90&lt;10,Q90+9,Q90-9)</f>
        <v>5</v>
      </c>
      <c r="AO90" s="103">
        <f t="shared" ref="AO90:AO119" si="58">IF(R90&lt;10,R90+9,R90-9)</f>
        <v>9</v>
      </c>
      <c r="AP90" s="103">
        <f t="shared" ref="AP90:AP119" si="59">IF(S90&lt;10,S90+9,S90-9)</f>
        <v>7</v>
      </c>
      <c r="AQ90" s="103">
        <f t="shared" ref="AQ90:AQ119" si="60">IF(T90&lt;10,T90+9,T90-9)</f>
        <v>17</v>
      </c>
      <c r="AR90" s="103">
        <f t="shared" ref="AR90:AR119" si="61">IF(U90&lt;10,U90+9,U90-9)</f>
        <v>10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103">
        <f t="shared" si="42"/>
        <v>0</v>
      </c>
      <c r="D91" s="103">
        <f t="shared" si="42"/>
        <v>0</v>
      </c>
      <c r="E91" s="103">
        <f t="shared" si="42"/>
        <v>0</v>
      </c>
      <c r="F91" s="103">
        <f t="shared" si="42"/>
        <v>0</v>
      </c>
      <c r="G91" s="103">
        <f t="shared" si="42"/>
        <v>0</v>
      </c>
      <c r="H91" s="103">
        <f t="shared" si="42"/>
        <v>0</v>
      </c>
      <c r="I91" s="103">
        <f t="shared" si="42"/>
        <v>0</v>
      </c>
      <c r="J91" s="103">
        <f t="shared" si="42"/>
        <v>0</v>
      </c>
      <c r="K91" s="103">
        <f>tableauroger!E177</f>
        <v>17</v>
      </c>
      <c r="L91" s="103">
        <f>tableauroger!E178</f>
        <v>7</v>
      </c>
      <c r="M91" s="103">
        <f>tableauroger!E179</f>
        <v>13</v>
      </c>
      <c r="N91" s="103">
        <f>tableauroger!E180</f>
        <v>4</v>
      </c>
      <c r="O91" s="103">
        <f>tableauroger!E181</f>
        <v>9</v>
      </c>
      <c r="P91" s="103">
        <f>tableauroger!E182</f>
        <v>2</v>
      </c>
      <c r="Q91" s="103">
        <f>tableauroger!E183</f>
        <v>14</v>
      </c>
      <c r="R91" s="103">
        <f>tableauroger!E184</f>
        <v>18</v>
      </c>
      <c r="S91" s="103">
        <f>tableauroger!E185</f>
        <v>16</v>
      </c>
      <c r="T91" s="103">
        <f>tableauroger!E186</f>
        <v>8</v>
      </c>
      <c r="U91" s="103">
        <f>tableauroger!E187</f>
        <v>19</v>
      </c>
      <c r="V91" s="103">
        <f>tableauroger!E188</f>
        <v>20</v>
      </c>
      <c r="W91" s="107">
        <f t="shared" si="19"/>
        <v>147</v>
      </c>
      <c r="X91" s="7">
        <v>22</v>
      </c>
      <c r="Y91" s="97" t="s">
        <v>217</v>
      </c>
      <c r="Z91" s="103">
        <f t="shared" si="43"/>
        <v>9</v>
      </c>
      <c r="AA91" s="103">
        <f t="shared" si="44"/>
        <v>9</v>
      </c>
      <c r="AB91" s="103">
        <f t="shared" si="45"/>
        <v>9</v>
      </c>
      <c r="AC91" s="103">
        <f t="shared" si="46"/>
        <v>9</v>
      </c>
      <c r="AD91" s="103">
        <f t="shared" si="47"/>
        <v>9</v>
      </c>
      <c r="AE91" s="103">
        <f t="shared" si="48"/>
        <v>9</v>
      </c>
      <c r="AF91" s="103">
        <f t="shared" si="49"/>
        <v>9</v>
      </c>
      <c r="AG91" s="103">
        <f t="shared" si="50"/>
        <v>9</v>
      </c>
      <c r="AH91" s="103">
        <f t="shared" si="51"/>
        <v>8</v>
      </c>
      <c r="AI91" s="103">
        <f t="shared" si="52"/>
        <v>16</v>
      </c>
      <c r="AJ91" s="103">
        <f t="shared" si="53"/>
        <v>4</v>
      </c>
      <c r="AK91" s="103">
        <f t="shared" si="54"/>
        <v>13</v>
      </c>
      <c r="AL91" s="103">
        <f t="shared" si="55"/>
        <v>18</v>
      </c>
      <c r="AM91" s="103">
        <f t="shared" si="56"/>
        <v>11</v>
      </c>
      <c r="AN91" s="103">
        <f t="shared" si="57"/>
        <v>5</v>
      </c>
      <c r="AO91" s="103">
        <f t="shared" si="58"/>
        <v>9</v>
      </c>
      <c r="AP91" s="103">
        <f t="shared" si="59"/>
        <v>7</v>
      </c>
      <c r="AQ91" s="103">
        <f t="shared" si="60"/>
        <v>17</v>
      </c>
      <c r="AR91" s="103">
        <f t="shared" si="61"/>
        <v>10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103">
        <f t="shared" si="42"/>
        <v>0</v>
      </c>
      <c r="D92" s="103">
        <f t="shared" si="42"/>
        <v>0</v>
      </c>
      <c r="E92" s="103">
        <f t="shared" si="42"/>
        <v>0</v>
      </c>
      <c r="F92" s="103">
        <f t="shared" si="42"/>
        <v>0</v>
      </c>
      <c r="G92" s="103">
        <f t="shared" si="42"/>
        <v>0</v>
      </c>
      <c r="H92" s="103">
        <f t="shared" si="42"/>
        <v>0</v>
      </c>
      <c r="I92" s="103">
        <f t="shared" si="42"/>
        <v>0</v>
      </c>
      <c r="J92" s="103">
        <f t="shared" si="42"/>
        <v>0</v>
      </c>
      <c r="K92" s="103">
        <f>tableauroger!E191</f>
        <v>7</v>
      </c>
      <c r="L92" s="103">
        <f>tableauroger!E192</f>
        <v>13</v>
      </c>
      <c r="M92" s="103">
        <f>tableauroger!E193</f>
        <v>12</v>
      </c>
      <c r="N92" s="103">
        <f>tableauroger!E194</f>
        <v>9</v>
      </c>
      <c r="O92" s="103">
        <f>tableauroger!E195</f>
        <v>2</v>
      </c>
      <c r="P92" s="103">
        <f>tableauroger!E196</f>
        <v>14</v>
      </c>
      <c r="Q92" s="103">
        <f>tableauroger!E197</f>
        <v>18</v>
      </c>
      <c r="R92" s="103">
        <f>tableauroger!E198</f>
        <v>16</v>
      </c>
      <c r="S92" s="103">
        <f>tableauroger!E199</f>
        <v>11</v>
      </c>
      <c r="T92" s="103">
        <f>tableauroger!E200</f>
        <v>8</v>
      </c>
      <c r="U92" s="103">
        <f>tableauroger!E201</f>
        <v>19</v>
      </c>
      <c r="V92" s="103">
        <f>tableauroger!E202</f>
        <v>20</v>
      </c>
      <c r="W92" s="107">
        <f t="shared" si="19"/>
        <v>149</v>
      </c>
      <c r="X92" s="7">
        <v>23</v>
      </c>
      <c r="Y92" s="97" t="s">
        <v>217</v>
      </c>
      <c r="Z92" s="103">
        <f t="shared" si="43"/>
        <v>9</v>
      </c>
      <c r="AA92" s="103">
        <f t="shared" si="44"/>
        <v>9</v>
      </c>
      <c r="AB92" s="103">
        <f t="shared" si="45"/>
        <v>9</v>
      </c>
      <c r="AC92" s="103">
        <f t="shared" si="46"/>
        <v>9</v>
      </c>
      <c r="AD92" s="103">
        <f t="shared" si="47"/>
        <v>9</v>
      </c>
      <c r="AE92" s="103">
        <f t="shared" si="48"/>
        <v>9</v>
      </c>
      <c r="AF92" s="103">
        <f t="shared" si="49"/>
        <v>9</v>
      </c>
      <c r="AG92" s="103">
        <f t="shared" si="50"/>
        <v>9</v>
      </c>
      <c r="AH92" s="103">
        <f t="shared" si="51"/>
        <v>16</v>
      </c>
      <c r="AI92" s="103">
        <f t="shared" si="52"/>
        <v>4</v>
      </c>
      <c r="AJ92" s="103">
        <f t="shared" si="53"/>
        <v>3</v>
      </c>
      <c r="AK92" s="103">
        <f t="shared" si="54"/>
        <v>18</v>
      </c>
      <c r="AL92" s="103">
        <f t="shared" si="55"/>
        <v>11</v>
      </c>
      <c r="AM92" s="103">
        <f t="shared" si="56"/>
        <v>5</v>
      </c>
      <c r="AN92" s="103">
        <f t="shared" si="57"/>
        <v>9</v>
      </c>
      <c r="AO92" s="103">
        <f t="shared" si="58"/>
        <v>7</v>
      </c>
      <c r="AP92" s="103">
        <f t="shared" si="59"/>
        <v>2</v>
      </c>
      <c r="AQ92" s="103">
        <f t="shared" si="60"/>
        <v>17</v>
      </c>
      <c r="AR92" s="103">
        <f t="shared" si="61"/>
        <v>10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103">
        <f t="shared" si="42"/>
        <v>0</v>
      </c>
      <c r="D93" s="103">
        <f t="shared" si="42"/>
        <v>0</v>
      </c>
      <c r="E93" s="103">
        <f t="shared" si="42"/>
        <v>0</v>
      </c>
      <c r="F93" s="103">
        <f t="shared" si="42"/>
        <v>0</v>
      </c>
      <c r="G93" s="103">
        <f t="shared" si="42"/>
        <v>0</v>
      </c>
      <c r="H93" s="103">
        <f t="shared" si="42"/>
        <v>0</v>
      </c>
      <c r="I93" s="103">
        <f t="shared" si="42"/>
        <v>0</v>
      </c>
      <c r="J93" s="103">
        <f t="shared" si="42"/>
        <v>0</v>
      </c>
      <c r="K93" s="103">
        <f>tableauroger!E205</f>
        <v>12</v>
      </c>
      <c r="L93" s="103">
        <f>tableauroger!E206</f>
        <v>4</v>
      </c>
      <c r="M93" s="103">
        <f>tableauroger!E207</f>
        <v>10</v>
      </c>
      <c r="N93" s="103">
        <f>tableauroger!E208</f>
        <v>18</v>
      </c>
      <c r="O93" s="103">
        <f>tableauroger!E209</f>
        <v>11</v>
      </c>
      <c r="P93" s="103">
        <f>tableauroger!E210</f>
        <v>9</v>
      </c>
      <c r="Q93" s="103">
        <f>tableauroger!E211</f>
        <v>19</v>
      </c>
      <c r="R93" s="103">
        <f>tableauroger!E212</f>
        <v>14</v>
      </c>
      <c r="S93" s="103">
        <f>tableauroger!E213</f>
        <v>2</v>
      </c>
      <c r="T93" s="103">
        <f>tableauroger!E214</f>
        <v>16</v>
      </c>
      <c r="U93" s="103">
        <f>tableauroger!E215</f>
        <v>20</v>
      </c>
      <c r="V93" s="103">
        <f>tableauroger!E216</f>
        <v>8</v>
      </c>
      <c r="W93" s="107">
        <f t="shared" si="19"/>
        <v>143</v>
      </c>
      <c r="X93" s="7">
        <v>24</v>
      </c>
      <c r="Y93" s="97" t="s">
        <v>217</v>
      </c>
      <c r="Z93" s="103">
        <f t="shared" si="43"/>
        <v>9</v>
      </c>
      <c r="AA93" s="103">
        <f t="shared" si="44"/>
        <v>9</v>
      </c>
      <c r="AB93" s="103">
        <f t="shared" si="45"/>
        <v>9</v>
      </c>
      <c r="AC93" s="103">
        <f t="shared" si="46"/>
        <v>9</v>
      </c>
      <c r="AD93" s="103">
        <f t="shared" si="47"/>
        <v>9</v>
      </c>
      <c r="AE93" s="103">
        <f t="shared" si="48"/>
        <v>9</v>
      </c>
      <c r="AF93" s="103">
        <f t="shared" si="49"/>
        <v>9</v>
      </c>
      <c r="AG93" s="103">
        <f t="shared" si="50"/>
        <v>9</v>
      </c>
      <c r="AH93" s="103">
        <f t="shared" si="51"/>
        <v>3</v>
      </c>
      <c r="AI93" s="103">
        <f t="shared" si="52"/>
        <v>13</v>
      </c>
      <c r="AJ93" s="103">
        <f t="shared" si="53"/>
        <v>1</v>
      </c>
      <c r="AK93" s="103">
        <f t="shared" si="54"/>
        <v>9</v>
      </c>
      <c r="AL93" s="103">
        <f t="shared" si="55"/>
        <v>2</v>
      </c>
      <c r="AM93" s="103">
        <f t="shared" si="56"/>
        <v>18</v>
      </c>
      <c r="AN93" s="103">
        <f t="shared" si="57"/>
        <v>10</v>
      </c>
      <c r="AO93" s="103">
        <f t="shared" si="58"/>
        <v>5</v>
      </c>
      <c r="AP93" s="103">
        <f t="shared" si="59"/>
        <v>11</v>
      </c>
      <c r="AQ93" s="103">
        <f t="shared" si="60"/>
        <v>7</v>
      </c>
      <c r="AR93" s="103">
        <f t="shared" si="61"/>
        <v>11</v>
      </c>
      <c r="AS93" s="103">
        <f t="shared" si="62"/>
        <v>17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103">
        <f t="shared" si="42"/>
        <v>0</v>
      </c>
      <c r="D94" s="103">
        <f t="shared" si="42"/>
        <v>0</v>
      </c>
      <c r="E94" s="103">
        <f t="shared" si="42"/>
        <v>0</v>
      </c>
      <c r="F94" s="103">
        <f t="shared" si="42"/>
        <v>0</v>
      </c>
      <c r="G94" s="103">
        <f t="shared" si="42"/>
        <v>0</v>
      </c>
      <c r="H94" s="103">
        <f t="shared" si="42"/>
        <v>0</v>
      </c>
      <c r="I94" s="103">
        <f t="shared" si="42"/>
        <v>0</v>
      </c>
      <c r="J94" s="103">
        <f t="shared" si="42"/>
        <v>0</v>
      </c>
      <c r="K94" s="103">
        <f>tableauroger!E219</f>
        <v>12</v>
      </c>
      <c r="L94" s="103">
        <f>tableauroger!E220</f>
        <v>7</v>
      </c>
      <c r="M94" s="103">
        <f>tableauroger!E221</f>
        <v>4</v>
      </c>
      <c r="N94" s="103">
        <f>tableauroger!E222</f>
        <v>17</v>
      </c>
      <c r="O94" s="103">
        <f>tableauroger!E223</f>
        <v>1</v>
      </c>
      <c r="P94" s="103">
        <f>tableauroger!E224</f>
        <v>18</v>
      </c>
      <c r="Q94" s="103">
        <f>tableauroger!E225</f>
        <v>9</v>
      </c>
      <c r="R94" s="103">
        <f>tableauroger!E226</f>
        <v>19</v>
      </c>
      <c r="S94" s="103">
        <f>tableauroger!E227</f>
        <v>16</v>
      </c>
      <c r="T94" s="103">
        <f>tableauroger!E228</f>
        <v>20</v>
      </c>
      <c r="U94" s="103">
        <f>tableauroger!E229</f>
        <v>8</v>
      </c>
      <c r="V94" s="103">
        <f>tableauroger!E230</f>
        <v>13</v>
      </c>
      <c r="W94" s="107">
        <f t="shared" si="19"/>
        <v>144</v>
      </c>
      <c r="X94" s="7">
        <v>25</v>
      </c>
      <c r="Y94" s="97" t="s">
        <v>217</v>
      </c>
      <c r="Z94" s="103">
        <f t="shared" si="43"/>
        <v>9</v>
      </c>
      <c r="AA94" s="103">
        <f t="shared" si="44"/>
        <v>9</v>
      </c>
      <c r="AB94" s="103">
        <f t="shared" si="45"/>
        <v>9</v>
      </c>
      <c r="AC94" s="103">
        <f t="shared" si="46"/>
        <v>9</v>
      </c>
      <c r="AD94" s="103">
        <f t="shared" si="47"/>
        <v>9</v>
      </c>
      <c r="AE94" s="103">
        <f t="shared" si="48"/>
        <v>9</v>
      </c>
      <c r="AF94" s="103">
        <f t="shared" si="49"/>
        <v>9</v>
      </c>
      <c r="AG94" s="103">
        <f t="shared" si="50"/>
        <v>9</v>
      </c>
      <c r="AH94" s="103">
        <f t="shared" si="51"/>
        <v>3</v>
      </c>
      <c r="AI94" s="103">
        <f t="shared" si="52"/>
        <v>16</v>
      </c>
      <c r="AJ94" s="103">
        <f t="shared" si="53"/>
        <v>13</v>
      </c>
      <c r="AK94" s="103">
        <f t="shared" si="54"/>
        <v>8</v>
      </c>
      <c r="AL94" s="103">
        <f t="shared" si="55"/>
        <v>10</v>
      </c>
      <c r="AM94" s="103">
        <f t="shared" si="56"/>
        <v>9</v>
      </c>
      <c r="AN94" s="103">
        <f t="shared" si="57"/>
        <v>18</v>
      </c>
      <c r="AO94" s="103">
        <f t="shared" si="58"/>
        <v>10</v>
      </c>
      <c r="AP94" s="103">
        <f t="shared" si="59"/>
        <v>7</v>
      </c>
      <c r="AQ94" s="103">
        <f t="shared" si="60"/>
        <v>11</v>
      </c>
      <c r="AR94" s="103">
        <f t="shared" si="61"/>
        <v>17</v>
      </c>
      <c r="AS94" s="103">
        <f t="shared" si="62"/>
        <v>4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103">
        <f t="shared" si="42"/>
        <v>0</v>
      </c>
      <c r="D95" s="103">
        <f t="shared" si="42"/>
        <v>0</v>
      </c>
      <c r="E95" s="103">
        <f t="shared" si="42"/>
        <v>0</v>
      </c>
      <c r="F95" s="103">
        <f t="shared" si="42"/>
        <v>0</v>
      </c>
      <c r="G95" s="103">
        <f t="shared" si="42"/>
        <v>0</v>
      </c>
      <c r="H95" s="103">
        <f t="shared" si="42"/>
        <v>0</v>
      </c>
      <c r="I95" s="103">
        <f t="shared" si="42"/>
        <v>0</v>
      </c>
      <c r="J95" s="103">
        <f t="shared" si="42"/>
        <v>0</v>
      </c>
      <c r="K95" s="103">
        <f>tableauroger!E233</f>
        <v>12</v>
      </c>
      <c r="L95" s="103">
        <f>tableauroger!E234</f>
        <v>5</v>
      </c>
      <c r="M95" s="103">
        <f>tableauroger!E235</f>
        <v>4</v>
      </c>
      <c r="N95" s="103">
        <f>tableauroger!E236</f>
        <v>17</v>
      </c>
      <c r="O95" s="103">
        <f>tableauroger!E237</f>
        <v>1</v>
      </c>
      <c r="P95" s="103">
        <f>tableauroger!E238</f>
        <v>18</v>
      </c>
      <c r="Q95" s="103">
        <f>tableauroger!E239</f>
        <v>11</v>
      </c>
      <c r="R95" s="103">
        <f>tableauroger!E240</f>
        <v>9</v>
      </c>
      <c r="S95" s="103">
        <f>tableauroger!E241</f>
        <v>19</v>
      </c>
      <c r="T95" s="103">
        <f>tableauroger!E242</f>
        <v>16</v>
      </c>
      <c r="U95" s="103">
        <f>tableauroger!E243</f>
        <v>20</v>
      </c>
      <c r="V95" s="103">
        <f>tableauroger!E244</f>
        <v>8</v>
      </c>
      <c r="W95" s="107">
        <f t="shared" si="19"/>
        <v>140</v>
      </c>
      <c r="X95" s="7">
        <v>26</v>
      </c>
      <c r="Y95" s="97" t="s">
        <v>217</v>
      </c>
      <c r="Z95" s="103">
        <f t="shared" si="43"/>
        <v>9</v>
      </c>
      <c r="AA95" s="103">
        <f t="shared" si="44"/>
        <v>9</v>
      </c>
      <c r="AB95" s="103">
        <f t="shared" si="45"/>
        <v>9</v>
      </c>
      <c r="AC95" s="103">
        <f t="shared" si="46"/>
        <v>9</v>
      </c>
      <c r="AD95" s="103">
        <f t="shared" si="47"/>
        <v>9</v>
      </c>
      <c r="AE95" s="103">
        <f t="shared" si="48"/>
        <v>9</v>
      </c>
      <c r="AF95" s="103">
        <f t="shared" si="49"/>
        <v>9</v>
      </c>
      <c r="AG95" s="103">
        <f t="shared" si="50"/>
        <v>9</v>
      </c>
      <c r="AH95" s="103">
        <f t="shared" si="51"/>
        <v>3</v>
      </c>
      <c r="AI95" s="103">
        <f t="shared" si="52"/>
        <v>14</v>
      </c>
      <c r="AJ95" s="103">
        <f t="shared" si="53"/>
        <v>13</v>
      </c>
      <c r="AK95" s="103">
        <f t="shared" si="54"/>
        <v>8</v>
      </c>
      <c r="AL95" s="103">
        <f t="shared" si="55"/>
        <v>10</v>
      </c>
      <c r="AM95" s="103">
        <f t="shared" si="56"/>
        <v>9</v>
      </c>
      <c r="AN95" s="103">
        <f t="shared" si="57"/>
        <v>2</v>
      </c>
      <c r="AO95" s="103">
        <f t="shared" si="58"/>
        <v>18</v>
      </c>
      <c r="AP95" s="103">
        <f t="shared" si="59"/>
        <v>10</v>
      </c>
      <c r="AQ95" s="103">
        <f t="shared" si="60"/>
        <v>7</v>
      </c>
      <c r="AR95" s="103">
        <f t="shared" si="61"/>
        <v>11</v>
      </c>
      <c r="AS95" s="103">
        <f t="shared" si="62"/>
        <v>17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103">
        <f t="shared" si="42"/>
        <v>0</v>
      </c>
      <c r="D96" s="103">
        <f t="shared" si="42"/>
        <v>0</v>
      </c>
      <c r="E96" s="103">
        <f t="shared" si="42"/>
        <v>0</v>
      </c>
      <c r="F96" s="103">
        <f t="shared" si="42"/>
        <v>0</v>
      </c>
      <c r="G96" s="103">
        <f t="shared" si="42"/>
        <v>0</v>
      </c>
      <c r="H96" s="103">
        <f t="shared" si="42"/>
        <v>0</v>
      </c>
      <c r="I96" s="103">
        <f t="shared" si="42"/>
        <v>0</v>
      </c>
      <c r="J96" s="103">
        <f t="shared" si="42"/>
        <v>0</v>
      </c>
      <c r="K96" s="103">
        <f>tableauroger!E247</f>
        <v>4</v>
      </c>
      <c r="L96" s="103">
        <f>tableauroger!E248</f>
        <v>15</v>
      </c>
      <c r="M96" s="103">
        <f>tableauroger!E249</f>
        <v>7</v>
      </c>
      <c r="N96" s="103">
        <f>tableauroger!E250</f>
        <v>1</v>
      </c>
      <c r="O96" s="103">
        <f>tableauroger!E251</f>
        <v>12</v>
      </c>
      <c r="P96" s="103">
        <f>tableauroger!E252</f>
        <v>10</v>
      </c>
      <c r="Q96" s="103">
        <f>tableauroger!E253</f>
        <v>3</v>
      </c>
      <c r="R96" s="103">
        <f>tableauroger!E254</f>
        <v>13</v>
      </c>
      <c r="S96" s="103">
        <f>tableauroger!E255</f>
        <v>19</v>
      </c>
      <c r="T96" s="103">
        <f>tableauroger!E256</f>
        <v>8</v>
      </c>
      <c r="U96" s="103">
        <f>tableauroger!E257</f>
        <v>20</v>
      </c>
      <c r="V96" s="103">
        <f>tableauroger!E258</f>
        <v>11</v>
      </c>
      <c r="W96" s="107">
        <f t="shared" si="19"/>
        <v>123</v>
      </c>
      <c r="X96" s="7">
        <v>27</v>
      </c>
      <c r="Y96" s="97" t="s">
        <v>217</v>
      </c>
      <c r="Z96" s="103">
        <f t="shared" si="43"/>
        <v>9</v>
      </c>
      <c r="AA96" s="103">
        <f t="shared" si="44"/>
        <v>9</v>
      </c>
      <c r="AB96" s="103">
        <f t="shared" si="45"/>
        <v>9</v>
      </c>
      <c r="AC96" s="103">
        <f t="shared" si="46"/>
        <v>9</v>
      </c>
      <c r="AD96" s="103">
        <f t="shared" si="47"/>
        <v>9</v>
      </c>
      <c r="AE96" s="103">
        <f t="shared" si="48"/>
        <v>9</v>
      </c>
      <c r="AF96" s="103">
        <f t="shared" si="49"/>
        <v>9</v>
      </c>
      <c r="AG96" s="103">
        <f t="shared" si="50"/>
        <v>9</v>
      </c>
      <c r="AH96" s="103">
        <f t="shared" si="51"/>
        <v>13</v>
      </c>
      <c r="AI96" s="103">
        <f t="shared" si="52"/>
        <v>6</v>
      </c>
      <c r="AJ96" s="103">
        <f t="shared" si="53"/>
        <v>16</v>
      </c>
      <c r="AK96" s="103">
        <f t="shared" si="54"/>
        <v>10</v>
      </c>
      <c r="AL96" s="103">
        <f t="shared" si="55"/>
        <v>3</v>
      </c>
      <c r="AM96" s="103">
        <f t="shared" si="56"/>
        <v>1</v>
      </c>
      <c r="AN96" s="103">
        <f t="shared" si="57"/>
        <v>12</v>
      </c>
      <c r="AO96" s="103">
        <f t="shared" si="58"/>
        <v>4</v>
      </c>
      <c r="AP96" s="103">
        <f t="shared" si="59"/>
        <v>10</v>
      </c>
      <c r="AQ96" s="103">
        <f t="shared" si="60"/>
        <v>17</v>
      </c>
      <c r="AR96" s="103">
        <f t="shared" si="61"/>
        <v>11</v>
      </c>
      <c r="AS96" s="103">
        <f t="shared" si="62"/>
        <v>2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103">
        <f t="shared" si="42"/>
        <v>0</v>
      </c>
      <c r="D97" s="103">
        <f t="shared" si="42"/>
        <v>0</v>
      </c>
      <c r="E97" s="103">
        <f t="shared" si="42"/>
        <v>0</v>
      </c>
      <c r="F97" s="103">
        <f t="shared" si="42"/>
        <v>0</v>
      </c>
      <c r="G97" s="103">
        <f t="shared" si="42"/>
        <v>0</v>
      </c>
      <c r="H97" s="103">
        <f t="shared" si="42"/>
        <v>0</v>
      </c>
      <c r="I97" s="103">
        <f t="shared" si="42"/>
        <v>0</v>
      </c>
      <c r="J97" s="103">
        <f t="shared" si="42"/>
        <v>0</v>
      </c>
      <c r="K97" s="103">
        <f>tableauroger!E261</f>
        <v>4</v>
      </c>
      <c r="L97" s="103">
        <f>tableauroger!E262</f>
        <v>14</v>
      </c>
      <c r="M97" s="103">
        <f>tableauroger!E263</f>
        <v>2</v>
      </c>
      <c r="N97" s="103">
        <f>tableauroger!E264</f>
        <v>12</v>
      </c>
      <c r="O97" s="103">
        <f>tableauroger!E265</f>
        <v>18</v>
      </c>
      <c r="P97" s="103">
        <f>tableauroger!E266</f>
        <v>3</v>
      </c>
      <c r="Q97" s="103">
        <f>tableauroger!E267</f>
        <v>19</v>
      </c>
      <c r="R97" s="103">
        <f>tableauroger!E268</f>
        <v>16</v>
      </c>
      <c r="S97" s="103">
        <f>tableauroger!E269</f>
        <v>9</v>
      </c>
      <c r="T97" s="103">
        <f>tableauroger!E270</f>
        <v>8</v>
      </c>
      <c r="U97" s="103">
        <f>tableauroger!E271</f>
        <v>20</v>
      </c>
      <c r="V97" s="103">
        <f>tableauroger!E272</f>
        <v>11</v>
      </c>
      <c r="W97" s="107">
        <f t="shared" si="19"/>
        <v>136</v>
      </c>
      <c r="X97" s="7">
        <v>28</v>
      </c>
      <c r="Y97" s="97" t="s">
        <v>217</v>
      </c>
      <c r="Z97" s="103">
        <f t="shared" si="43"/>
        <v>9</v>
      </c>
      <c r="AA97" s="103">
        <f t="shared" si="44"/>
        <v>9</v>
      </c>
      <c r="AB97" s="103">
        <f t="shared" si="45"/>
        <v>9</v>
      </c>
      <c r="AC97" s="103">
        <f t="shared" si="46"/>
        <v>9</v>
      </c>
      <c r="AD97" s="103">
        <f t="shared" si="47"/>
        <v>9</v>
      </c>
      <c r="AE97" s="103">
        <f t="shared" si="48"/>
        <v>9</v>
      </c>
      <c r="AF97" s="103">
        <f t="shared" si="49"/>
        <v>9</v>
      </c>
      <c r="AG97" s="103">
        <f t="shared" si="50"/>
        <v>9</v>
      </c>
      <c r="AH97" s="103">
        <f t="shared" si="51"/>
        <v>13</v>
      </c>
      <c r="AI97" s="103">
        <f t="shared" si="52"/>
        <v>5</v>
      </c>
      <c r="AJ97" s="103">
        <f t="shared" si="53"/>
        <v>11</v>
      </c>
      <c r="AK97" s="103">
        <f t="shared" si="54"/>
        <v>3</v>
      </c>
      <c r="AL97" s="103">
        <f t="shared" si="55"/>
        <v>9</v>
      </c>
      <c r="AM97" s="103">
        <f t="shared" si="56"/>
        <v>12</v>
      </c>
      <c r="AN97" s="103">
        <f t="shared" si="57"/>
        <v>10</v>
      </c>
      <c r="AO97" s="103">
        <f t="shared" si="58"/>
        <v>7</v>
      </c>
      <c r="AP97" s="103">
        <f t="shared" si="59"/>
        <v>18</v>
      </c>
      <c r="AQ97" s="103">
        <f t="shared" si="60"/>
        <v>17</v>
      </c>
      <c r="AR97" s="103">
        <f t="shared" si="61"/>
        <v>11</v>
      </c>
      <c r="AS97" s="103">
        <f t="shared" si="62"/>
        <v>2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103">
        <f t="shared" si="42"/>
        <v>0</v>
      </c>
      <c r="D98" s="103">
        <f t="shared" si="42"/>
        <v>0</v>
      </c>
      <c r="E98" s="103">
        <f t="shared" si="42"/>
        <v>0</v>
      </c>
      <c r="F98" s="103">
        <f t="shared" si="42"/>
        <v>0</v>
      </c>
      <c r="G98" s="103">
        <f t="shared" si="42"/>
        <v>0</v>
      </c>
      <c r="H98" s="103">
        <f t="shared" si="42"/>
        <v>0</v>
      </c>
      <c r="I98" s="103">
        <f t="shared" si="42"/>
        <v>0</v>
      </c>
      <c r="J98" s="103">
        <f t="shared" si="42"/>
        <v>0</v>
      </c>
      <c r="K98" s="103">
        <f>tableauroger!E275</f>
        <v>4</v>
      </c>
      <c r="L98" s="103">
        <f>tableauroger!E276</f>
        <v>7</v>
      </c>
      <c r="M98" s="103">
        <f>tableauroger!E277</f>
        <v>1</v>
      </c>
      <c r="N98" s="103">
        <f>tableauroger!E278</f>
        <v>14</v>
      </c>
      <c r="O98" s="103">
        <f>tableauroger!E279</f>
        <v>2</v>
      </c>
      <c r="P98" s="103">
        <f>tableauroger!E280</f>
        <v>18</v>
      </c>
      <c r="Q98" s="103">
        <f>tableauroger!E281</f>
        <v>3</v>
      </c>
      <c r="R98" s="103">
        <f>tableauroger!E282</f>
        <v>19</v>
      </c>
      <c r="S98" s="103">
        <f>tableauroger!E283</f>
        <v>16</v>
      </c>
      <c r="T98" s="103">
        <f>tableauroger!E284</f>
        <v>9</v>
      </c>
      <c r="U98" s="103">
        <f>tableauroger!E285</f>
        <v>8</v>
      </c>
      <c r="V98" s="103">
        <f>tableauroger!E286</f>
        <v>20</v>
      </c>
      <c r="W98" s="107">
        <f t="shared" si="19"/>
        <v>121</v>
      </c>
      <c r="X98" s="7">
        <v>29</v>
      </c>
      <c r="Y98" s="97" t="s">
        <v>217</v>
      </c>
      <c r="Z98" s="103">
        <f t="shared" si="43"/>
        <v>9</v>
      </c>
      <c r="AA98" s="103">
        <f t="shared" si="44"/>
        <v>9</v>
      </c>
      <c r="AB98" s="103">
        <f t="shared" si="45"/>
        <v>9</v>
      </c>
      <c r="AC98" s="103">
        <f t="shared" si="46"/>
        <v>9</v>
      </c>
      <c r="AD98" s="103">
        <f t="shared" si="47"/>
        <v>9</v>
      </c>
      <c r="AE98" s="103">
        <f t="shared" si="48"/>
        <v>9</v>
      </c>
      <c r="AF98" s="103">
        <f t="shared" si="49"/>
        <v>9</v>
      </c>
      <c r="AG98" s="103">
        <f t="shared" si="50"/>
        <v>9</v>
      </c>
      <c r="AH98" s="103">
        <f t="shared" si="51"/>
        <v>13</v>
      </c>
      <c r="AI98" s="103">
        <f t="shared" si="52"/>
        <v>16</v>
      </c>
      <c r="AJ98" s="103">
        <f t="shared" si="53"/>
        <v>10</v>
      </c>
      <c r="AK98" s="103">
        <f t="shared" si="54"/>
        <v>5</v>
      </c>
      <c r="AL98" s="103">
        <f t="shared" si="55"/>
        <v>11</v>
      </c>
      <c r="AM98" s="103">
        <f t="shared" si="56"/>
        <v>9</v>
      </c>
      <c r="AN98" s="103">
        <f t="shared" si="57"/>
        <v>12</v>
      </c>
      <c r="AO98" s="103">
        <f t="shared" si="58"/>
        <v>10</v>
      </c>
      <c r="AP98" s="103">
        <f t="shared" si="59"/>
        <v>7</v>
      </c>
      <c r="AQ98" s="103">
        <f t="shared" si="60"/>
        <v>18</v>
      </c>
      <c r="AR98" s="103">
        <f t="shared" si="61"/>
        <v>17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103">
        <f t="shared" si="42"/>
        <v>0</v>
      </c>
      <c r="D99" s="103">
        <f t="shared" si="42"/>
        <v>0</v>
      </c>
      <c r="E99" s="103">
        <f t="shared" si="42"/>
        <v>0</v>
      </c>
      <c r="F99" s="103">
        <f t="shared" si="42"/>
        <v>0</v>
      </c>
      <c r="G99" s="103">
        <f t="shared" si="42"/>
        <v>0</v>
      </c>
      <c r="H99" s="103">
        <f t="shared" si="42"/>
        <v>0</v>
      </c>
      <c r="I99" s="103">
        <f t="shared" si="42"/>
        <v>0</v>
      </c>
      <c r="J99" s="103">
        <f t="shared" si="42"/>
        <v>0</v>
      </c>
      <c r="K99" s="103">
        <f>tableauroger!E289</f>
        <v>5</v>
      </c>
      <c r="L99" s="103">
        <f>tableauroger!E290</f>
        <v>12</v>
      </c>
      <c r="M99" s="103">
        <f>tableauroger!E291</f>
        <v>13</v>
      </c>
      <c r="N99" s="103">
        <f>tableauroger!E292</f>
        <v>2</v>
      </c>
      <c r="O99" s="103">
        <f>tableauroger!E293</f>
        <v>9</v>
      </c>
      <c r="P99" s="103">
        <f>tableauroger!E294</f>
        <v>4</v>
      </c>
      <c r="Q99" s="103">
        <f>tableauroger!E295</f>
        <v>16</v>
      </c>
      <c r="R99" s="103">
        <f>tableauroger!E296</f>
        <v>18</v>
      </c>
      <c r="S99" s="103">
        <f>tableauroger!E297</f>
        <v>14</v>
      </c>
      <c r="T99" s="103">
        <v>0</v>
      </c>
      <c r="U99" s="103">
        <v>0</v>
      </c>
      <c r="V99" s="103">
        <f>tableauroger!E300</f>
        <v>20</v>
      </c>
      <c r="W99" s="107">
        <f t="shared" si="19"/>
        <v>113</v>
      </c>
      <c r="X99" s="7">
        <v>30</v>
      </c>
      <c r="Y99" s="97" t="s">
        <v>217</v>
      </c>
      <c r="Z99" s="103">
        <f t="shared" si="43"/>
        <v>9</v>
      </c>
      <c r="AA99" s="103">
        <f t="shared" si="44"/>
        <v>9</v>
      </c>
      <c r="AB99" s="103">
        <f t="shared" si="45"/>
        <v>9</v>
      </c>
      <c r="AC99" s="103">
        <f t="shared" si="46"/>
        <v>9</v>
      </c>
      <c r="AD99" s="103">
        <f t="shared" si="47"/>
        <v>9</v>
      </c>
      <c r="AE99" s="103">
        <f t="shared" si="48"/>
        <v>9</v>
      </c>
      <c r="AF99" s="103">
        <f t="shared" si="49"/>
        <v>9</v>
      </c>
      <c r="AG99" s="103">
        <f t="shared" si="50"/>
        <v>9</v>
      </c>
      <c r="AH99" s="103">
        <f t="shared" si="51"/>
        <v>14</v>
      </c>
      <c r="AI99" s="103">
        <f t="shared" si="52"/>
        <v>3</v>
      </c>
      <c r="AJ99" s="103">
        <f t="shared" si="53"/>
        <v>4</v>
      </c>
      <c r="AK99" s="103">
        <f t="shared" si="54"/>
        <v>11</v>
      </c>
      <c r="AL99" s="103">
        <f t="shared" si="55"/>
        <v>18</v>
      </c>
      <c r="AM99" s="103">
        <f t="shared" si="56"/>
        <v>13</v>
      </c>
      <c r="AN99" s="103">
        <f t="shared" si="57"/>
        <v>7</v>
      </c>
      <c r="AO99" s="103">
        <f t="shared" si="58"/>
        <v>9</v>
      </c>
      <c r="AP99" s="103">
        <f t="shared" si="59"/>
        <v>5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103">
        <f t="shared" si="42"/>
        <v>0</v>
      </c>
      <c r="D100" s="103">
        <f t="shared" si="42"/>
        <v>0</v>
      </c>
      <c r="E100" s="103">
        <f t="shared" si="42"/>
        <v>0</v>
      </c>
      <c r="F100" s="103">
        <f t="shared" si="42"/>
        <v>0</v>
      </c>
      <c r="G100" s="103">
        <f t="shared" si="42"/>
        <v>0</v>
      </c>
      <c r="H100" s="103">
        <f t="shared" si="42"/>
        <v>0</v>
      </c>
      <c r="I100" s="103">
        <f t="shared" si="42"/>
        <v>0</v>
      </c>
      <c r="J100" s="103">
        <f t="shared" si="42"/>
        <v>0</v>
      </c>
      <c r="K100" s="103">
        <f>tableauroger!E303</f>
        <v>11</v>
      </c>
      <c r="L100" s="103">
        <f>tableauroger!E304</f>
        <v>5</v>
      </c>
      <c r="M100" s="103">
        <f>tableauroger!E305</f>
        <v>12</v>
      </c>
      <c r="N100" s="103">
        <f>tableauroger!E306</f>
        <v>13</v>
      </c>
      <c r="O100" s="103">
        <f>tableauroger!E307</f>
        <v>9</v>
      </c>
      <c r="P100" s="103">
        <f>tableauroger!E308</f>
        <v>7</v>
      </c>
      <c r="Q100" s="103">
        <f>tableauroger!E309</f>
        <v>16</v>
      </c>
      <c r="R100" s="103">
        <f>tableauroger!E310</f>
        <v>18</v>
      </c>
      <c r="S100" s="103">
        <f>tableauroger!E311</f>
        <v>14</v>
      </c>
      <c r="T100" s="103">
        <v>0</v>
      </c>
      <c r="U100" s="103">
        <v>0</v>
      </c>
      <c r="V100" s="103">
        <f>tableauroger!E314</f>
        <v>20</v>
      </c>
      <c r="W100" s="107">
        <f t="shared" si="19"/>
        <v>125</v>
      </c>
      <c r="X100" s="7">
        <v>31</v>
      </c>
      <c r="Y100" s="97" t="s">
        <v>217</v>
      </c>
      <c r="Z100" s="103">
        <f t="shared" si="43"/>
        <v>9</v>
      </c>
      <c r="AA100" s="103">
        <f t="shared" si="44"/>
        <v>9</v>
      </c>
      <c r="AB100" s="103">
        <f t="shared" si="45"/>
        <v>9</v>
      </c>
      <c r="AC100" s="103">
        <f t="shared" si="46"/>
        <v>9</v>
      </c>
      <c r="AD100" s="103">
        <f t="shared" si="47"/>
        <v>9</v>
      </c>
      <c r="AE100" s="103">
        <f t="shared" si="48"/>
        <v>9</v>
      </c>
      <c r="AF100" s="103">
        <f t="shared" si="49"/>
        <v>9</v>
      </c>
      <c r="AG100" s="103">
        <f t="shared" si="50"/>
        <v>9</v>
      </c>
      <c r="AH100" s="103">
        <f t="shared" si="51"/>
        <v>2</v>
      </c>
      <c r="AI100" s="103">
        <f t="shared" si="52"/>
        <v>14</v>
      </c>
      <c r="AJ100" s="103">
        <f t="shared" si="53"/>
        <v>3</v>
      </c>
      <c r="AK100" s="103">
        <f t="shared" si="54"/>
        <v>4</v>
      </c>
      <c r="AL100" s="103">
        <f t="shared" si="55"/>
        <v>18</v>
      </c>
      <c r="AM100" s="103">
        <f t="shared" si="56"/>
        <v>16</v>
      </c>
      <c r="AN100" s="103">
        <f t="shared" si="57"/>
        <v>7</v>
      </c>
      <c r="AO100" s="103">
        <f t="shared" si="58"/>
        <v>9</v>
      </c>
      <c r="AP100" s="103">
        <f t="shared" si="59"/>
        <v>5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103">
        <f t="shared" si="42"/>
        <v>0</v>
      </c>
      <c r="D101" s="103">
        <f t="shared" si="42"/>
        <v>0</v>
      </c>
      <c r="E101" s="103">
        <f t="shared" si="42"/>
        <v>0</v>
      </c>
      <c r="F101" s="103">
        <f t="shared" si="42"/>
        <v>0</v>
      </c>
      <c r="G101" s="103">
        <f t="shared" si="42"/>
        <v>0</v>
      </c>
      <c r="H101" s="103">
        <f t="shared" si="42"/>
        <v>0</v>
      </c>
      <c r="I101" s="103">
        <f t="shared" si="42"/>
        <v>0</v>
      </c>
      <c r="J101" s="103">
        <f t="shared" si="42"/>
        <v>0</v>
      </c>
      <c r="K101" s="103">
        <f>tableauroger!E317</f>
        <v>6</v>
      </c>
      <c r="L101" s="103">
        <f>tableauroger!E318</f>
        <v>17</v>
      </c>
      <c r="M101" s="103">
        <f>tableauroger!E319</f>
        <v>13</v>
      </c>
      <c r="N101" s="103">
        <f>tableauroger!E320</f>
        <v>2</v>
      </c>
      <c r="O101" s="103">
        <f>tableauroger!E321</f>
        <v>9</v>
      </c>
      <c r="P101" s="103">
        <f>tableauroger!E322</f>
        <v>7</v>
      </c>
      <c r="Q101" s="103">
        <f>tableauroger!E323</f>
        <v>16</v>
      </c>
      <c r="R101" s="103">
        <f>tableauroger!E324</f>
        <v>18</v>
      </c>
      <c r="S101" s="103">
        <f>tableauroger!E325</f>
        <v>14</v>
      </c>
      <c r="T101" s="103">
        <f>tableauroger!E326</f>
        <v>8</v>
      </c>
      <c r="U101" s="103">
        <v>0</v>
      </c>
      <c r="V101" s="103">
        <f>tableauroger!E328</f>
        <v>20</v>
      </c>
      <c r="W101" s="107">
        <f t="shared" si="19"/>
        <v>130</v>
      </c>
      <c r="X101" s="7">
        <v>32</v>
      </c>
      <c r="Y101" s="97" t="s">
        <v>217</v>
      </c>
      <c r="Z101" s="103">
        <f t="shared" si="43"/>
        <v>9</v>
      </c>
      <c r="AA101" s="103">
        <f t="shared" si="44"/>
        <v>9</v>
      </c>
      <c r="AB101" s="103">
        <f t="shared" si="45"/>
        <v>9</v>
      </c>
      <c r="AC101" s="103">
        <f t="shared" si="46"/>
        <v>9</v>
      </c>
      <c r="AD101" s="103">
        <f t="shared" si="47"/>
        <v>9</v>
      </c>
      <c r="AE101" s="103">
        <f t="shared" si="48"/>
        <v>9</v>
      </c>
      <c r="AF101" s="103">
        <f t="shared" si="49"/>
        <v>9</v>
      </c>
      <c r="AG101" s="103">
        <f t="shared" si="50"/>
        <v>9</v>
      </c>
      <c r="AH101" s="103">
        <f t="shared" si="51"/>
        <v>15</v>
      </c>
      <c r="AI101" s="103">
        <f t="shared" si="52"/>
        <v>8</v>
      </c>
      <c r="AJ101" s="103">
        <f t="shared" si="53"/>
        <v>4</v>
      </c>
      <c r="AK101" s="103">
        <f t="shared" si="54"/>
        <v>11</v>
      </c>
      <c r="AL101" s="103">
        <f t="shared" si="55"/>
        <v>18</v>
      </c>
      <c r="AM101" s="103">
        <f t="shared" si="56"/>
        <v>16</v>
      </c>
      <c r="AN101" s="103">
        <f t="shared" si="57"/>
        <v>7</v>
      </c>
      <c r="AO101" s="103">
        <f t="shared" si="58"/>
        <v>9</v>
      </c>
      <c r="AP101" s="103">
        <f t="shared" si="59"/>
        <v>5</v>
      </c>
      <c r="AQ101" s="103">
        <f t="shared" si="60"/>
        <v>17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103">
        <f t="shared" si="42"/>
        <v>0</v>
      </c>
      <c r="D102" s="103">
        <f t="shared" si="42"/>
        <v>0</v>
      </c>
      <c r="E102" s="103">
        <f t="shared" si="42"/>
        <v>0</v>
      </c>
      <c r="F102" s="103">
        <f t="shared" si="42"/>
        <v>0</v>
      </c>
      <c r="G102" s="103">
        <f t="shared" si="42"/>
        <v>0</v>
      </c>
      <c r="H102" s="103">
        <f t="shared" si="42"/>
        <v>0</v>
      </c>
      <c r="I102" s="103">
        <f t="shared" si="42"/>
        <v>0</v>
      </c>
      <c r="J102" s="103">
        <f t="shared" si="42"/>
        <v>0</v>
      </c>
      <c r="K102" s="103">
        <f>tableauroger!E331</f>
        <v>5</v>
      </c>
      <c r="L102" s="103">
        <f>tableauroger!E332</f>
        <v>3</v>
      </c>
      <c r="M102" s="103">
        <f>tableauroger!E333</f>
        <v>12</v>
      </c>
      <c r="N102" s="103">
        <f>tableauroger!E334</f>
        <v>1</v>
      </c>
      <c r="O102" s="103">
        <f>tableauroger!E335</f>
        <v>9</v>
      </c>
      <c r="P102" s="103">
        <f>tableauroger!E336</f>
        <v>2</v>
      </c>
      <c r="Q102" s="103">
        <f>tableauroger!E337</f>
        <v>14</v>
      </c>
      <c r="R102" s="103">
        <f>tableauroger!E338</f>
        <v>16</v>
      </c>
      <c r="S102" s="103">
        <f>tableauroger!E339</f>
        <v>11</v>
      </c>
      <c r="T102" s="103">
        <f>tableauroger!E340</f>
        <v>8</v>
      </c>
      <c r="U102" s="103">
        <f>tableauroger!E341</f>
        <v>19</v>
      </c>
      <c r="V102" s="103">
        <f>tableauroger!E342</f>
        <v>20</v>
      </c>
      <c r="W102" s="107">
        <f t="shared" si="19"/>
        <v>120</v>
      </c>
      <c r="X102" s="7">
        <v>33</v>
      </c>
      <c r="Y102" s="97" t="s">
        <v>217</v>
      </c>
      <c r="Z102" s="103">
        <f t="shared" si="43"/>
        <v>9</v>
      </c>
      <c r="AA102" s="103">
        <f t="shared" si="44"/>
        <v>9</v>
      </c>
      <c r="AB102" s="103">
        <f t="shared" si="45"/>
        <v>9</v>
      </c>
      <c r="AC102" s="103">
        <f t="shared" si="46"/>
        <v>9</v>
      </c>
      <c r="AD102" s="103">
        <f t="shared" si="47"/>
        <v>9</v>
      </c>
      <c r="AE102" s="103">
        <f t="shared" si="48"/>
        <v>9</v>
      </c>
      <c r="AF102" s="103">
        <f t="shared" si="49"/>
        <v>9</v>
      </c>
      <c r="AG102" s="103">
        <f t="shared" si="50"/>
        <v>9</v>
      </c>
      <c r="AH102" s="103">
        <f t="shared" si="51"/>
        <v>14</v>
      </c>
      <c r="AI102" s="103">
        <f t="shared" si="52"/>
        <v>12</v>
      </c>
      <c r="AJ102" s="103">
        <f t="shared" si="53"/>
        <v>3</v>
      </c>
      <c r="AK102" s="103">
        <f t="shared" si="54"/>
        <v>10</v>
      </c>
      <c r="AL102" s="103">
        <f t="shared" si="55"/>
        <v>18</v>
      </c>
      <c r="AM102" s="103">
        <f t="shared" si="56"/>
        <v>11</v>
      </c>
      <c r="AN102" s="103">
        <f t="shared" si="57"/>
        <v>5</v>
      </c>
      <c r="AO102" s="103">
        <f t="shared" si="58"/>
        <v>7</v>
      </c>
      <c r="AP102" s="103">
        <f t="shared" si="59"/>
        <v>2</v>
      </c>
      <c r="AQ102" s="103">
        <f t="shared" si="60"/>
        <v>17</v>
      </c>
      <c r="AR102" s="103">
        <f t="shared" si="61"/>
        <v>10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103">
        <f t="shared" si="42"/>
        <v>0</v>
      </c>
      <c r="D103" s="103">
        <f t="shared" si="42"/>
        <v>0</v>
      </c>
      <c r="E103" s="103">
        <f t="shared" si="42"/>
        <v>0</v>
      </c>
      <c r="F103" s="103">
        <f t="shared" si="42"/>
        <v>0</v>
      </c>
      <c r="G103" s="103">
        <f t="shared" si="42"/>
        <v>0</v>
      </c>
      <c r="H103" s="103">
        <f t="shared" si="42"/>
        <v>0</v>
      </c>
      <c r="I103" s="103">
        <f t="shared" si="42"/>
        <v>0</v>
      </c>
      <c r="J103" s="103">
        <f t="shared" si="42"/>
        <v>0</v>
      </c>
      <c r="K103" s="103">
        <f>tableauroger!E345</f>
        <v>3</v>
      </c>
      <c r="L103" s="103">
        <f>tableauroger!E346</f>
        <v>13</v>
      </c>
      <c r="M103" s="103">
        <f>tableauroger!E347</f>
        <v>4</v>
      </c>
      <c r="N103" s="103">
        <f>tableauroger!E348</f>
        <v>12</v>
      </c>
      <c r="O103" s="103">
        <f>tableauroger!E349</f>
        <v>1</v>
      </c>
      <c r="P103" s="103">
        <f>tableauroger!E350</f>
        <v>2</v>
      </c>
      <c r="Q103" s="103">
        <f>tableauroger!E351</f>
        <v>14</v>
      </c>
      <c r="R103" s="103">
        <f>tableauroger!E352</f>
        <v>16</v>
      </c>
      <c r="S103" s="103">
        <f>tableauroger!E353</f>
        <v>11</v>
      </c>
      <c r="T103" s="103">
        <f>tableauroger!E354</f>
        <v>8</v>
      </c>
      <c r="U103" s="103">
        <f>tableauroger!E355</f>
        <v>19</v>
      </c>
      <c r="V103" s="103">
        <f>tableauroger!E356</f>
        <v>20</v>
      </c>
      <c r="W103" s="107">
        <f t="shared" si="19"/>
        <v>123</v>
      </c>
      <c r="X103" s="7">
        <v>34</v>
      </c>
      <c r="Y103" s="97" t="s">
        <v>217</v>
      </c>
      <c r="Z103" s="103">
        <f t="shared" si="43"/>
        <v>9</v>
      </c>
      <c r="AA103" s="103">
        <f t="shared" si="44"/>
        <v>9</v>
      </c>
      <c r="AB103" s="103">
        <f t="shared" si="45"/>
        <v>9</v>
      </c>
      <c r="AC103" s="103">
        <f t="shared" si="46"/>
        <v>9</v>
      </c>
      <c r="AD103" s="103">
        <f t="shared" si="47"/>
        <v>9</v>
      </c>
      <c r="AE103" s="103">
        <f t="shared" si="48"/>
        <v>9</v>
      </c>
      <c r="AF103" s="103">
        <f t="shared" si="49"/>
        <v>9</v>
      </c>
      <c r="AG103" s="103">
        <f t="shared" si="50"/>
        <v>9</v>
      </c>
      <c r="AH103" s="103">
        <f t="shared" si="51"/>
        <v>12</v>
      </c>
      <c r="AI103" s="103">
        <f t="shared" si="52"/>
        <v>4</v>
      </c>
      <c r="AJ103" s="103">
        <f t="shared" si="53"/>
        <v>13</v>
      </c>
      <c r="AK103" s="103">
        <f t="shared" si="54"/>
        <v>3</v>
      </c>
      <c r="AL103" s="103">
        <f t="shared" si="55"/>
        <v>10</v>
      </c>
      <c r="AM103" s="103">
        <f t="shared" si="56"/>
        <v>11</v>
      </c>
      <c r="AN103" s="103">
        <f t="shared" si="57"/>
        <v>5</v>
      </c>
      <c r="AO103" s="103">
        <f t="shared" si="58"/>
        <v>7</v>
      </c>
      <c r="AP103" s="103">
        <f t="shared" si="59"/>
        <v>2</v>
      </c>
      <c r="AQ103" s="103">
        <f t="shared" si="60"/>
        <v>17</v>
      </c>
      <c r="AR103" s="103">
        <f t="shared" si="61"/>
        <v>10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103">
        <f t="shared" si="42"/>
        <v>0</v>
      </c>
      <c r="D104" s="103">
        <f t="shared" si="42"/>
        <v>0</v>
      </c>
      <c r="E104" s="103">
        <f t="shared" si="42"/>
        <v>0</v>
      </c>
      <c r="F104" s="103">
        <f t="shared" si="42"/>
        <v>0</v>
      </c>
      <c r="G104" s="103">
        <f t="shared" si="42"/>
        <v>0</v>
      </c>
      <c r="H104" s="103">
        <f t="shared" si="42"/>
        <v>0</v>
      </c>
      <c r="I104" s="103">
        <f t="shared" si="42"/>
        <v>0</v>
      </c>
      <c r="J104" s="103">
        <f t="shared" si="42"/>
        <v>0</v>
      </c>
      <c r="K104" s="103">
        <f>tableauroger!E359</f>
        <v>17</v>
      </c>
      <c r="L104" s="103">
        <f>tableauroger!E360</f>
        <v>10</v>
      </c>
      <c r="M104" s="103">
        <f>tableauroger!E361</f>
        <v>13</v>
      </c>
      <c r="N104" s="103">
        <f>tableauroger!E362</f>
        <v>1</v>
      </c>
      <c r="O104" s="103">
        <f>tableauroger!E363</f>
        <v>9</v>
      </c>
      <c r="P104" s="103">
        <f>tableauroger!E364</f>
        <v>2</v>
      </c>
      <c r="Q104" s="103">
        <f>tableauroger!E365</f>
        <v>14</v>
      </c>
      <c r="R104" s="103">
        <f>tableauroger!E366</f>
        <v>18</v>
      </c>
      <c r="S104" s="103">
        <f>tableauroger!E367</f>
        <v>16</v>
      </c>
      <c r="T104" s="103">
        <f>tableauroger!E368</f>
        <v>11</v>
      </c>
      <c r="U104" s="103">
        <f>tableauroger!E369</f>
        <v>8</v>
      </c>
      <c r="V104" s="103">
        <f>tableauroger!E370</f>
        <v>19</v>
      </c>
      <c r="W104" s="107">
        <f t="shared" si="19"/>
        <v>138</v>
      </c>
      <c r="X104" s="7">
        <v>35</v>
      </c>
      <c r="Y104" s="97" t="s">
        <v>217</v>
      </c>
      <c r="Z104" s="103">
        <f t="shared" si="43"/>
        <v>9</v>
      </c>
      <c r="AA104" s="103">
        <f t="shared" si="44"/>
        <v>9</v>
      </c>
      <c r="AB104" s="103">
        <f t="shared" si="45"/>
        <v>9</v>
      </c>
      <c r="AC104" s="103">
        <f t="shared" si="46"/>
        <v>9</v>
      </c>
      <c r="AD104" s="103">
        <f t="shared" si="47"/>
        <v>9</v>
      </c>
      <c r="AE104" s="103">
        <f t="shared" si="48"/>
        <v>9</v>
      </c>
      <c r="AF104" s="103">
        <f t="shared" si="49"/>
        <v>9</v>
      </c>
      <c r="AG104" s="103">
        <f t="shared" si="50"/>
        <v>9</v>
      </c>
      <c r="AH104" s="103">
        <f t="shared" si="51"/>
        <v>8</v>
      </c>
      <c r="AI104" s="103">
        <f t="shared" si="52"/>
        <v>1</v>
      </c>
      <c r="AJ104" s="103">
        <f t="shared" si="53"/>
        <v>4</v>
      </c>
      <c r="AK104" s="103">
        <f t="shared" si="54"/>
        <v>10</v>
      </c>
      <c r="AL104" s="103">
        <f t="shared" si="55"/>
        <v>18</v>
      </c>
      <c r="AM104" s="103">
        <f t="shared" si="56"/>
        <v>11</v>
      </c>
      <c r="AN104" s="103">
        <f t="shared" si="57"/>
        <v>5</v>
      </c>
      <c r="AO104" s="103">
        <f t="shared" si="58"/>
        <v>9</v>
      </c>
      <c r="AP104" s="103">
        <f t="shared" si="59"/>
        <v>7</v>
      </c>
      <c r="AQ104" s="103">
        <f t="shared" si="60"/>
        <v>2</v>
      </c>
      <c r="AR104" s="103">
        <f t="shared" si="61"/>
        <v>17</v>
      </c>
      <c r="AS104" s="103">
        <f t="shared" si="62"/>
        <v>10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103">
        <f t="shared" si="42"/>
        <v>0</v>
      </c>
      <c r="D105" s="103">
        <f t="shared" si="42"/>
        <v>0</v>
      </c>
      <c r="E105" s="103">
        <f t="shared" si="42"/>
        <v>0</v>
      </c>
      <c r="F105" s="103">
        <f t="shared" si="42"/>
        <v>0</v>
      </c>
      <c r="G105" s="103">
        <f t="shared" si="42"/>
        <v>0</v>
      </c>
      <c r="H105" s="103">
        <f t="shared" si="42"/>
        <v>0</v>
      </c>
      <c r="I105" s="103">
        <f t="shared" si="42"/>
        <v>0</v>
      </c>
      <c r="J105" s="103">
        <f t="shared" si="42"/>
        <v>0</v>
      </c>
      <c r="K105" s="103">
        <f>tableauroger!E373</f>
        <v>8</v>
      </c>
      <c r="L105" s="103">
        <f>tableauroger!E374</f>
        <v>20</v>
      </c>
      <c r="M105" s="103">
        <f>tableauroger!E375</f>
        <v>9</v>
      </c>
      <c r="N105" s="103">
        <f>tableauroger!E376</f>
        <v>16</v>
      </c>
      <c r="O105" s="103">
        <f>tableauroger!E377</f>
        <v>3</v>
      </c>
      <c r="P105" s="103">
        <f>tableauroger!E378</f>
        <v>19</v>
      </c>
      <c r="Q105" s="103">
        <f>tableauroger!E379</f>
        <v>1</v>
      </c>
      <c r="R105" s="103">
        <f>tableauroger!E380</f>
        <v>14</v>
      </c>
      <c r="S105" s="103">
        <f>tableauroger!E381</f>
        <v>18</v>
      </c>
      <c r="T105" s="103">
        <f>tableauroger!E382</f>
        <v>11</v>
      </c>
      <c r="U105" s="103">
        <f>tableauroger!E383</f>
        <v>12</v>
      </c>
      <c r="V105" s="103">
        <f>tableauroger!E384</f>
        <v>4</v>
      </c>
      <c r="W105" s="107">
        <f t="shared" si="19"/>
        <v>135</v>
      </c>
      <c r="X105" s="7">
        <v>36</v>
      </c>
      <c r="Y105" s="97" t="s">
        <v>217</v>
      </c>
      <c r="Z105" s="103">
        <f t="shared" si="43"/>
        <v>9</v>
      </c>
      <c r="AA105" s="103">
        <f t="shared" si="44"/>
        <v>9</v>
      </c>
      <c r="AB105" s="103">
        <f t="shared" si="45"/>
        <v>9</v>
      </c>
      <c r="AC105" s="103">
        <f t="shared" si="46"/>
        <v>9</v>
      </c>
      <c r="AD105" s="103">
        <f t="shared" si="47"/>
        <v>9</v>
      </c>
      <c r="AE105" s="103">
        <f t="shared" si="48"/>
        <v>9</v>
      </c>
      <c r="AF105" s="103">
        <f t="shared" si="49"/>
        <v>9</v>
      </c>
      <c r="AG105" s="103">
        <f t="shared" si="50"/>
        <v>9</v>
      </c>
      <c r="AH105" s="103">
        <f t="shared" si="51"/>
        <v>17</v>
      </c>
      <c r="AI105" s="103">
        <f t="shared" si="52"/>
        <v>11</v>
      </c>
      <c r="AJ105" s="103">
        <f t="shared" si="53"/>
        <v>18</v>
      </c>
      <c r="AK105" s="103">
        <f t="shared" si="54"/>
        <v>7</v>
      </c>
      <c r="AL105" s="103">
        <f t="shared" si="55"/>
        <v>12</v>
      </c>
      <c r="AM105" s="103">
        <f t="shared" si="56"/>
        <v>10</v>
      </c>
      <c r="AN105" s="103">
        <f t="shared" si="57"/>
        <v>10</v>
      </c>
      <c r="AO105" s="103">
        <f t="shared" si="58"/>
        <v>5</v>
      </c>
      <c r="AP105" s="103">
        <f t="shared" si="59"/>
        <v>9</v>
      </c>
      <c r="AQ105" s="103">
        <f t="shared" si="60"/>
        <v>2</v>
      </c>
      <c r="AR105" s="103">
        <f t="shared" si="61"/>
        <v>3</v>
      </c>
      <c r="AS105" s="103">
        <f t="shared" si="62"/>
        <v>13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103">
        <f t="shared" ref="C106:J117" si="63">C54</f>
        <v>0</v>
      </c>
      <c r="D106" s="103">
        <f t="shared" si="63"/>
        <v>0</v>
      </c>
      <c r="E106" s="103">
        <f t="shared" si="63"/>
        <v>0</v>
      </c>
      <c r="F106" s="103">
        <f t="shared" si="63"/>
        <v>0</v>
      </c>
      <c r="G106" s="103">
        <f t="shared" si="63"/>
        <v>0</v>
      </c>
      <c r="H106" s="103">
        <f t="shared" si="63"/>
        <v>0</v>
      </c>
      <c r="I106" s="103">
        <f t="shared" si="63"/>
        <v>0</v>
      </c>
      <c r="J106" s="103">
        <f t="shared" si="63"/>
        <v>0</v>
      </c>
      <c r="K106" s="103">
        <f>tableauroger!E387</f>
        <v>13</v>
      </c>
      <c r="L106" s="103">
        <f>tableauroger!E388</f>
        <v>20</v>
      </c>
      <c r="M106" s="103">
        <f>tableauroger!E389</f>
        <v>16</v>
      </c>
      <c r="N106" s="103">
        <f>tableauroger!E390</f>
        <v>19</v>
      </c>
      <c r="O106" s="103">
        <f>tableauroger!E391</f>
        <v>14</v>
      </c>
      <c r="P106" s="103">
        <f>tableauroger!E392</f>
        <v>18</v>
      </c>
      <c r="Q106" s="103">
        <f>tableauroger!E393</f>
        <v>11</v>
      </c>
      <c r="R106" s="103">
        <f>tableauroger!E394</f>
        <v>12</v>
      </c>
      <c r="S106" s="103">
        <f>tableauroger!E395</f>
        <v>6</v>
      </c>
      <c r="T106" s="103">
        <f>tableauroger!E396</f>
        <v>17</v>
      </c>
      <c r="U106" s="103">
        <f>tableauroger!E397</f>
        <v>10</v>
      </c>
      <c r="V106" s="103">
        <f>tableauroger!E398</f>
        <v>5</v>
      </c>
      <c r="W106" s="107">
        <f t="shared" si="19"/>
        <v>161</v>
      </c>
      <c r="X106" s="7">
        <v>37</v>
      </c>
      <c r="Y106" s="97" t="s">
        <v>217</v>
      </c>
      <c r="Z106" s="103">
        <f t="shared" si="43"/>
        <v>9</v>
      </c>
      <c r="AA106" s="103">
        <f t="shared" si="44"/>
        <v>9</v>
      </c>
      <c r="AB106" s="103">
        <f t="shared" si="45"/>
        <v>9</v>
      </c>
      <c r="AC106" s="103">
        <f t="shared" si="46"/>
        <v>9</v>
      </c>
      <c r="AD106" s="103">
        <f t="shared" si="47"/>
        <v>9</v>
      </c>
      <c r="AE106" s="103">
        <f t="shared" si="48"/>
        <v>9</v>
      </c>
      <c r="AF106" s="103">
        <f t="shared" si="49"/>
        <v>9</v>
      </c>
      <c r="AG106" s="103">
        <f t="shared" si="50"/>
        <v>9</v>
      </c>
      <c r="AH106" s="103">
        <f t="shared" si="51"/>
        <v>4</v>
      </c>
      <c r="AI106" s="103">
        <f t="shared" si="52"/>
        <v>11</v>
      </c>
      <c r="AJ106" s="103">
        <f t="shared" si="53"/>
        <v>7</v>
      </c>
      <c r="AK106" s="103">
        <f t="shared" si="54"/>
        <v>10</v>
      </c>
      <c r="AL106" s="103">
        <f t="shared" si="55"/>
        <v>5</v>
      </c>
      <c r="AM106" s="103">
        <f t="shared" si="56"/>
        <v>9</v>
      </c>
      <c r="AN106" s="103">
        <f t="shared" si="57"/>
        <v>2</v>
      </c>
      <c r="AO106" s="103">
        <f t="shared" si="58"/>
        <v>3</v>
      </c>
      <c r="AP106" s="103">
        <f t="shared" si="59"/>
        <v>15</v>
      </c>
      <c r="AQ106" s="103">
        <f t="shared" si="60"/>
        <v>8</v>
      </c>
      <c r="AR106" s="103">
        <f t="shared" si="61"/>
        <v>1</v>
      </c>
      <c r="AS106" s="103">
        <f t="shared" si="62"/>
        <v>14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103">
        <f t="shared" si="63"/>
        <v>0</v>
      </c>
      <c r="D107" s="103">
        <f t="shared" si="63"/>
        <v>0</v>
      </c>
      <c r="E107" s="103">
        <f t="shared" si="63"/>
        <v>0</v>
      </c>
      <c r="F107" s="103">
        <f t="shared" si="63"/>
        <v>0</v>
      </c>
      <c r="G107" s="103">
        <f t="shared" si="63"/>
        <v>0</v>
      </c>
      <c r="H107" s="103">
        <f t="shared" si="63"/>
        <v>0</v>
      </c>
      <c r="I107" s="103">
        <f t="shared" si="63"/>
        <v>0</v>
      </c>
      <c r="J107" s="103">
        <f t="shared" si="63"/>
        <v>0</v>
      </c>
      <c r="K107" s="103">
        <f>tableauroger!E401</f>
        <v>13</v>
      </c>
      <c r="L107" s="103">
        <f>tableauroger!E402</f>
        <v>8</v>
      </c>
      <c r="M107" s="103">
        <f>tableauroger!E403</f>
        <v>20</v>
      </c>
      <c r="N107" s="103">
        <f>tableauroger!E404</f>
        <v>9</v>
      </c>
      <c r="O107" s="103">
        <f>tableauroger!E405</f>
        <v>2</v>
      </c>
      <c r="P107" s="103">
        <f>tableauroger!E406</f>
        <v>16</v>
      </c>
      <c r="Q107" s="103">
        <f>tableauroger!E407</f>
        <v>1</v>
      </c>
      <c r="R107" s="103">
        <f>tableauroger!E408</f>
        <v>14</v>
      </c>
      <c r="S107" s="103">
        <f>tableauroger!E409</f>
        <v>18</v>
      </c>
      <c r="T107" s="103">
        <f>tableauroger!E410</f>
        <v>11</v>
      </c>
      <c r="U107" s="103">
        <f>tableauroger!E411</f>
        <v>4</v>
      </c>
      <c r="V107" s="103">
        <f>tableauroger!E412</f>
        <v>7</v>
      </c>
      <c r="W107" s="107">
        <f t="shared" si="19"/>
        <v>123</v>
      </c>
      <c r="X107" s="7">
        <v>38</v>
      </c>
      <c r="Y107" s="97" t="s">
        <v>217</v>
      </c>
      <c r="Z107" s="103">
        <f t="shared" si="43"/>
        <v>9</v>
      </c>
      <c r="AA107" s="103">
        <f t="shared" si="44"/>
        <v>9</v>
      </c>
      <c r="AB107" s="103">
        <f t="shared" si="45"/>
        <v>9</v>
      </c>
      <c r="AC107" s="103">
        <f t="shared" si="46"/>
        <v>9</v>
      </c>
      <c r="AD107" s="103">
        <f t="shared" si="47"/>
        <v>9</v>
      </c>
      <c r="AE107" s="103">
        <f t="shared" si="48"/>
        <v>9</v>
      </c>
      <c r="AF107" s="103">
        <f t="shared" si="49"/>
        <v>9</v>
      </c>
      <c r="AG107" s="103">
        <f t="shared" si="50"/>
        <v>9</v>
      </c>
      <c r="AH107" s="103">
        <f t="shared" si="51"/>
        <v>4</v>
      </c>
      <c r="AI107" s="103">
        <f t="shared" si="52"/>
        <v>17</v>
      </c>
      <c r="AJ107" s="103">
        <f t="shared" si="53"/>
        <v>11</v>
      </c>
      <c r="AK107" s="103">
        <f t="shared" si="54"/>
        <v>18</v>
      </c>
      <c r="AL107" s="103">
        <f t="shared" si="55"/>
        <v>11</v>
      </c>
      <c r="AM107" s="103">
        <f t="shared" si="56"/>
        <v>7</v>
      </c>
      <c r="AN107" s="103">
        <f t="shared" si="57"/>
        <v>10</v>
      </c>
      <c r="AO107" s="103">
        <f t="shared" si="58"/>
        <v>5</v>
      </c>
      <c r="AP107" s="103">
        <f t="shared" si="59"/>
        <v>9</v>
      </c>
      <c r="AQ107" s="103">
        <f t="shared" si="60"/>
        <v>2</v>
      </c>
      <c r="AR107" s="103">
        <f t="shared" si="61"/>
        <v>13</v>
      </c>
      <c r="AS107" s="103">
        <f t="shared" si="62"/>
        <v>16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103">
        <f t="shared" si="63"/>
        <v>0</v>
      </c>
      <c r="D108" s="103">
        <f t="shared" si="63"/>
        <v>0</v>
      </c>
      <c r="E108" s="103">
        <f t="shared" si="63"/>
        <v>0</v>
      </c>
      <c r="F108" s="103">
        <f t="shared" si="63"/>
        <v>0</v>
      </c>
      <c r="G108" s="103">
        <f t="shared" si="63"/>
        <v>0</v>
      </c>
      <c r="H108" s="103">
        <f t="shared" si="63"/>
        <v>0</v>
      </c>
      <c r="I108" s="103">
        <f t="shared" si="63"/>
        <v>0</v>
      </c>
      <c r="J108" s="103">
        <f t="shared" si="63"/>
        <v>0</v>
      </c>
      <c r="K108" s="103">
        <f>tableauroger!E415</f>
        <v>3</v>
      </c>
      <c r="L108" s="103">
        <f>tableauroger!E416</f>
        <v>2</v>
      </c>
      <c r="M108" s="103">
        <f>tableauroger!E417</f>
        <v>9</v>
      </c>
      <c r="N108" s="103">
        <f>tableauroger!E418</f>
        <v>11</v>
      </c>
      <c r="O108" s="103">
        <f>tableauroger!E419</f>
        <v>7</v>
      </c>
      <c r="P108" s="103">
        <f>tableauroger!E420</f>
        <v>12</v>
      </c>
      <c r="Q108" s="103">
        <f>tableauroger!E421</f>
        <v>8</v>
      </c>
      <c r="R108" s="103">
        <f>tableauroger!E422</f>
        <v>14</v>
      </c>
      <c r="S108" s="103">
        <f>tableauroger!E423</f>
        <v>16</v>
      </c>
      <c r="T108" s="103">
        <f>tableauroger!E424</f>
        <v>18</v>
      </c>
      <c r="U108" s="103">
        <f>tableauroger!E425</f>
        <v>19</v>
      </c>
      <c r="V108" s="103">
        <f>tableauroger!E426</f>
        <v>20</v>
      </c>
      <c r="W108" s="107">
        <f t="shared" si="19"/>
        <v>139</v>
      </c>
      <c r="X108" s="7">
        <v>39</v>
      </c>
      <c r="Y108" s="97" t="s">
        <v>217</v>
      </c>
      <c r="Z108" s="103">
        <f t="shared" si="43"/>
        <v>9</v>
      </c>
      <c r="AA108" s="103">
        <f t="shared" si="44"/>
        <v>9</v>
      </c>
      <c r="AB108" s="103">
        <f t="shared" si="45"/>
        <v>9</v>
      </c>
      <c r="AC108" s="103">
        <f t="shared" si="46"/>
        <v>9</v>
      </c>
      <c r="AD108" s="103">
        <f t="shared" si="47"/>
        <v>9</v>
      </c>
      <c r="AE108" s="103">
        <f t="shared" si="48"/>
        <v>9</v>
      </c>
      <c r="AF108" s="103">
        <f t="shared" si="49"/>
        <v>9</v>
      </c>
      <c r="AG108" s="103">
        <f t="shared" si="50"/>
        <v>9</v>
      </c>
      <c r="AH108" s="103">
        <f t="shared" si="51"/>
        <v>12</v>
      </c>
      <c r="AI108" s="103">
        <f t="shared" si="52"/>
        <v>11</v>
      </c>
      <c r="AJ108" s="103">
        <f t="shared" si="53"/>
        <v>18</v>
      </c>
      <c r="AK108" s="103">
        <f t="shared" si="54"/>
        <v>2</v>
      </c>
      <c r="AL108" s="103">
        <f t="shared" si="55"/>
        <v>16</v>
      </c>
      <c r="AM108" s="103">
        <f t="shared" si="56"/>
        <v>3</v>
      </c>
      <c r="AN108" s="103">
        <f t="shared" si="57"/>
        <v>17</v>
      </c>
      <c r="AO108" s="103">
        <f t="shared" si="58"/>
        <v>5</v>
      </c>
      <c r="AP108" s="103">
        <f t="shared" si="59"/>
        <v>7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103">
        <f t="shared" si="63"/>
        <v>0</v>
      </c>
      <c r="D109" s="103">
        <f t="shared" si="63"/>
        <v>0</v>
      </c>
      <c r="E109" s="103">
        <f t="shared" si="63"/>
        <v>0</v>
      </c>
      <c r="F109" s="103">
        <f t="shared" si="63"/>
        <v>0</v>
      </c>
      <c r="G109" s="103">
        <f t="shared" si="63"/>
        <v>0</v>
      </c>
      <c r="H109" s="103">
        <f t="shared" si="63"/>
        <v>0</v>
      </c>
      <c r="I109" s="103">
        <f t="shared" si="63"/>
        <v>0</v>
      </c>
      <c r="J109" s="103">
        <f t="shared" si="63"/>
        <v>0</v>
      </c>
      <c r="K109" s="103">
        <f>tableauroger!E429</f>
        <v>4</v>
      </c>
      <c r="L109" s="103">
        <f>tableauroger!E430</f>
        <v>2</v>
      </c>
      <c r="M109" s="103">
        <f>tableauroger!E431</f>
        <v>9</v>
      </c>
      <c r="N109" s="103">
        <f>tableauroger!E432</f>
        <v>7</v>
      </c>
      <c r="O109" s="103">
        <f>tableauroger!E433</f>
        <v>13</v>
      </c>
      <c r="P109" s="103">
        <f>tableauroger!E434</f>
        <v>8</v>
      </c>
      <c r="Q109" s="103">
        <f>tableauroger!E435</f>
        <v>14</v>
      </c>
      <c r="R109" s="103">
        <f>tableauroger!E436</f>
        <v>16</v>
      </c>
      <c r="S109" s="103">
        <f>tableauroger!E437</f>
        <v>17</v>
      </c>
      <c r="T109" s="103">
        <f>tableauroger!E438</f>
        <v>18</v>
      </c>
      <c r="U109" s="103">
        <f>tableauroger!E439</f>
        <v>19</v>
      </c>
      <c r="V109" s="103">
        <f>tableauroger!E440</f>
        <v>20</v>
      </c>
      <c r="W109" s="107">
        <f t="shared" si="19"/>
        <v>147</v>
      </c>
      <c r="X109" s="7">
        <v>40</v>
      </c>
      <c r="Y109" s="97" t="s">
        <v>217</v>
      </c>
      <c r="Z109" s="103">
        <f t="shared" si="43"/>
        <v>9</v>
      </c>
      <c r="AA109" s="103">
        <f t="shared" si="44"/>
        <v>9</v>
      </c>
      <c r="AB109" s="103">
        <f t="shared" si="45"/>
        <v>9</v>
      </c>
      <c r="AC109" s="103">
        <f t="shared" si="46"/>
        <v>9</v>
      </c>
      <c r="AD109" s="103">
        <f t="shared" si="47"/>
        <v>9</v>
      </c>
      <c r="AE109" s="103">
        <f t="shared" si="48"/>
        <v>9</v>
      </c>
      <c r="AF109" s="103">
        <f t="shared" si="49"/>
        <v>9</v>
      </c>
      <c r="AG109" s="103">
        <f t="shared" si="50"/>
        <v>9</v>
      </c>
      <c r="AH109" s="103">
        <f t="shared" si="51"/>
        <v>13</v>
      </c>
      <c r="AI109" s="103">
        <f t="shared" si="52"/>
        <v>11</v>
      </c>
      <c r="AJ109" s="103">
        <f t="shared" si="53"/>
        <v>18</v>
      </c>
      <c r="AK109" s="103">
        <f t="shared" si="54"/>
        <v>16</v>
      </c>
      <c r="AL109" s="103">
        <f t="shared" si="55"/>
        <v>4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103">
        <f t="shared" si="63"/>
        <v>0</v>
      </c>
      <c r="D110" s="103">
        <f t="shared" si="63"/>
        <v>0</v>
      </c>
      <c r="E110" s="103">
        <f t="shared" si="63"/>
        <v>0</v>
      </c>
      <c r="F110" s="103">
        <f t="shared" si="63"/>
        <v>0</v>
      </c>
      <c r="G110" s="103">
        <f t="shared" si="63"/>
        <v>0</v>
      </c>
      <c r="H110" s="103">
        <f t="shared" si="63"/>
        <v>0</v>
      </c>
      <c r="I110" s="103">
        <f t="shared" si="63"/>
        <v>0</v>
      </c>
      <c r="J110" s="103">
        <f t="shared" si="63"/>
        <v>0</v>
      </c>
      <c r="K110" s="103">
        <f>tableauroger!E443</f>
        <v>3</v>
      </c>
      <c r="L110" s="103">
        <f>tableauroger!E444</f>
        <v>2</v>
      </c>
      <c r="M110" s="103">
        <f>tableauroger!E445</f>
        <v>9</v>
      </c>
      <c r="N110" s="103">
        <f>tableauroger!E446</f>
        <v>11</v>
      </c>
      <c r="O110" s="103">
        <f>tableauroger!E447</f>
        <v>13</v>
      </c>
      <c r="P110" s="103">
        <f>tableauroger!E448</f>
        <v>8</v>
      </c>
      <c r="Q110" s="103">
        <f>tableauroger!E449</f>
        <v>14</v>
      </c>
      <c r="R110" s="103">
        <f>tableauroger!E450</f>
        <v>1</v>
      </c>
      <c r="S110" s="103">
        <f>tableauroger!E451</f>
        <v>16</v>
      </c>
      <c r="T110" s="103">
        <f>tableauroger!E452</f>
        <v>18</v>
      </c>
      <c r="U110" s="103">
        <f>tableauroger!E453</f>
        <v>19</v>
      </c>
      <c r="V110" s="103">
        <f>tableauroger!E454</f>
        <v>20</v>
      </c>
      <c r="W110" s="107">
        <f t="shared" si="19"/>
        <v>134</v>
      </c>
      <c r="X110" s="7">
        <v>41</v>
      </c>
      <c r="Y110" s="97" t="s">
        <v>217</v>
      </c>
      <c r="Z110" s="103">
        <f t="shared" si="43"/>
        <v>9</v>
      </c>
      <c r="AA110" s="103">
        <f t="shared" si="44"/>
        <v>9</v>
      </c>
      <c r="AB110" s="103">
        <f t="shared" si="45"/>
        <v>9</v>
      </c>
      <c r="AC110" s="103">
        <f t="shared" si="46"/>
        <v>9</v>
      </c>
      <c r="AD110" s="103">
        <f t="shared" si="47"/>
        <v>9</v>
      </c>
      <c r="AE110" s="103">
        <f t="shared" si="48"/>
        <v>9</v>
      </c>
      <c r="AF110" s="103">
        <f t="shared" si="49"/>
        <v>9</v>
      </c>
      <c r="AG110" s="103">
        <f t="shared" si="50"/>
        <v>9</v>
      </c>
      <c r="AH110" s="103">
        <f t="shared" si="51"/>
        <v>12</v>
      </c>
      <c r="AI110" s="103">
        <f t="shared" si="52"/>
        <v>11</v>
      </c>
      <c r="AJ110" s="103">
        <f t="shared" si="53"/>
        <v>18</v>
      </c>
      <c r="AK110" s="103">
        <f t="shared" si="54"/>
        <v>2</v>
      </c>
      <c r="AL110" s="103">
        <f t="shared" si="55"/>
        <v>4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7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103">
        <f t="shared" si="63"/>
        <v>0</v>
      </c>
      <c r="D111" s="103">
        <f t="shared" si="63"/>
        <v>0</v>
      </c>
      <c r="E111" s="103">
        <f t="shared" si="63"/>
        <v>0</v>
      </c>
      <c r="F111" s="103">
        <f t="shared" si="63"/>
        <v>0</v>
      </c>
      <c r="G111" s="103">
        <f t="shared" si="63"/>
        <v>0</v>
      </c>
      <c r="H111" s="103">
        <f t="shared" si="63"/>
        <v>0</v>
      </c>
      <c r="I111" s="103">
        <f t="shared" si="63"/>
        <v>0</v>
      </c>
      <c r="J111" s="103">
        <f t="shared" si="63"/>
        <v>0</v>
      </c>
      <c r="K111" s="103">
        <f>tableauroger!E457</f>
        <v>8</v>
      </c>
      <c r="L111" s="103">
        <f>tableauroger!E458</f>
        <v>5</v>
      </c>
      <c r="M111" s="103">
        <f>tableauroger!E459</f>
        <v>13</v>
      </c>
      <c r="N111" s="103">
        <f>tableauroger!E460</f>
        <v>2</v>
      </c>
      <c r="O111" s="103">
        <f>tableauroger!E461</f>
        <v>3</v>
      </c>
      <c r="P111" s="103">
        <f>tableauroger!E462</f>
        <v>14</v>
      </c>
      <c r="Q111" s="103">
        <f>tableauroger!E463</f>
        <v>11</v>
      </c>
      <c r="R111" s="103">
        <f>tableauroger!E464</f>
        <v>9</v>
      </c>
      <c r="S111" s="103">
        <f>tableauroger!E465</f>
        <v>16</v>
      </c>
      <c r="T111" s="103">
        <f>tableauroger!E466</f>
        <v>18</v>
      </c>
      <c r="U111" s="103">
        <f>tableauroger!E467</f>
        <v>19</v>
      </c>
      <c r="V111" s="103">
        <f>tableauroger!E468</f>
        <v>20</v>
      </c>
      <c r="W111" s="107">
        <f t="shared" si="19"/>
        <v>138</v>
      </c>
      <c r="X111" s="7">
        <v>42</v>
      </c>
      <c r="Y111" s="97" t="s">
        <v>217</v>
      </c>
      <c r="Z111" s="103">
        <f t="shared" si="43"/>
        <v>9</v>
      </c>
      <c r="AA111" s="103">
        <f t="shared" si="44"/>
        <v>9</v>
      </c>
      <c r="AB111" s="103">
        <f t="shared" si="45"/>
        <v>9</v>
      </c>
      <c r="AC111" s="103">
        <f t="shared" si="46"/>
        <v>9</v>
      </c>
      <c r="AD111" s="103">
        <f t="shared" si="47"/>
        <v>9</v>
      </c>
      <c r="AE111" s="103">
        <f t="shared" si="48"/>
        <v>9</v>
      </c>
      <c r="AF111" s="103">
        <f t="shared" si="49"/>
        <v>9</v>
      </c>
      <c r="AG111" s="103">
        <f t="shared" si="50"/>
        <v>9</v>
      </c>
      <c r="AH111" s="103">
        <f t="shared" si="51"/>
        <v>17</v>
      </c>
      <c r="AI111" s="103">
        <f t="shared" si="52"/>
        <v>14</v>
      </c>
      <c r="AJ111" s="103">
        <f t="shared" si="53"/>
        <v>4</v>
      </c>
      <c r="AK111" s="103">
        <f t="shared" si="54"/>
        <v>11</v>
      </c>
      <c r="AL111" s="103">
        <f t="shared" si="55"/>
        <v>12</v>
      </c>
      <c r="AM111" s="103">
        <f t="shared" si="56"/>
        <v>5</v>
      </c>
      <c r="AN111" s="103">
        <f t="shared" si="57"/>
        <v>2</v>
      </c>
      <c r="AO111" s="103">
        <f t="shared" si="58"/>
        <v>18</v>
      </c>
      <c r="AP111" s="103">
        <f t="shared" si="59"/>
        <v>7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103">
        <f t="shared" si="63"/>
        <v>0</v>
      </c>
      <c r="D112" s="103">
        <f t="shared" si="63"/>
        <v>0</v>
      </c>
      <c r="E112" s="103">
        <f t="shared" si="63"/>
        <v>0</v>
      </c>
      <c r="F112" s="103">
        <f t="shared" si="63"/>
        <v>0</v>
      </c>
      <c r="G112" s="103">
        <f t="shared" si="63"/>
        <v>0</v>
      </c>
      <c r="H112" s="103">
        <f t="shared" si="63"/>
        <v>0</v>
      </c>
      <c r="I112" s="103">
        <f t="shared" si="63"/>
        <v>0</v>
      </c>
      <c r="J112" s="103">
        <f t="shared" si="63"/>
        <v>0</v>
      </c>
      <c r="K112" s="103">
        <f>tableauroger!E471</f>
        <v>4</v>
      </c>
      <c r="L112" s="103">
        <f>tableauroger!E472</f>
        <v>8</v>
      </c>
      <c r="M112" s="103">
        <f>tableauroger!E473</f>
        <v>13</v>
      </c>
      <c r="N112" s="103">
        <f>tableauroger!E474</f>
        <v>2</v>
      </c>
      <c r="O112" s="103">
        <f>tableauroger!E475</f>
        <v>7</v>
      </c>
      <c r="P112" s="103">
        <f>tableauroger!E476</f>
        <v>14</v>
      </c>
      <c r="Q112" s="103">
        <f>tableauroger!E477</f>
        <v>9</v>
      </c>
      <c r="R112" s="103">
        <f>tableauroger!E478</f>
        <v>16</v>
      </c>
      <c r="S112" s="103">
        <f>tableauroger!E479</f>
        <v>17</v>
      </c>
      <c r="T112" s="103">
        <f>tableauroger!E480</f>
        <v>18</v>
      </c>
      <c r="U112" s="103">
        <f>tableauroger!E481</f>
        <v>19</v>
      </c>
      <c r="V112" s="103">
        <f>tableauroger!E482</f>
        <v>20</v>
      </c>
      <c r="W112" s="107">
        <f t="shared" si="19"/>
        <v>147</v>
      </c>
      <c r="X112" s="7">
        <v>43</v>
      </c>
      <c r="Y112" s="97" t="s">
        <v>217</v>
      </c>
      <c r="Z112" s="103">
        <f t="shared" si="43"/>
        <v>9</v>
      </c>
      <c r="AA112" s="103">
        <f t="shared" si="44"/>
        <v>9</v>
      </c>
      <c r="AB112" s="103">
        <f t="shared" si="45"/>
        <v>9</v>
      </c>
      <c r="AC112" s="103">
        <f t="shared" si="46"/>
        <v>9</v>
      </c>
      <c r="AD112" s="103">
        <f t="shared" si="47"/>
        <v>9</v>
      </c>
      <c r="AE112" s="103">
        <f t="shared" si="48"/>
        <v>9</v>
      </c>
      <c r="AF112" s="103">
        <f t="shared" si="49"/>
        <v>9</v>
      </c>
      <c r="AG112" s="103">
        <f t="shared" si="50"/>
        <v>9</v>
      </c>
      <c r="AH112" s="103">
        <f t="shared" si="51"/>
        <v>13</v>
      </c>
      <c r="AI112" s="103">
        <f t="shared" si="52"/>
        <v>17</v>
      </c>
      <c r="AJ112" s="103">
        <f t="shared" si="53"/>
        <v>4</v>
      </c>
      <c r="AK112" s="103">
        <f t="shared" si="54"/>
        <v>11</v>
      </c>
      <c r="AL112" s="103">
        <f t="shared" si="55"/>
        <v>16</v>
      </c>
      <c r="AM112" s="103">
        <f t="shared" si="56"/>
        <v>5</v>
      </c>
      <c r="AN112" s="103">
        <f t="shared" si="57"/>
        <v>18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103">
        <f t="shared" si="63"/>
        <v>0</v>
      </c>
      <c r="D113" s="103">
        <f t="shared" si="63"/>
        <v>0</v>
      </c>
      <c r="E113" s="103">
        <f t="shared" si="63"/>
        <v>0</v>
      </c>
      <c r="F113" s="103">
        <f t="shared" si="63"/>
        <v>0</v>
      </c>
      <c r="G113" s="103">
        <f t="shared" si="63"/>
        <v>0</v>
      </c>
      <c r="H113" s="103">
        <f t="shared" si="63"/>
        <v>0</v>
      </c>
      <c r="I113" s="103">
        <f t="shared" si="63"/>
        <v>0</v>
      </c>
      <c r="J113" s="103">
        <f t="shared" si="63"/>
        <v>0</v>
      </c>
      <c r="K113" s="103">
        <f>tableauroger!E485</f>
        <v>4</v>
      </c>
      <c r="L113" s="103">
        <f>tableauroger!E486</f>
        <v>1</v>
      </c>
      <c r="M113" s="103">
        <f>tableauroger!E487</f>
        <v>2</v>
      </c>
      <c r="N113" s="103">
        <f>tableauroger!E488</f>
        <v>10</v>
      </c>
      <c r="O113" s="103">
        <f>tableauroger!E489</f>
        <v>12</v>
      </c>
      <c r="P113" s="103">
        <f>tableauroger!E490</f>
        <v>14</v>
      </c>
      <c r="Q113" s="103">
        <f>tableauroger!E491</f>
        <v>11</v>
      </c>
      <c r="R113" s="103">
        <f>tableauroger!E492</f>
        <v>9</v>
      </c>
      <c r="S113" s="103">
        <f>tableauroger!E493</f>
        <v>16</v>
      </c>
      <c r="T113" s="103">
        <f>tableauroger!E494</f>
        <v>18</v>
      </c>
      <c r="U113" s="103">
        <f>tableauroger!E495</f>
        <v>19</v>
      </c>
      <c r="V113" s="103">
        <f>tableauroger!E496</f>
        <v>20</v>
      </c>
      <c r="W113" s="107">
        <f t="shared" si="19"/>
        <v>136</v>
      </c>
      <c r="X113" s="7">
        <v>44</v>
      </c>
      <c r="Y113" s="97" t="s">
        <v>217</v>
      </c>
      <c r="Z113" s="103">
        <f t="shared" si="43"/>
        <v>9</v>
      </c>
      <c r="AA113" s="103">
        <f t="shared" si="44"/>
        <v>9</v>
      </c>
      <c r="AB113" s="103">
        <f t="shared" si="45"/>
        <v>9</v>
      </c>
      <c r="AC113" s="103">
        <f t="shared" si="46"/>
        <v>9</v>
      </c>
      <c r="AD113" s="103">
        <f t="shared" si="47"/>
        <v>9</v>
      </c>
      <c r="AE113" s="103">
        <f t="shared" si="48"/>
        <v>9</v>
      </c>
      <c r="AF113" s="103">
        <f t="shared" si="49"/>
        <v>9</v>
      </c>
      <c r="AG113" s="103">
        <f t="shared" si="50"/>
        <v>9</v>
      </c>
      <c r="AH113" s="103">
        <f t="shared" si="51"/>
        <v>13</v>
      </c>
      <c r="AI113" s="103">
        <f t="shared" si="52"/>
        <v>10</v>
      </c>
      <c r="AJ113" s="103">
        <f t="shared" si="53"/>
        <v>11</v>
      </c>
      <c r="AK113" s="103">
        <f t="shared" si="54"/>
        <v>1</v>
      </c>
      <c r="AL113" s="103">
        <f t="shared" si="55"/>
        <v>3</v>
      </c>
      <c r="AM113" s="103">
        <f t="shared" si="56"/>
        <v>5</v>
      </c>
      <c r="AN113" s="103">
        <f t="shared" si="57"/>
        <v>2</v>
      </c>
      <c r="AO113" s="103">
        <f t="shared" si="58"/>
        <v>18</v>
      </c>
      <c r="AP113" s="103">
        <f t="shared" si="59"/>
        <v>7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103">
        <f t="shared" si="63"/>
        <v>0</v>
      </c>
      <c r="D114" s="103">
        <f t="shared" si="63"/>
        <v>0</v>
      </c>
      <c r="E114" s="103">
        <f t="shared" si="63"/>
        <v>0</v>
      </c>
      <c r="F114" s="103">
        <f t="shared" si="63"/>
        <v>0</v>
      </c>
      <c r="G114" s="103">
        <f t="shared" si="63"/>
        <v>0</v>
      </c>
      <c r="H114" s="103">
        <f t="shared" si="63"/>
        <v>0</v>
      </c>
      <c r="I114" s="103">
        <f t="shared" si="63"/>
        <v>0</v>
      </c>
      <c r="J114" s="103">
        <f t="shared" si="63"/>
        <v>0</v>
      </c>
      <c r="K114" s="103">
        <f>tableauroger!E499</f>
        <v>7</v>
      </c>
      <c r="L114" s="103">
        <f>tableauroger!E500</f>
        <v>4</v>
      </c>
      <c r="M114" s="103">
        <f>tableauroger!E501</f>
        <v>9</v>
      </c>
      <c r="N114" s="103">
        <f>tableauroger!E502</f>
        <v>14</v>
      </c>
      <c r="O114" s="103">
        <f>tableauroger!E503</f>
        <v>2</v>
      </c>
      <c r="P114" s="103">
        <f>tableauroger!E504</f>
        <v>1</v>
      </c>
      <c r="Q114" s="103">
        <f>tableauroger!E505</f>
        <v>13</v>
      </c>
      <c r="R114" s="103">
        <f>tableauroger!E506</f>
        <v>8</v>
      </c>
      <c r="S114" s="103">
        <f>tableauroger!E507</f>
        <v>12</v>
      </c>
      <c r="T114" s="103">
        <f>tableauroger!E508</f>
        <v>15</v>
      </c>
      <c r="U114" s="103">
        <f>tableauroger!E509</f>
        <v>17</v>
      </c>
      <c r="V114" s="103">
        <f>tableauroger!E510</f>
        <v>20</v>
      </c>
      <c r="W114" s="107">
        <f t="shared" si="19"/>
        <v>122</v>
      </c>
      <c r="X114" s="7">
        <v>45</v>
      </c>
      <c r="Y114" s="97" t="s">
        <v>217</v>
      </c>
      <c r="Z114" s="103">
        <f t="shared" si="43"/>
        <v>9</v>
      </c>
      <c r="AA114" s="103">
        <f t="shared" si="44"/>
        <v>9</v>
      </c>
      <c r="AB114" s="103">
        <f t="shared" si="45"/>
        <v>9</v>
      </c>
      <c r="AC114" s="103">
        <f t="shared" si="46"/>
        <v>9</v>
      </c>
      <c r="AD114" s="103">
        <f t="shared" si="47"/>
        <v>9</v>
      </c>
      <c r="AE114" s="103">
        <f t="shared" si="48"/>
        <v>9</v>
      </c>
      <c r="AF114" s="103">
        <f t="shared" si="49"/>
        <v>9</v>
      </c>
      <c r="AG114" s="103">
        <f t="shared" si="50"/>
        <v>9</v>
      </c>
      <c r="AH114" s="103">
        <f t="shared" si="51"/>
        <v>16</v>
      </c>
      <c r="AI114" s="103">
        <f t="shared" si="52"/>
        <v>13</v>
      </c>
      <c r="AJ114" s="103">
        <f t="shared" si="53"/>
        <v>18</v>
      </c>
      <c r="AK114" s="103">
        <f t="shared" si="54"/>
        <v>5</v>
      </c>
      <c r="AL114" s="103">
        <f t="shared" si="55"/>
        <v>11</v>
      </c>
      <c r="AM114" s="103">
        <f t="shared" si="56"/>
        <v>10</v>
      </c>
      <c r="AN114" s="103">
        <f t="shared" si="57"/>
        <v>4</v>
      </c>
      <c r="AO114" s="103">
        <f t="shared" si="58"/>
        <v>17</v>
      </c>
      <c r="AP114" s="103">
        <f t="shared" si="59"/>
        <v>3</v>
      </c>
      <c r="AQ114" s="103">
        <f t="shared" si="60"/>
        <v>6</v>
      </c>
      <c r="AR114" s="103">
        <f t="shared" si="61"/>
        <v>8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103">
        <f t="shared" si="63"/>
        <v>0</v>
      </c>
      <c r="D115" s="103">
        <f t="shared" si="63"/>
        <v>0</v>
      </c>
      <c r="E115" s="103">
        <f t="shared" si="63"/>
        <v>0</v>
      </c>
      <c r="F115" s="103">
        <f t="shared" si="63"/>
        <v>0</v>
      </c>
      <c r="G115" s="103">
        <f t="shared" si="63"/>
        <v>0</v>
      </c>
      <c r="H115" s="103">
        <f t="shared" si="63"/>
        <v>0</v>
      </c>
      <c r="I115" s="103">
        <f t="shared" si="63"/>
        <v>0</v>
      </c>
      <c r="J115" s="103">
        <f t="shared" si="63"/>
        <v>0</v>
      </c>
      <c r="K115" s="103">
        <f>tableauroger!E513</f>
        <v>4</v>
      </c>
      <c r="L115" s="103">
        <f>tableauroger!E514</f>
        <v>9</v>
      </c>
      <c r="M115" s="103">
        <f>tableauroger!E515</f>
        <v>10</v>
      </c>
      <c r="N115" s="103">
        <f>tableauroger!E516</f>
        <v>14</v>
      </c>
      <c r="O115" s="103">
        <f>tableauroger!E517</f>
        <v>11</v>
      </c>
      <c r="P115" s="103">
        <f>tableauroger!E518</f>
        <v>2</v>
      </c>
      <c r="Q115" s="103">
        <f>tableauroger!E519</f>
        <v>8</v>
      </c>
      <c r="R115" s="103">
        <f>tableauroger!E520</f>
        <v>12</v>
      </c>
      <c r="S115" s="103">
        <f>tableauroger!E521</f>
        <v>16</v>
      </c>
      <c r="T115" s="103">
        <f>tableauroger!E522</f>
        <v>18</v>
      </c>
      <c r="U115" s="103">
        <f>tableauroger!E523</f>
        <v>19</v>
      </c>
      <c r="V115" s="103">
        <f>tableauroger!E524</f>
        <v>20</v>
      </c>
      <c r="W115" s="107">
        <f t="shared" si="19"/>
        <v>143</v>
      </c>
      <c r="X115" s="7">
        <v>46</v>
      </c>
      <c r="Y115" s="97" t="s">
        <v>217</v>
      </c>
      <c r="Z115" s="103">
        <f t="shared" si="43"/>
        <v>9</v>
      </c>
      <c r="AA115" s="103">
        <f t="shared" si="44"/>
        <v>9</v>
      </c>
      <c r="AB115" s="103">
        <f t="shared" si="45"/>
        <v>9</v>
      </c>
      <c r="AC115" s="103">
        <f t="shared" si="46"/>
        <v>9</v>
      </c>
      <c r="AD115" s="103">
        <f t="shared" si="47"/>
        <v>9</v>
      </c>
      <c r="AE115" s="103">
        <f t="shared" si="48"/>
        <v>9</v>
      </c>
      <c r="AF115" s="103">
        <f t="shared" si="49"/>
        <v>9</v>
      </c>
      <c r="AG115" s="103">
        <f t="shared" si="50"/>
        <v>9</v>
      </c>
      <c r="AH115" s="103">
        <f t="shared" si="51"/>
        <v>13</v>
      </c>
      <c r="AI115" s="103">
        <f t="shared" si="52"/>
        <v>18</v>
      </c>
      <c r="AJ115" s="103">
        <f t="shared" si="53"/>
        <v>1</v>
      </c>
      <c r="AK115" s="103">
        <f t="shared" si="54"/>
        <v>5</v>
      </c>
      <c r="AL115" s="103">
        <f t="shared" si="55"/>
        <v>2</v>
      </c>
      <c r="AM115" s="103">
        <f t="shared" si="56"/>
        <v>11</v>
      </c>
      <c r="AN115" s="103">
        <f t="shared" si="57"/>
        <v>17</v>
      </c>
      <c r="AO115" s="103">
        <f t="shared" si="58"/>
        <v>3</v>
      </c>
      <c r="AP115" s="103">
        <f t="shared" si="59"/>
        <v>7</v>
      </c>
      <c r="AQ115" s="103">
        <f t="shared" si="60"/>
        <v>9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103">
        <f t="shared" si="63"/>
        <v>0</v>
      </c>
      <c r="D116" s="103">
        <f t="shared" si="63"/>
        <v>0</v>
      </c>
      <c r="E116" s="103">
        <f t="shared" si="63"/>
        <v>0</v>
      </c>
      <c r="F116" s="103">
        <f t="shared" si="63"/>
        <v>0</v>
      </c>
      <c r="G116" s="103">
        <f t="shared" si="63"/>
        <v>0</v>
      </c>
      <c r="H116" s="103">
        <f t="shared" si="63"/>
        <v>0</v>
      </c>
      <c r="I116" s="103">
        <f t="shared" si="63"/>
        <v>0</v>
      </c>
      <c r="J116" s="103">
        <f t="shared" si="63"/>
        <v>0</v>
      </c>
      <c r="K116" s="103">
        <f>tableauroger!E527</f>
        <v>3</v>
      </c>
      <c r="L116" s="103">
        <f>tableauroger!E528</f>
        <v>14</v>
      </c>
      <c r="M116" s="103">
        <f>tableauroger!E529</f>
        <v>2</v>
      </c>
      <c r="N116" s="103">
        <f>tableauroger!E530</f>
        <v>13</v>
      </c>
      <c r="O116" s="103">
        <f>tableauroger!E531</f>
        <v>8</v>
      </c>
      <c r="P116" s="103">
        <f>tableauroger!E532</f>
        <v>12</v>
      </c>
      <c r="Q116" s="103">
        <f>tableauroger!E533</f>
        <v>15</v>
      </c>
      <c r="R116" s="103">
        <f>tableauroger!E534</f>
        <v>16</v>
      </c>
      <c r="S116" s="103">
        <f>tableauroger!E535</f>
        <v>18</v>
      </c>
      <c r="T116" s="103">
        <f>tableauroger!E536</f>
        <v>17</v>
      </c>
      <c r="U116" s="103">
        <f>tableauroger!E537</f>
        <v>19</v>
      </c>
      <c r="V116" s="103">
        <f>tableauroger!E538</f>
        <v>20</v>
      </c>
      <c r="W116" s="107">
        <f t="shared" si="19"/>
        <v>157</v>
      </c>
      <c r="X116" s="7">
        <v>47</v>
      </c>
      <c r="Y116" s="97" t="s">
        <v>217</v>
      </c>
      <c r="Z116" s="103">
        <f t="shared" si="43"/>
        <v>9</v>
      </c>
      <c r="AA116" s="103">
        <f t="shared" si="44"/>
        <v>9</v>
      </c>
      <c r="AB116" s="103">
        <f t="shared" si="45"/>
        <v>9</v>
      </c>
      <c r="AC116" s="103">
        <f t="shared" si="46"/>
        <v>9</v>
      </c>
      <c r="AD116" s="103">
        <f t="shared" si="47"/>
        <v>9</v>
      </c>
      <c r="AE116" s="103">
        <f t="shared" si="48"/>
        <v>9</v>
      </c>
      <c r="AF116" s="103">
        <f t="shared" si="49"/>
        <v>9</v>
      </c>
      <c r="AG116" s="103">
        <f t="shared" si="50"/>
        <v>9</v>
      </c>
      <c r="AH116" s="103">
        <f t="shared" si="51"/>
        <v>12</v>
      </c>
      <c r="AI116" s="103">
        <f t="shared" si="52"/>
        <v>5</v>
      </c>
      <c r="AJ116" s="103">
        <f t="shared" si="53"/>
        <v>11</v>
      </c>
      <c r="AK116" s="103">
        <f t="shared" si="54"/>
        <v>4</v>
      </c>
      <c r="AL116" s="103">
        <f t="shared" si="55"/>
        <v>17</v>
      </c>
      <c r="AM116" s="103">
        <f t="shared" si="56"/>
        <v>3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103">
        <f t="shared" si="63"/>
        <v>0</v>
      </c>
      <c r="D117" s="103">
        <f t="shared" si="63"/>
        <v>0</v>
      </c>
      <c r="E117" s="103">
        <f t="shared" si="63"/>
        <v>0</v>
      </c>
      <c r="F117" s="103">
        <f t="shared" si="63"/>
        <v>0</v>
      </c>
      <c r="G117" s="103">
        <f t="shared" si="63"/>
        <v>0</v>
      </c>
      <c r="H117" s="103">
        <f t="shared" si="63"/>
        <v>0</v>
      </c>
      <c r="I117" s="103">
        <f t="shared" si="63"/>
        <v>0</v>
      </c>
      <c r="J117" s="103">
        <f t="shared" si="63"/>
        <v>0</v>
      </c>
      <c r="K117" s="103">
        <f>tableauroger!E541</f>
        <v>2</v>
      </c>
      <c r="L117" s="103">
        <f>tableauroger!E542</f>
        <v>8</v>
      </c>
      <c r="M117" s="103">
        <f>tableauroger!E543</f>
        <v>16</v>
      </c>
      <c r="N117" s="103">
        <f>tableauroger!E544</f>
        <v>1</v>
      </c>
      <c r="O117" s="103">
        <f>tableauroger!E545</f>
        <v>4</v>
      </c>
      <c r="P117" s="103">
        <f>tableauroger!E546</f>
        <v>9</v>
      </c>
      <c r="Q117" s="103">
        <f>tableauroger!E547</f>
        <v>12</v>
      </c>
      <c r="R117" s="103">
        <f>tableauroger!E548</f>
        <v>7</v>
      </c>
      <c r="S117" s="103">
        <f>tableauroger!E549</f>
        <v>14</v>
      </c>
      <c r="T117" s="103">
        <f>tableauroger!E550</f>
        <v>18</v>
      </c>
      <c r="U117" s="103">
        <f>tableauroger!E551</f>
        <v>19</v>
      </c>
      <c r="V117" s="103">
        <f>tableauroger!E552</f>
        <v>20</v>
      </c>
      <c r="W117" s="107">
        <f t="shared" si="19"/>
        <v>130</v>
      </c>
      <c r="X117" s="7">
        <v>48</v>
      </c>
      <c r="Y117" s="97" t="s">
        <v>217</v>
      </c>
      <c r="Z117" s="103">
        <f t="shared" si="43"/>
        <v>9</v>
      </c>
      <c r="AA117" s="103">
        <f t="shared" si="44"/>
        <v>9</v>
      </c>
      <c r="AB117" s="103">
        <f t="shared" si="45"/>
        <v>9</v>
      </c>
      <c r="AC117" s="103">
        <f t="shared" si="46"/>
        <v>9</v>
      </c>
      <c r="AD117" s="103">
        <f t="shared" si="47"/>
        <v>9</v>
      </c>
      <c r="AE117" s="103">
        <f t="shared" si="48"/>
        <v>9</v>
      </c>
      <c r="AF117" s="103">
        <f t="shared" si="49"/>
        <v>9</v>
      </c>
      <c r="AG117" s="103">
        <f t="shared" si="50"/>
        <v>9</v>
      </c>
      <c r="AH117" s="103">
        <f t="shared" si="51"/>
        <v>11</v>
      </c>
      <c r="AI117" s="103">
        <f t="shared" si="52"/>
        <v>17</v>
      </c>
      <c r="AJ117" s="103">
        <f t="shared" si="53"/>
        <v>7</v>
      </c>
      <c r="AK117" s="103">
        <f t="shared" si="54"/>
        <v>10</v>
      </c>
      <c r="AL117" s="103">
        <f t="shared" si="55"/>
        <v>13</v>
      </c>
      <c r="AM117" s="103">
        <f t="shared" si="56"/>
        <v>18</v>
      </c>
      <c r="AN117" s="103">
        <f t="shared" si="57"/>
        <v>3</v>
      </c>
      <c r="AO117" s="103">
        <f t="shared" si="58"/>
        <v>16</v>
      </c>
      <c r="AP117" s="103">
        <f t="shared" si="59"/>
        <v>5</v>
      </c>
      <c r="AQ117" s="103">
        <f t="shared" si="60"/>
        <v>9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103">
        <f t="shared" ref="C118:J119" si="64">C33</f>
        <v>0</v>
      </c>
      <c r="D118" s="103">
        <f t="shared" si="64"/>
        <v>0</v>
      </c>
      <c r="E118" s="103">
        <f t="shared" si="64"/>
        <v>0</v>
      </c>
      <c r="F118" s="103">
        <f t="shared" si="64"/>
        <v>0</v>
      </c>
      <c r="G118" s="103">
        <f t="shared" si="64"/>
        <v>0</v>
      </c>
      <c r="H118" s="103">
        <f t="shared" si="64"/>
        <v>0</v>
      </c>
      <c r="I118" s="103">
        <f t="shared" si="64"/>
        <v>0</v>
      </c>
      <c r="J118" s="103">
        <f t="shared" si="64"/>
        <v>0</v>
      </c>
      <c r="K118" s="103">
        <f>tableauroger!E555</f>
        <v>2</v>
      </c>
      <c r="L118" s="103">
        <f>tableauroger!E556</f>
        <v>8</v>
      </c>
      <c r="M118" s="103">
        <f>tableauroger!E557</f>
        <v>16</v>
      </c>
      <c r="N118" s="103">
        <f>tableauroger!E558</f>
        <v>4</v>
      </c>
      <c r="O118" s="103">
        <f>tableauroger!E559</f>
        <v>9</v>
      </c>
      <c r="P118" s="103">
        <f>tableauroger!E560</f>
        <v>12</v>
      </c>
      <c r="Q118" s="103">
        <f>tableauroger!E561</f>
        <v>14</v>
      </c>
      <c r="R118" s="103">
        <f>tableauroger!E562</f>
        <v>17</v>
      </c>
      <c r="S118" s="103">
        <f>tableauroger!E563</f>
        <v>18</v>
      </c>
      <c r="T118" s="103">
        <f>tableauroger!E564</f>
        <v>11</v>
      </c>
      <c r="U118" s="103">
        <f>tableauroger!E565</f>
        <v>19</v>
      </c>
      <c r="V118" s="103">
        <f>tableauroger!E566</f>
        <v>20</v>
      </c>
      <c r="W118" s="107">
        <f t="shared" si="19"/>
        <v>150</v>
      </c>
      <c r="X118" s="7">
        <v>49</v>
      </c>
      <c r="Y118" s="97" t="s">
        <v>217</v>
      </c>
      <c r="Z118" s="103">
        <f t="shared" si="43"/>
        <v>9</v>
      </c>
      <c r="AA118" s="103">
        <f t="shared" si="44"/>
        <v>9</v>
      </c>
      <c r="AB118" s="103">
        <f t="shared" si="45"/>
        <v>9</v>
      </c>
      <c r="AC118" s="103">
        <f t="shared" si="46"/>
        <v>9</v>
      </c>
      <c r="AD118" s="103">
        <f t="shared" si="47"/>
        <v>9</v>
      </c>
      <c r="AE118" s="103">
        <f t="shared" si="48"/>
        <v>9</v>
      </c>
      <c r="AF118" s="103">
        <f t="shared" si="49"/>
        <v>9</v>
      </c>
      <c r="AG118" s="103">
        <f t="shared" si="50"/>
        <v>9</v>
      </c>
      <c r="AH118" s="103">
        <f t="shared" si="51"/>
        <v>11</v>
      </c>
      <c r="AI118" s="103">
        <f t="shared" si="52"/>
        <v>17</v>
      </c>
      <c r="AJ118" s="103">
        <f t="shared" si="53"/>
        <v>7</v>
      </c>
      <c r="AK118" s="103">
        <f t="shared" si="54"/>
        <v>13</v>
      </c>
      <c r="AL118" s="103">
        <f t="shared" si="55"/>
        <v>18</v>
      </c>
      <c r="AM118" s="103">
        <f t="shared" si="56"/>
        <v>3</v>
      </c>
      <c r="AN118" s="103">
        <f t="shared" si="57"/>
        <v>5</v>
      </c>
      <c r="AO118" s="103">
        <f t="shared" si="58"/>
        <v>8</v>
      </c>
      <c r="AP118" s="103">
        <f t="shared" si="59"/>
        <v>9</v>
      </c>
      <c r="AQ118" s="103">
        <f t="shared" si="60"/>
        <v>2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123">
        <f t="shared" si="64"/>
        <v>0</v>
      </c>
      <c r="D119" s="123">
        <f t="shared" si="64"/>
        <v>0</v>
      </c>
      <c r="E119" s="123">
        <f t="shared" si="64"/>
        <v>0</v>
      </c>
      <c r="F119" s="123">
        <f t="shared" si="64"/>
        <v>0</v>
      </c>
      <c r="G119" s="123">
        <f t="shared" si="64"/>
        <v>0</v>
      </c>
      <c r="H119" s="123">
        <f t="shared" si="64"/>
        <v>0</v>
      </c>
      <c r="I119" s="123">
        <f t="shared" si="64"/>
        <v>0</v>
      </c>
      <c r="J119" s="123">
        <f t="shared" si="64"/>
        <v>0</v>
      </c>
      <c r="K119" s="123">
        <f>tableauroger!E569</f>
        <v>2</v>
      </c>
      <c r="L119" s="123">
        <f>tableauroger!E570</f>
        <v>8</v>
      </c>
      <c r="M119" s="123">
        <f>tableauroger!E571</f>
        <v>16</v>
      </c>
      <c r="N119" s="123">
        <f>tableauroger!E572</f>
        <v>4</v>
      </c>
      <c r="O119" s="123">
        <f>tableauroger!E573</f>
        <v>9</v>
      </c>
      <c r="P119" s="123">
        <f>tableauroger!E574</f>
        <v>12</v>
      </c>
      <c r="Q119" s="123">
        <f>tableauroger!E575</f>
        <v>7</v>
      </c>
      <c r="R119" s="123">
        <f>tableauroger!E576</f>
        <v>13</v>
      </c>
      <c r="S119" s="123">
        <f>tableauroger!E577</f>
        <v>14</v>
      </c>
      <c r="T119" s="123">
        <f>tableauroger!E578</f>
        <v>11</v>
      </c>
      <c r="U119" s="123">
        <f>tableauroger!E579</f>
        <v>19</v>
      </c>
      <c r="V119" s="123">
        <f>tableauroger!E580</f>
        <v>20</v>
      </c>
      <c r="W119" s="107">
        <f t="shared" si="19"/>
        <v>135</v>
      </c>
      <c r="X119" s="7">
        <v>50</v>
      </c>
      <c r="Y119" s="97" t="s">
        <v>217</v>
      </c>
      <c r="Z119" s="103">
        <f t="shared" si="43"/>
        <v>9</v>
      </c>
      <c r="AA119" s="103">
        <f t="shared" si="44"/>
        <v>9</v>
      </c>
      <c r="AB119" s="103">
        <f t="shared" si="45"/>
        <v>9</v>
      </c>
      <c r="AC119" s="103">
        <f t="shared" si="46"/>
        <v>9</v>
      </c>
      <c r="AD119" s="103">
        <f t="shared" si="47"/>
        <v>9</v>
      </c>
      <c r="AE119" s="103">
        <f t="shared" si="48"/>
        <v>9</v>
      </c>
      <c r="AF119" s="103">
        <f t="shared" si="49"/>
        <v>9</v>
      </c>
      <c r="AG119" s="103">
        <f t="shared" si="50"/>
        <v>9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13</v>
      </c>
      <c r="AL119" s="103">
        <f t="shared" si="55"/>
        <v>18</v>
      </c>
      <c r="AM119" s="103">
        <f t="shared" si="56"/>
        <v>3</v>
      </c>
      <c r="AN119" s="103">
        <f t="shared" si="57"/>
        <v>16</v>
      </c>
      <c r="AO119" s="103">
        <f t="shared" si="58"/>
        <v>4</v>
      </c>
      <c r="AP119" s="103">
        <f t="shared" si="59"/>
        <v>5</v>
      </c>
      <c r="AQ119" s="103">
        <f t="shared" si="60"/>
        <v>2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4">
        <v>51</v>
      </c>
      <c r="B120" s="125" t="s">
        <v>214</v>
      </c>
      <c r="C120" s="103">
        <f t="shared" ref="C120:V122" si="65">C21</f>
        <v>5</v>
      </c>
      <c r="D120" s="103">
        <f t="shared" si="65"/>
        <v>7</v>
      </c>
      <c r="E120" s="103">
        <f t="shared" si="65"/>
        <v>1</v>
      </c>
      <c r="F120" s="103">
        <f t="shared" si="65"/>
        <v>15</v>
      </c>
      <c r="G120" s="103">
        <f t="shared" si="65"/>
        <v>3</v>
      </c>
      <c r="H120" s="103">
        <f t="shared" si="65"/>
        <v>14</v>
      </c>
      <c r="I120" s="103">
        <f t="shared" si="65"/>
        <v>12</v>
      </c>
      <c r="J120" s="103">
        <f t="shared" si="65"/>
        <v>2</v>
      </c>
      <c r="K120" s="103">
        <f t="shared" si="65"/>
        <v>16</v>
      </c>
      <c r="L120" s="103">
        <f t="shared" si="65"/>
        <v>10</v>
      </c>
      <c r="M120" s="103">
        <f t="shared" si="65"/>
        <v>4</v>
      </c>
      <c r="N120" s="103">
        <f t="shared" si="65"/>
        <v>18</v>
      </c>
      <c r="O120" s="103">
        <f t="shared" si="65"/>
        <v>10</v>
      </c>
      <c r="P120" s="103">
        <f t="shared" si="65"/>
        <v>9</v>
      </c>
      <c r="Q120" s="103">
        <f t="shared" si="65"/>
        <v>13</v>
      </c>
      <c r="R120" s="103">
        <f t="shared" si="65"/>
        <v>11</v>
      </c>
      <c r="S120" s="103">
        <f t="shared" si="65"/>
        <v>6</v>
      </c>
      <c r="T120" s="103">
        <f t="shared" si="65"/>
        <v>8</v>
      </c>
      <c r="U120" s="103">
        <f t="shared" si="65"/>
        <v>17</v>
      </c>
      <c r="V120" s="103">
        <f t="shared" si="65"/>
        <v>11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6">
        <v>52</v>
      </c>
      <c r="B121" s="121" t="s">
        <v>215</v>
      </c>
      <c r="C121" s="103">
        <f t="shared" si="65"/>
        <v>4</v>
      </c>
      <c r="D121" s="103">
        <f t="shared" si="65"/>
        <v>11</v>
      </c>
      <c r="E121" s="103">
        <f t="shared" si="65"/>
        <v>6</v>
      </c>
      <c r="F121" s="103">
        <f t="shared" si="65"/>
        <v>9</v>
      </c>
      <c r="G121" s="103">
        <f t="shared" si="65"/>
        <v>8</v>
      </c>
      <c r="H121" s="103">
        <f t="shared" si="65"/>
        <v>15</v>
      </c>
      <c r="I121" s="103">
        <f t="shared" si="65"/>
        <v>1</v>
      </c>
      <c r="J121" s="103">
        <f t="shared" si="65"/>
        <v>3</v>
      </c>
      <c r="K121" s="103">
        <f t="shared" si="65"/>
        <v>16</v>
      </c>
      <c r="L121" s="103">
        <f t="shared" si="65"/>
        <v>14</v>
      </c>
      <c r="M121" s="103">
        <f t="shared" si="65"/>
        <v>5</v>
      </c>
      <c r="N121" s="103">
        <f t="shared" si="65"/>
        <v>2</v>
      </c>
      <c r="O121" s="103">
        <f t="shared" si="65"/>
        <v>18</v>
      </c>
      <c r="P121" s="103">
        <f t="shared" si="65"/>
        <v>10</v>
      </c>
      <c r="Q121" s="103">
        <f t="shared" si="65"/>
        <v>12</v>
      </c>
      <c r="R121" s="103">
        <f t="shared" si="65"/>
        <v>11</v>
      </c>
      <c r="S121" s="103">
        <f t="shared" si="65"/>
        <v>13</v>
      </c>
      <c r="T121" s="103">
        <f t="shared" si="65"/>
        <v>7</v>
      </c>
      <c r="U121" s="103">
        <f t="shared" si="65"/>
        <v>17</v>
      </c>
      <c r="V121" s="103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7">
        <v>53</v>
      </c>
      <c r="B122" s="121" t="s">
        <v>216</v>
      </c>
      <c r="C122" s="103">
        <f t="shared" si="65"/>
        <v>1</v>
      </c>
      <c r="D122" s="103">
        <f t="shared" si="65"/>
        <v>15</v>
      </c>
      <c r="E122" s="103">
        <f t="shared" si="65"/>
        <v>3</v>
      </c>
      <c r="F122" s="103">
        <f t="shared" si="65"/>
        <v>5</v>
      </c>
      <c r="G122" s="103">
        <f t="shared" si="65"/>
        <v>9</v>
      </c>
      <c r="H122" s="103">
        <f t="shared" si="65"/>
        <v>14</v>
      </c>
      <c r="I122" s="103">
        <f t="shared" si="65"/>
        <v>4</v>
      </c>
      <c r="J122" s="103">
        <f t="shared" si="65"/>
        <v>16</v>
      </c>
      <c r="K122" s="103">
        <f t="shared" si="65"/>
        <v>7</v>
      </c>
      <c r="L122" s="103">
        <f t="shared" si="65"/>
        <v>2</v>
      </c>
      <c r="M122" s="103">
        <f t="shared" si="65"/>
        <v>6</v>
      </c>
      <c r="N122" s="103">
        <f t="shared" si="65"/>
        <v>8</v>
      </c>
      <c r="O122" s="103">
        <f t="shared" si="65"/>
        <v>12</v>
      </c>
      <c r="P122" s="103">
        <f t="shared" si="65"/>
        <v>10</v>
      </c>
      <c r="Q122" s="103">
        <f t="shared" si="65"/>
        <v>18</v>
      </c>
      <c r="R122" s="103">
        <f t="shared" si="65"/>
        <v>13</v>
      </c>
      <c r="S122" s="103">
        <f t="shared" si="65"/>
        <v>11</v>
      </c>
      <c r="T122" s="103">
        <f t="shared" si="65"/>
        <v>10</v>
      </c>
      <c r="U122" s="103">
        <f t="shared" si="65"/>
        <v>11</v>
      </c>
      <c r="V122" s="103">
        <f t="shared" si="65"/>
        <v>17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86" t="s">
        <v>379</v>
      </c>
      <c r="H126" s="187"/>
      <c r="I126" s="187"/>
      <c r="J126" s="187"/>
      <c r="K126" s="187"/>
      <c r="L126" s="139" t="s">
        <v>380</v>
      </c>
      <c r="M126" s="26"/>
      <c r="N126" s="26"/>
      <c r="O126" s="26"/>
      <c r="P126" s="26"/>
      <c r="Q126" s="140"/>
      <c r="R126" s="26"/>
      <c r="S126" s="26"/>
      <c r="T126" s="141"/>
      <c r="U126" s="99"/>
    </row>
    <row r="127" spans="1:56" ht="15" customHeight="1" thickBot="1" x14ac:dyDescent="0.4">
      <c r="G127" s="186" t="s">
        <v>381</v>
      </c>
      <c r="H127" s="187"/>
      <c r="I127" s="187"/>
      <c r="J127" s="187"/>
      <c r="K127" s="187"/>
      <c r="L127" s="142" t="s">
        <v>382</v>
      </c>
      <c r="M127" s="143"/>
      <c r="N127" s="12"/>
      <c r="O127" s="12"/>
      <c r="P127" s="12"/>
      <c r="Q127" s="10"/>
      <c r="R127" s="12"/>
      <c r="S127" s="12"/>
      <c r="T127" s="144"/>
      <c r="U127" s="99"/>
    </row>
    <row r="128" spans="1:56" ht="15" customHeight="1" thickBot="1" x14ac:dyDescent="0.4">
      <c r="G128" s="186" t="s">
        <v>383</v>
      </c>
      <c r="H128" s="187"/>
      <c r="I128" s="187"/>
      <c r="J128" s="187"/>
      <c r="K128" s="187"/>
      <c r="L128" s="142" t="s">
        <v>384</v>
      </c>
      <c r="M128" s="12"/>
      <c r="N128" s="12"/>
      <c r="O128" s="12"/>
      <c r="P128" s="12"/>
      <c r="Q128" s="10"/>
      <c r="R128" s="12"/>
      <c r="S128" s="12"/>
      <c r="T128" s="144"/>
      <c r="U128" s="99"/>
    </row>
    <row r="129" spans="3:42" ht="15" customHeight="1" thickBot="1" x14ac:dyDescent="0.4">
      <c r="G129" s="186" t="s">
        <v>385</v>
      </c>
      <c r="H129" s="187"/>
      <c r="I129" s="187"/>
      <c r="J129" s="187"/>
      <c r="K129" s="187"/>
      <c r="L129" s="142" t="s">
        <v>386</v>
      </c>
      <c r="M129" s="12"/>
      <c r="N129" s="12"/>
      <c r="O129" s="12"/>
      <c r="P129" s="12"/>
      <c r="Q129" s="10"/>
      <c r="R129" s="12"/>
      <c r="S129" s="12"/>
      <c r="T129" s="144"/>
      <c r="U129" s="99"/>
    </row>
    <row r="130" spans="3:42" ht="15" customHeight="1" thickBot="1" x14ac:dyDescent="0.4">
      <c r="G130" s="186" t="s">
        <v>387</v>
      </c>
      <c r="H130" s="187"/>
      <c r="I130" s="187"/>
      <c r="J130" s="187"/>
      <c r="K130" s="187"/>
      <c r="L130" s="143" t="s">
        <v>388</v>
      </c>
      <c r="M130" s="12"/>
      <c r="N130" s="12"/>
      <c r="O130" s="12"/>
      <c r="P130" s="12"/>
      <c r="Q130" s="10"/>
      <c r="R130" s="12"/>
      <c r="S130" s="12"/>
      <c r="T130" s="144"/>
      <c r="U130" s="99"/>
    </row>
    <row r="131" spans="3:42" ht="15" customHeight="1" thickBot="1" x14ac:dyDescent="0.4">
      <c r="G131" s="186" t="s">
        <v>389</v>
      </c>
      <c r="H131" s="187"/>
      <c r="I131" s="187"/>
      <c r="J131" s="187"/>
      <c r="K131" s="187"/>
      <c r="L131" s="142" t="s">
        <v>390</v>
      </c>
      <c r="M131" s="12"/>
      <c r="N131" s="12"/>
      <c r="O131" s="12"/>
      <c r="P131" s="12"/>
      <c r="Q131" s="10"/>
      <c r="R131" s="12"/>
      <c r="S131" s="12"/>
      <c r="T131" s="144"/>
      <c r="U131" s="99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5" t="s">
        <v>384</v>
      </c>
      <c r="M132" s="146"/>
      <c r="N132" s="146"/>
      <c r="O132" s="146"/>
      <c r="P132" s="146"/>
      <c r="Q132" s="147"/>
      <c r="R132" s="146"/>
      <c r="S132" s="146"/>
      <c r="T132" s="148"/>
      <c r="U132" s="99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5" t="s">
        <v>393</v>
      </c>
      <c r="M133" s="149"/>
      <c r="N133" s="149"/>
      <c r="O133" s="149"/>
      <c r="P133" s="149"/>
      <c r="Q133" s="149"/>
      <c r="R133" s="149"/>
      <c r="S133" s="149"/>
      <c r="T133" s="150"/>
      <c r="U133" s="99"/>
    </row>
    <row r="134" spans="3:42" ht="15" customHeight="1" thickBot="1" x14ac:dyDescent="0.4">
      <c r="G134" s="188" t="s">
        <v>394</v>
      </c>
      <c r="H134" s="189"/>
      <c r="I134" s="189"/>
      <c r="J134" s="189"/>
      <c r="K134" s="190"/>
      <c r="L134" s="142" t="s">
        <v>395</v>
      </c>
      <c r="M134" s="99"/>
      <c r="N134" s="99"/>
      <c r="O134" s="99"/>
      <c r="P134" s="99"/>
      <c r="Q134" s="142"/>
      <c r="R134" s="99"/>
      <c r="S134" s="99"/>
      <c r="T134" s="99"/>
      <c r="U134" s="99"/>
    </row>
    <row r="135" spans="3:42" ht="15" customHeight="1" thickBot="1" x14ac:dyDescent="0.4">
      <c r="G135" s="188" t="s">
        <v>396</v>
      </c>
      <c r="H135" s="189"/>
      <c r="I135" s="189"/>
      <c r="J135" s="189"/>
      <c r="K135" s="190"/>
      <c r="L135" s="142" t="s">
        <v>397</v>
      </c>
      <c r="M135" s="99"/>
      <c r="N135" s="99"/>
      <c r="O135" s="99"/>
      <c r="P135" s="99"/>
      <c r="Q135" s="142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5</v>
      </c>
      <c r="D144" s="103">
        <f t="shared" si="85"/>
        <v>3</v>
      </c>
      <c r="E144" s="103">
        <f t="shared" si="85"/>
        <v>7</v>
      </c>
      <c r="F144" s="103">
        <f t="shared" si="85"/>
        <v>4</v>
      </c>
      <c r="G144" s="103">
        <f t="shared" si="85"/>
        <v>12</v>
      </c>
      <c r="H144" s="103">
        <f t="shared" si="85"/>
        <v>0</v>
      </c>
      <c r="I144" s="103">
        <f t="shared" si="85"/>
        <v>1</v>
      </c>
      <c r="J144" s="103">
        <f t="shared" si="85"/>
        <v>2</v>
      </c>
      <c r="K144" s="103">
        <f t="shared" si="85"/>
        <v>9</v>
      </c>
      <c r="L144" s="103">
        <f t="shared" si="85"/>
        <v>6</v>
      </c>
      <c r="M144" s="103">
        <f t="shared" si="85"/>
        <v>11</v>
      </c>
      <c r="N144" s="103">
        <f t="shared" si="85"/>
        <v>13</v>
      </c>
      <c r="O144" s="103">
        <f t="shared" si="85"/>
        <v>10</v>
      </c>
      <c r="P144" s="103">
        <f t="shared" si="85"/>
        <v>8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5</v>
      </c>
      <c r="D145" s="103">
        <f t="shared" si="86"/>
        <v>2</v>
      </c>
      <c r="E145" s="103">
        <f t="shared" si="86"/>
        <v>4</v>
      </c>
      <c r="F145" s="103">
        <f t="shared" si="86"/>
        <v>0</v>
      </c>
      <c r="G145" s="103">
        <f t="shared" si="86"/>
        <v>6</v>
      </c>
      <c r="H145" s="103">
        <f t="shared" si="86"/>
        <v>3</v>
      </c>
      <c r="I145" s="103">
        <f t="shared" si="86"/>
        <v>9</v>
      </c>
      <c r="J145" s="103">
        <f t="shared" si="86"/>
        <v>1</v>
      </c>
      <c r="K145" s="103">
        <f t="shared" si="86"/>
        <v>14</v>
      </c>
      <c r="L145" s="103">
        <f t="shared" si="86"/>
        <v>16</v>
      </c>
      <c r="M145" s="103">
        <f t="shared" si="86"/>
        <v>12</v>
      </c>
      <c r="N145" s="103">
        <f t="shared" si="86"/>
        <v>8</v>
      </c>
      <c r="O145" s="103">
        <f t="shared" si="86"/>
        <v>11</v>
      </c>
      <c r="P145" s="103">
        <f t="shared" si="86"/>
        <v>7</v>
      </c>
      <c r="Q145" s="103">
        <f t="shared" si="86"/>
        <v>13</v>
      </c>
      <c r="R145" s="103">
        <f t="shared" si="86"/>
        <v>10</v>
      </c>
      <c r="S145" s="103">
        <f t="shared" si="86"/>
        <v>15</v>
      </c>
      <c r="T145" s="103">
        <f t="shared" si="86"/>
        <v>17</v>
      </c>
      <c r="V145" s="103">
        <f t="shared" si="68"/>
        <v>5</v>
      </c>
      <c r="W145" s="103">
        <f t="shared" si="69"/>
        <v>3</v>
      </c>
      <c r="X145" s="103">
        <f t="shared" si="70"/>
        <v>7</v>
      </c>
      <c r="Y145" s="103">
        <f t="shared" si="71"/>
        <v>4</v>
      </c>
      <c r="Z145" s="103">
        <f t="shared" si="72"/>
        <v>12</v>
      </c>
      <c r="AA145" s="103">
        <f t="shared" si="73"/>
        <v>0</v>
      </c>
      <c r="AB145" s="103">
        <f t="shared" si="74"/>
        <v>1</v>
      </c>
      <c r="AC145" s="103">
        <f t="shared" si="75"/>
        <v>2</v>
      </c>
      <c r="AD145" s="103">
        <f t="shared" si="76"/>
        <v>9</v>
      </c>
      <c r="AE145" s="103">
        <f t="shared" si="77"/>
        <v>6</v>
      </c>
      <c r="AF145" s="103">
        <f t="shared" si="78"/>
        <v>11</v>
      </c>
      <c r="AG145" s="103">
        <f t="shared" si="79"/>
        <v>13</v>
      </c>
      <c r="AH145" s="103">
        <f t="shared" si="80"/>
        <v>10</v>
      </c>
      <c r="AI145" s="103">
        <f t="shared" si="81"/>
        <v>8</v>
      </c>
    </row>
    <row r="146" spans="3:35" ht="15" customHeight="1" thickBot="1" x14ac:dyDescent="0.4">
      <c r="C146" s="103">
        <f t="shared" ref="C146:T146" si="87">C77-1</f>
        <v>5</v>
      </c>
      <c r="D146" s="103">
        <f t="shared" si="87"/>
        <v>9</v>
      </c>
      <c r="E146" s="103">
        <f t="shared" si="87"/>
        <v>4</v>
      </c>
      <c r="F146" s="103">
        <f t="shared" si="87"/>
        <v>2</v>
      </c>
      <c r="G146" s="103">
        <f t="shared" si="87"/>
        <v>0</v>
      </c>
      <c r="H146" s="103">
        <f t="shared" si="87"/>
        <v>14</v>
      </c>
      <c r="I146" s="103">
        <f t="shared" si="87"/>
        <v>12</v>
      </c>
      <c r="J146" s="103">
        <f t="shared" si="87"/>
        <v>6</v>
      </c>
      <c r="K146" s="103">
        <f t="shared" si="87"/>
        <v>16</v>
      </c>
      <c r="L146" s="103">
        <f t="shared" si="87"/>
        <v>11</v>
      </c>
      <c r="M146" s="103">
        <f t="shared" si="87"/>
        <v>3</v>
      </c>
      <c r="N146" s="103">
        <f t="shared" si="87"/>
        <v>10</v>
      </c>
      <c r="O146" s="103">
        <f t="shared" si="87"/>
        <v>8</v>
      </c>
      <c r="P146" s="103">
        <f t="shared" si="87"/>
        <v>1</v>
      </c>
      <c r="Q146" s="103">
        <f t="shared" si="87"/>
        <v>13</v>
      </c>
      <c r="R146" s="103">
        <f t="shared" si="87"/>
        <v>18</v>
      </c>
      <c r="S146" s="103">
        <f t="shared" si="87"/>
        <v>15</v>
      </c>
      <c r="T146" s="103">
        <f t="shared" si="87"/>
        <v>7</v>
      </c>
      <c r="V146" s="103">
        <f t="shared" si="68"/>
        <v>5</v>
      </c>
      <c r="W146" s="103">
        <f t="shared" si="69"/>
        <v>2</v>
      </c>
      <c r="X146" s="103">
        <f t="shared" si="70"/>
        <v>4</v>
      </c>
      <c r="Y146" s="103">
        <f t="shared" si="71"/>
        <v>0</v>
      </c>
      <c r="Z146" s="103">
        <f t="shared" si="72"/>
        <v>6</v>
      </c>
      <c r="AA146" s="103">
        <f t="shared" si="73"/>
        <v>3</v>
      </c>
      <c r="AB146" s="103">
        <f t="shared" si="74"/>
        <v>9</v>
      </c>
      <c r="AC146" s="103">
        <f t="shared" si="75"/>
        <v>1</v>
      </c>
      <c r="AD146" s="103">
        <f t="shared" si="76"/>
        <v>14</v>
      </c>
      <c r="AE146" s="103">
        <f t="shared" si="77"/>
        <v>16</v>
      </c>
      <c r="AF146" s="103">
        <f t="shared" si="78"/>
        <v>12</v>
      </c>
      <c r="AG146" s="103">
        <f t="shared" si="79"/>
        <v>8</v>
      </c>
      <c r="AH146" s="103">
        <f t="shared" si="80"/>
        <v>11</v>
      </c>
      <c r="AI146" s="103">
        <f t="shared" si="81"/>
        <v>7</v>
      </c>
    </row>
    <row r="147" spans="3:35" ht="15" customHeight="1" thickBot="1" x14ac:dyDescent="0.4">
      <c r="C147" s="103">
        <f t="shared" ref="C147:T147" si="88">C78-1</f>
        <v>5</v>
      </c>
      <c r="D147" s="103">
        <f t="shared" si="88"/>
        <v>16</v>
      </c>
      <c r="E147" s="103">
        <f t="shared" si="88"/>
        <v>4</v>
      </c>
      <c r="F147" s="103">
        <f t="shared" si="88"/>
        <v>6</v>
      </c>
      <c r="G147" s="103">
        <f t="shared" si="88"/>
        <v>14</v>
      </c>
      <c r="H147" s="103">
        <f t="shared" si="88"/>
        <v>0</v>
      </c>
      <c r="I147" s="103">
        <f t="shared" si="88"/>
        <v>17</v>
      </c>
      <c r="J147" s="103">
        <f t="shared" si="88"/>
        <v>9</v>
      </c>
      <c r="K147" s="103">
        <f t="shared" si="88"/>
        <v>2</v>
      </c>
      <c r="L147" s="103">
        <f t="shared" si="88"/>
        <v>12</v>
      </c>
      <c r="M147" s="103">
        <f t="shared" si="88"/>
        <v>1</v>
      </c>
      <c r="N147" s="103">
        <f t="shared" si="88"/>
        <v>11</v>
      </c>
      <c r="O147" s="103">
        <f t="shared" si="88"/>
        <v>3</v>
      </c>
      <c r="P147" s="103">
        <f t="shared" si="88"/>
        <v>10</v>
      </c>
      <c r="Q147" s="103">
        <f t="shared" si="88"/>
        <v>8</v>
      </c>
      <c r="R147" s="103">
        <f t="shared" si="88"/>
        <v>13</v>
      </c>
      <c r="S147" s="103">
        <f t="shared" si="88"/>
        <v>19</v>
      </c>
      <c r="T147" s="103">
        <f t="shared" si="88"/>
        <v>7</v>
      </c>
      <c r="V147" s="103">
        <f t="shared" si="68"/>
        <v>5</v>
      </c>
      <c r="W147" s="103">
        <f t="shared" si="69"/>
        <v>9</v>
      </c>
      <c r="X147" s="103">
        <f t="shared" si="70"/>
        <v>4</v>
      </c>
      <c r="Y147" s="103">
        <f t="shared" si="71"/>
        <v>2</v>
      </c>
      <c r="Z147" s="103">
        <f t="shared" si="72"/>
        <v>0</v>
      </c>
      <c r="AA147" s="103">
        <f t="shared" si="73"/>
        <v>14</v>
      </c>
      <c r="AB147" s="103">
        <f t="shared" si="74"/>
        <v>12</v>
      </c>
      <c r="AC147" s="103">
        <f t="shared" si="75"/>
        <v>6</v>
      </c>
      <c r="AD147" s="103">
        <f t="shared" si="76"/>
        <v>16</v>
      </c>
      <c r="AE147" s="103">
        <f t="shared" si="77"/>
        <v>11</v>
      </c>
      <c r="AF147" s="103">
        <f t="shared" si="78"/>
        <v>3</v>
      </c>
      <c r="AG147" s="103">
        <f t="shared" si="79"/>
        <v>10</v>
      </c>
      <c r="AH147" s="103">
        <f t="shared" si="80"/>
        <v>8</v>
      </c>
      <c r="AI147" s="103">
        <f t="shared" si="81"/>
        <v>1</v>
      </c>
    </row>
    <row r="148" spans="3:35" ht="15" customHeight="1" thickBot="1" x14ac:dyDescent="0.4">
      <c r="C148" s="103">
        <f t="shared" ref="C148:T148" si="89">C79-1</f>
        <v>0</v>
      </c>
      <c r="D148" s="103">
        <f t="shared" si="89"/>
        <v>5</v>
      </c>
      <c r="E148" s="103">
        <f t="shared" si="89"/>
        <v>2</v>
      </c>
      <c r="F148" s="103">
        <f t="shared" si="89"/>
        <v>3</v>
      </c>
      <c r="G148" s="103">
        <f t="shared" si="89"/>
        <v>8</v>
      </c>
      <c r="H148" s="103">
        <f t="shared" si="89"/>
        <v>17</v>
      </c>
      <c r="I148" s="103">
        <f t="shared" si="89"/>
        <v>14</v>
      </c>
      <c r="J148" s="103">
        <f t="shared" si="89"/>
        <v>4</v>
      </c>
      <c r="K148" s="103">
        <f t="shared" si="89"/>
        <v>6</v>
      </c>
      <c r="L148" s="103">
        <f t="shared" si="89"/>
        <v>9</v>
      </c>
      <c r="M148" s="103">
        <f t="shared" si="89"/>
        <v>11</v>
      </c>
      <c r="N148" s="103">
        <f t="shared" si="89"/>
        <v>10</v>
      </c>
      <c r="O148" s="103">
        <f t="shared" si="89"/>
        <v>12</v>
      </c>
      <c r="P148" s="103">
        <f t="shared" si="89"/>
        <v>1</v>
      </c>
      <c r="Q148" s="103">
        <f t="shared" si="89"/>
        <v>13</v>
      </c>
      <c r="R148" s="103">
        <f t="shared" si="89"/>
        <v>18</v>
      </c>
      <c r="S148" s="103">
        <f t="shared" si="89"/>
        <v>7</v>
      </c>
      <c r="T148" s="103">
        <f t="shared" si="89"/>
        <v>19</v>
      </c>
      <c r="V148" s="103">
        <f t="shared" si="68"/>
        <v>5</v>
      </c>
      <c r="W148" s="103">
        <f t="shared" si="69"/>
        <v>16</v>
      </c>
      <c r="X148" s="103">
        <f t="shared" si="70"/>
        <v>4</v>
      </c>
      <c r="Y148" s="103">
        <f t="shared" si="71"/>
        <v>6</v>
      </c>
      <c r="Z148" s="103">
        <f t="shared" si="72"/>
        <v>14</v>
      </c>
      <c r="AA148" s="103">
        <f t="shared" si="73"/>
        <v>0</v>
      </c>
      <c r="AB148" s="103">
        <f t="shared" si="74"/>
        <v>17</v>
      </c>
      <c r="AC148" s="103">
        <f t="shared" si="75"/>
        <v>9</v>
      </c>
      <c r="AD148" s="103">
        <f t="shared" si="76"/>
        <v>2</v>
      </c>
      <c r="AE148" s="103">
        <f t="shared" si="77"/>
        <v>12</v>
      </c>
      <c r="AF148" s="103">
        <f t="shared" si="78"/>
        <v>1</v>
      </c>
      <c r="AG148" s="103">
        <f t="shared" si="79"/>
        <v>11</v>
      </c>
      <c r="AH148" s="103">
        <f t="shared" si="80"/>
        <v>3</v>
      </c>
      <c r="AI148" s="103">
        <f t="shared" si="81"/>
        <v>10</v>
      </c>
    </row>
    <row r="149" spans="3:35" ht="15" customHeight="1" thickBot="1" x14ac:dyDescent="0.4">
      <c r="C149" s="103">
        <f t="shared" ref="C149:T149" si="90">C80-1</f>
        <v>5</v>
      </c>
      <c r="D149" s="103">
        <f t="shared" si="90"/>
        <v>4</v>
      </c>
      <c r="E149" s="103">
        <f t="shared" si="90"/>
        <v>9</v>
      </c>
      <c r="F149" s="103">
        <f t="shared" si="90"/>
        <v>0</v>
      </c>
      <c r="G149" s="103">
        <f t="shared" si="90"/>
        <v>2</v>
      </c>
      <c r="H149" s="103">
        <f t="shared" si="90"/>
        <v>14</v>
      </c>
      <c r="I149" s="103">
        <f t="shared" si="90"/>
        <v>16</v>
      </c>
      <c r="J149" s="103">
        <f t="shared" si="90"/>
        <v>6</v>
      </c>
      <c r="K149" s="103">
        <f t="shared" si="90"/>
        <v>12</v>
      </c>
      <c r="L149" s="103">
        <f t="shared" si="90"/>
        <v>11</v>
      </c>
      <c r="M149" s="103">
        <f t="shared" si="90"/>
        <v>3</v>
      </c>
      <c r="N149" s="103">
        <f t="shared" si="90"/>
        <v>1</v>
      </c>
      <c r="O149" s="103">
        <f t="shared" si="90"/>
        <v>10</v>
      </c>
      <c r="P149" s="103">
        <f t="shared" si="90"/>
        <v>8</v>
      </c>
      <c r="Q149" s="103">
        <f t="shared" si="90"/>
        <v>13</v>
      </c>
      <c r="R149" s="103">
        <f t="shared" si="90"/>
        <v>17</v>
      </c>
      <c r="S149" s="103">
        <f t="shared" si="90"/>
        <v>7</v>
      </c>
      <c r="T149" s="103">
        <f t="shared" si="90"/>
        <v>15</v>
      </c>
      <c r="V149" s="103">
        <f t="shared" si="68"/>
        <v>0</v>
      </c>
      <c r="W149" s="103">
        <f t="shared" si="69"/>
        <v>5</v>
      </c>
      <c r="X149" s="103">
        <f t="shared" si="70"/>
        <v>2</v>
      </c>
      <c r="Y149" s="103">
        <f t="shared" si="71"/>
        <v>3</v>
      </c>
      <c r="Z149" s="103">
        <f t="shared" si="72"/>
        <v>8</v>
      </c>
      <c r="AA149" s="103">
        <f t="shared" si="73"/>
        <v>17</v>
      </c>
      <c r="AB149" s="103">
        <f t="shared" si="74"/>
        <v>14</v>
      </c>
      <c r="AC149" s="103">
        <f t="shared" si="75"/>
        <v>4</v>
      </c>
      <c r="AD149" s="103">
        <f t="shared" si="76"/>
        <v>6</v>
      </c>
      <c r="AE149" s="103">
        <f t="shared" si="77"/>
        <v>9</v>
      </c>
      <c r="AF149" s="103">
        <f t="shared" si="78"/>
        <v>11</v>
      </c>
      <c r="AG149" s="103">
        <f t="shared" si="79"/>
        <v>10</v>
      </c>
      <c r="AH149" s="103">
        <f t="shared" si="80"/>
        <v>12</v>
      </c>
      <c r="AI149" s="103">
        <f t="shared" si="81"/>
        <v>1</v>
      </c>
    </row>
    <row r="150" spans="3:35" ht="15" customHeight="1" thickBot="1" x14ac:dyDescent="0.4">
      <c r="C150" s="103">
        <f t="shared" ref="C150:T150" si="91">C81-1</f>
        <v>13</v>
      </c>
      <c r="D150" s="103">
        <f t="shared" si="91"/>
        <v>15</v>
      </c>
      <c r="E150" s="103">
        <f t="shared" si="91"/>
        <v>9</v>
      </c>
      <c r="F150" s="103">
        <f t="shared" si="91"/>
        <v>5</v>
      </c>
      <c r="G150" s="103">
        <f t="shared" si="91"/>
        <v>11</v>
      </c>
      <c r="H150" s="103">
        <f t="shared" si="91"/>
        <v>4</v>
      </c>
      <c r="I150" s="103">
        <f t="shared" si="91"/>
        <v>2</v>
      </c>
      <c r="J150" s="103">
        <f t="shared" si="91"/>
        <v>10</v>
      </c>
      <c r="K150" s="103">
        <f t="shared" si="91"/>
        <v>6</v>
      </c>
      <c r="L150" s="103">
        <f t="shared" si="91"/>
        <v>0</v>
      </c>
      <c r="M150" s="103">
        <f t="shared" si="91"/>
        <v>12</v>
      </c>
      <c r="N150" s="103">
        <f t="shared" si="91"/>
        <v>8</v>
      </c>
      <c r="O150" s="103">
        <f t="shared" si="91"/>
        <v>18</v>
      </c>
      <c r="P150" s="103">
        <f t="shared" si="91"/>
        <v>17</v>
      </c>
      <c r="Q150" s="103">
        <f t="shared" si="91"/>
        <v>3</v>
      </c>
      <c r="R150" s="103">
        <f t="shared" si="91"/>
        <v>1</v>
      </c>
      <c r="S150" s="103">
        <f t="shared" si="91"/>
        <v>14</v>
      </c>
      <c r="T150" s="103">
        <f t="shared" si="91"/>
        <v>16</v>
      </c>
      <c r="V150" s="103">
        <f t="shared" si="68"/>
        <v>5</v>
      </c>
      <c r="W150" s="103">
        <f t="shared" si="69"/>
        <v>4</v>
      </c>
      <c r="X150" s="103">
        <f t="shared" si="70"/>
        <v>9</v>
      </c>
      <c r="Y150" s="103">
        <f t="shared" si="71"/>
        <v>0</v>
      </c>
      <c r="Z150" s="103">
        <f t="shared" si="72"/>
        <v>2</v>
      </c>
      <c r="AA150" s="103">
        <f t="shared" si="73"/>
        <v>14</v>
      </c>
      <c r="AB150" s="103">
        <f t="shared" si="74"/>
        <v>16</v>
      </c>
      <c r="AC150" s="103">
        <f t="shared" si="75"/>
        <v>6</v>
      </c>
      <c r="AD150" s="103">
        <f t="shared" si="76"/>
        <v>12</v>
      </c>
      <c r="AE150" s="103">
        <f t="shared" si="77"/>
        <v>11</v>
      </c>
      <c r="AF150" s="103">
        <f t="shared" si="78"/>
        <v>3</v>
      </c>
      <c r="AG150" s="103">
        <f t="shared" si="79"/>
        <v>1</v>
      </c>
      <c r="AH150" s="103">
        <f t="shared" si="80"/>
        <v>10</v>
      </c>
      <c r="AI150" s="103">
        <f t="shared" si="81"/>
        <v>8</v>
      </c>
    </row>
    <row r="151" spans="3:35" ht="15" customHeight="1" thickBot="1" x14ac:dyDescent="0.4">
      <c r="C151" s="103">
        <f t="shared" ref="C151:T151" si="92">C82-1</f>
        <v>12</v>
      </c>
      <c r="D151" s="103">
        <f t="shared" si="92"/>
        <v>19</v>
      </c>
      <c r="E151" s="103">
        <f t="shared" si="92"/>
        <v>14</v>
      </c>
      <c r="F151" s="103">
        <f t="shared" si="92"/>
        <v>17</v>
      </c>
      <c r="G151" s="103">
        <f t="shared" si="92"/>
        <v>16</v>
      </c>
      <c r="H151" s="103">
        <f t="shared" si="92"/>
        <v>5</v>
      </c>
      <c r="I151" s="103">
        <f t="shared" si="92"/>
        <v>9</v>
      </c>
      <c r="J151" s="103">
        <f t="shared" si="92"/>
        <v>11</v>
      </c>
      <c r="K151" s="103">
        <f t="shared" si="92"/>
        <v>6</v>
      </c>
      <c r="L151" s="103">
        <f t="shared" si="92"/>
        <v>4</v>
      </c>
      <c r="M151" s="103">
        <f t="shared" si="92"/>
        <v>13</v>
      </c>
      <c r="N151" s="103">
        <f t="shared" si="92"/>
        <v>10</v>
      </c>
      <c r="O151" s="103">
        <f t="shared" si="92"/>
        <v>8</v>
      </c>
      <c r="P151" s="103">
        <f t="shared" si="92"/>
        <v>0</v>
      </c>
      <c r="Q151" s="103">
        <f t="shared" si="92"/>
        <v>2</v>
      </c>
      <c r="R151" s="103">
        <f t="shared" si="92"/>
        <v>1</v>
      </c>
      <c r="S151" s="103">
        <f t="shared" si="92"/>
        <v>3</v>
      </c>
      <c r="T151" s="103">
        <f t="shared" si="92"/>
        <v>15</v>
      </c>
      <c r="V151" s="103">
        <f t="shared" si="68"/>
        <v>13</v>
      </c>
      <c r="W151" s="103">
        <f t="shared" si="69"/>
        <v>15</v>
      </c>
      <c r="X151" s="103">
        <f t="shared" si="70"/>
        <v>9</v>
      </c>
      <c r="Y151" s="103">
        <f t="shared" si="71"/>
        <v>5</v>
      </c>
      <c r="Z151" s="103">
        <f t="shared" si="72"/>
        <v>11</v>
      </c>
      <c r="AA151" s="103">
        <f t="shared" si="73"/>
        <v>4</v>
      </c>
      <c r="AB151" s="103">
        <f t="shared" si="74"/>
        <v>2</v>
      </c>
      <c r="AC151" s="103">
        <f t="shared" si="75"/>
        <v>10</v>
      </c>
      <c r="AD151" s="103">
        <f t="shared" si="76"/>
        <v>6</v>
      </c>
      <c r="AE151" s="103">
        <f t="shared" si="77"/>
        <v>0</v>
      </c>
      <c r="AF151" s="103">
        <f t="shared" si="78"/>
        <v>12</v>
      </c>
      <c r="AG151" s="103">
        <f t="shared" si="79"/>
        <v>8</v>
      </c>
      <c r="AH151" s="103">
        <f t="shared" si="80"/>
        <v>18</v>
      </c>
      <c r="AI151" s="103">
        <f t="shared" si="81"/>
        <v>17</v>
      </c>
    </row>
    <row r="152" spans="3:35" ht="15" customHeight="1" thickBot="1" x14ac:dyDescent="0.4">
      <c r="C152" s="103">
        <f t="shared" ref="C152:T152" si="93">C83-1</f>
        <v>9</v>
      </c>
      <c r="D152" s="103">
        <f t="shared" si="93"/>
        <v>5</v>
      </c>
      <c r="E152" s="103">
        <f t="shared" si="93"/>
        <v>11</v>
      </c>
      <c r="F152" s="103">
        <f t="shared" si="93"/>
        <v>13</v>
      </c>
      <c r="G152" s="103">
        <f t="shared" si="93"/>
        <v>17</v>
      </c>
      <c r="H152" s="103">
        <f t="shared" si="93"/>
        <v>4</v>
      </c>
      <c r="I152" s="103">
        <f t="shared" si="93"/>
        <v>12</v>
      </c>
      <c r="J152" s="103">
        <f t="shared" si="93"/>
        <v>6</v>
      </c>
      <c r="K152" s="103">
        <f t="shared" si="93"/>
        <v>15</v>
      </c>
      <c r="L152" s="103">
        <f t="shared" si="93"/>
        <v>10</v>
      </c>
      <c r="M152" s="103">
        <f t="shared" si="93"/>
        <v>14</v>
      </c>
      <c r="N152" s="103">
        <f t="shared" si="93"/>
        <v>16</v>
      </c>
      <c r="O152" s="103">
        <f t="shared" si="93"/>
        <v>2</v>
      </c>
      <c r="P152" s="103">
        <f t="shared" si="93"/>
        <v>0</v>
      </c>
      <c r="Q152" s="103">
        <f t="shared" si="93"/>
        <v>8</v>
      </c>
      <c r="R152" s="103">
        <f t="shared" si="93"/>
        <v>3</v>
      </c>
      <c r="S152" s="103">
        <f t="shared" si="93"/>
        <v>1</v>
      </c>
      <c r="T152" s="103">
        <f t="shared" si="93"/>
        <v>18</v>
      </c>
      <c r="V152" s="103">
        <f t="shared" si="68"/>
        <v>12</v>
      </c>
      <c r="W152" s="103">
        <f t="shared" si="69"/>
        <v>19</v>
      </c>
      <c r="X152" s="103">
        <f t="shared" si="70"/>
        <v>14</v>
      </c>
      <c r="Y152" s="103">
        <f t="shared" si="71"/>
        <v>17</v>
      </c>
      <c r="Z152" s="103">
        <f t="shared" si="72"/>
        <v>16</v>
      </c>
      <c r="AA152" s="103">
        <f t="shared" si="73"/>
        <v>5</v>
      </c>
      <c r="AB152" s="103">
        <f t="shared" si="74"/>
        <v>9</v>
      </c>
      <c r="AC152" s="103">
        <f t="shared" si="75"/>
        <v>11</v>
      </c>
      <c r="AD152" s="103">
        <f t="shared" si="76"/>
        <v>6</v>
      </c>
      <c r="AE152" s="103">
        <f t="shared" si="77"/>
        <v>4</v>
      </c>
      <c r="AF152" s="103">
        <f t="shared" si="78"/>
        <v>13</v>
      </c>
      <c r="AG152" s="103">
        <f t="shared" si="79"/>
        <v>10</v>
      </c>
      <c r="AH152" s="103">
        <f t="shared" si="80"/>
        <v>8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-1</v>
      </c>
      <c r="D153" s="103">
        <f t="shared" si="94"/>
        <v>-1</v>
      </c>
      <c r="E153" s="103">
        <f t="shared" si="94"/>
        <v>-1</v>
      </c>
      <c r="F153" s="103">
        <f t="shared" si="94"/>
        <v>-1</v>
      </c>
      <c r="G153" s="103">
        <f t="shared" si="94"/>
        <v>-1</v>
      </c>
      <c r="H153" s="103">
        <f t="shared" si="94"/>
        <v>-1</v>
      </c>
      <c r="I153" s="103">
        <f t="shared" si="94"/>
        <v>-1</v>
      </c>
      <c r="J153" s="103">
        <f t="shared" si="94"/>
        <v>-1</v>
      </c>
      <c r="K153" s="103">
        <f t="shared" si="94"/>
        <v>-1</v>
      </c>
      <c r="L153" s="103">
        <f t="shared" si="94"/>
        <v>-1</v>
      </c>
      <c r="M153" s="103">
        <f t="shared" si="94"/>
        <v>-1</v>
      </c>
      <c r="N153" s="103">
        <f t="shared" si="94"/>
        <v>-1</v>
      </c>
      <c r="O153" s="103">
        <f t="shared" si="94"/>
        <v>-1</v>
      </c>
      <c r="P153" s="103">
        <f t="shared" si="94"/>
        <v>-1</v>
      </c>
      <c r="Q153" s="103">
        <f t="shared" si="94"/>
        <v>-1</v>
      </c>
      <c r="R153" s="103">
        <f t="shared" si="94"/>
        <v>-1</v>
      </c>
      <c r="S153" s="103">
        <f t="shared" si="94"/>
        <v>-1</v>
      </c>
      <c r="T153" s="103">
        <f t="shared" si="94"/>
        <v>-1</v>
      </c>
      <c r="V153" s="103">
        <f t="shared" si="68"/>
        <v>9</v>
      </c>
      <c r="W153" s="103">
        <f t="shared" si="69"/>
        <v>5</v>
      </c>
      <c r="X153" s="103">
        <f t="shared" si="70"/>
        <v>11</v>
      </c>
      <c r="Y153" s="103">
        <f t="shared" si="71"/>
        <v>13</v>
      </c>
      <c r="Z153" s="103">
        <f t="shared" si="72"/>
        <v>17</v>
      </c>
      <c r="AA153" s="103">
        <f t="shared" si="73"/>
        <v>4</v>
      </c>
      <c r="AB153" s="103">
        <f t="shared" si="74"/>
        <v>12</v>
      </c>
      <c r="AC153" s="103">
        <f t="shared" si="75"/>
        <v>6</v>
      </c>
      <c r="AD153" s="103">
        <f t="shared" si="76"/>
        <v>15</v>
      </c>
      <c r="AE153" s="103">
        <f t="shared" si="77"/>
        <v>10</v>
      </c>
      <c r="AF153" s="103">
        <f t="shared" si="78"/>
        <v>14</v>
      </c>
      <c r="AG153" s="103">
        <f t="shared" si="79"/>
        <v>16</v>
      </c>
      <c r="AH153" s="103">
        <f t="shared" si="80"/>
        <v>2</v>
      </c>
      <c r="AI153" s="103">
        <f t="shared" si="81"/>
        <v>0</v>
      </c>
    </row>
    <row r="154" spans="3:35" ht="15" customHeight="1" thickBot="1" x14ac:dyDescent="0.4">
      <c r="C154" s="103">
        <f t="shared" ref="C154:T154" si="95">C85-1</f>
        <v>-1</v>
      </c>
      <c r="D154" s="103">
        <f t="shared" si="95"/>
        <v>-1</v>
      </c>
      <c r="E154" s="103">
        <f t="shared" si="95"/>
        <v>-1</v>
      </c>
      <c r="F154" s="103">
        <f t="shared" si="95"/>
        <v>-1</v>
      </c>
      <c r="G154" s="103">
        <f t="shared" si="95"/>
        <v>-1</v>
      </c>
      <c r="H154" s="103">
        <f t="shared" si="95"/>
        <v>-1</v>
      </c>
      <c r="I154" s="103">
        <f t="shared" si="95"/>
        <v>-1</v>
      </c>
      <c r="J154" s="103">
        <f t="shared" si="95"/>
        <v>-1</v>
      </c>
      <c r="K154" s="103">
        <f t="shared" si="95"/>
        <v>-1</v>
      </c>
      <c r="L154" s="103">
        <f t="shared" si="95"/>
        <v>-1</v>
      </c>
      <c r="M154" s="103">
        <f t="shared" si="95"/>
        <v>-1</v>
      </c>
      <c r="N154" s="103">
        <f t="shared" si="95"/>
        <v>-1</v>
      </c>
      <c r="O154" s="103">
        <f t="shared" si="95"/>
        <v>-1</v>
      </c>
      <c r="P154" s="103">
        <f t="shared" si="95"/>
        <v>-1</v>
      </c>
      <c r="Q154" s="103">
        <f t="shared" si="95"/>
        <v>-1</v>
      </c>
      <c r="R154" s="103">
        <f t="shared" si="95"/>
        <v>-1</v>
      </c>
      <c r="S154" s="103">
        <f t="shared" si="95"/>
        <v>-1</v>
      </c>
      <c r="T154" s="103">
        <f t="shared" si="95"/>
        <v>-1</v>
      </c>
      <c r="V154" s="103">
        <f t="shared" si="68"/>
        <v>-1</v>
      </c>
      <c r="W154" s="103">
        <f t="shared" si="69"/>
        <v>-1</v>
      </c>
      <c r="X154" s="103">
        <f t="shared" si="70"/>
        <v>-1</v>
      </c>
      <c r="Y154" s="103">
        <f t="shared" si="71"/>
        <v>-1</v>
      </c>
      <c r="Z154" s="103">
        <f t="shared" si="72"/>
        <v>-1</v>
      </c>
      <c r="AA154" s="103">
        <f t="shared" si="73"/>
        <v>-1</v>
      </c>
      <c r="AB154" s="103">
        <f t="shared" si="74"/>
        <v>-1</v>
      </c>
      <c r="AC154" s="103">
        <f t="shared" si="75"/>
        <v>-1</v>
      </c>
      <c r="AD154" s="103">
        <f t="shared" si="76"/>
        <v>-1</v>
      </c>
      <c r="AE154" s="103">
        <f t="shared" si="77"/>
        <v>-1</v>
      </c>
      <c r="AF154" s="103">
        <f t="shared" si="78"/>
        <v>-1</v>
      </c>
      <c r="AG154" s="103">
        <f t="shared" si="79"/>
        <v>-1</v>
      </c>
      <c r="AH154" s="103">
        <f t="shared" si="80"/>
        <v>-1</v>
      </c>
      <c r="AI154" s="103">
        <f t="shared" si="81"/>
        <v>-1</v>
      </c>
    </row>
    <row r="155" spans="3:35" ht="15" customHeight="1" thickBot="1" x14ac:dyDescent="0.4">
      <c r="C155" s="103">
        <f t="shared" ref="C155:T155" si="96">C86-1</f>
        <v>-1</v>
      </c>
      <c r="D155" s="103">
        <f t="shared" si="96"/>
        <v>-1</v>
      </c>
      <c r="E155" s="103">
        <f t="shared" si="96"/>
        <v>-1</v>
      </c>
      <c r="F155" s="103">
        <f t="shared" si="96"/>
        <v>-1</v>
      </c>
      <c r="G155" s="103">
        <f t="shared" si="96"/>
        <v>-1</v>
      </c>
      <c r="H155" s="103">
        <f t="shared" si="96"/>
        <v>-1</v>
      </c>
      <c r="I155" s="103">
        <f t="shared" si="96"/>
        <v>-1</v>
      </c>
      <c r="J155" s="103">
        <f t="shared" si="96"/>
        <v>-1</v>
      </c>
      <c r="K155" s="103">
        <f t="shared" si="96"/>
        <v>-1</v>
      </c>
      <c r="L155" s="103">
        <f t="shared" si="96"/>
        <v>-1</v>
      </c>
      <c r="M155" s="103">
        <f t="shared" si="96"/>
        <v>-1</v>
      </c>
      <c r="N155" s="103">
        <f t="shared" si="96"/>
        <v>-1</v>
      </c>
      <c r="O155" s="103">
        <f t="shared" si="96"/>
        <v>-1</v>
      </c>
      <c r="P155" s="103">
        <f t="shared" si="96"/>
        <v>-1</v>
      </c>
      <c r="Q155" s="103">
        <f t="shared" si="96"/>
        <v>-1</v>
      </c>
      <c r="R155" s="103">
        <f t="shared" si="96"/>
        <v>-1</v>
      </c>
      <c r="S155" s="103">
        <f t="shared" si="96"/>
        <v>-1</v>
      </c>
      <c r="T155" s="103">
        <f t="shared" si="96"/>
        <v>-1</v>
      </c>
      <c r="V155" s="103">
        <f t="shared" si="68"/>
        <v>-1</v>
      </c>
      <c r="W155" s="103">
        <f t="shared" si="69"/>
        <v>-1</v>
      </c>
      <c r="X155" s="103">
        <f t="shared" si="70"/>
        <v>-1</v>
      </c>
      <c r="Y155" s="103">
        <f t="shared" si="71"/>
        <v>-1</v>
      </c>
      <c r="Z155" s="103">
        <f t="shared" si="72"/>
        <v>-1</v>
      </c>
      <c r="AA155" s="103">
        <f t="shared" si="73"/>
        <v>-1</v>
      </c>
      <c r="AB155" s="103">
        <f t="shared" si="74"/>
        <v>-1</v>
      </c>
      <c r="AC155" s="103">
        <f t="shared" si="75"/>
        <v>-1</v>
      </c>
      <c r="AD155" s="103">
        <f t="shared" si="76"/>
        <v>-1</v>
      </c>
      <c r="AE155" s="103">
        <f t="shared" si="77"/>
        <v>-1</v>
      </c>
      <c r="AF155" s="103">
        <f t="shared" si="78"/>
        <v>-1</v>
      </c>
      <c r="AG155" s="103">
        <f t="shared" si="79"/>
        <v>-1</v>
      </c>
      <c r="AH155" s="103">
        <f t="shared" si="80"/>
        <v>-1</v>
      </c>
      <c r="AI155" s="103">
        <f t="shared" si="81"/>
        <v>-1</v>
      </c>
    </row>
    <row r="156" spans="3:35" ht="15" customHeight="1" thickBot="1" x14ac:dyDescent="0.4">
      <c r="C156" s="103">
        <f t="shared" ref="C156:T156" si="97">C87-1</f>
        <v>-1</v>
      </c>
      <c r="D156" s="103">
        <f t="shared" si="97"/>
        <v>-1</v>
      </c>
      <c r="E156" s="103">
        <f t="shared" si="97"/>
        <v>-1</v>
      </c>
      <c r="F156" s="103">
        <f t="shared" si="97"/>
        <v>-1</v>
      </c>
      <c r="G156" s="103">
        <f t="shared" si="97"/>
        <v>-1</v>
      </c>
      <c r="H156" s="103">
        <f t="shared" si="97"/>
        <v>-1</v>
      </c>
      <c r="I156" s="103">
        <f t="shared" si="97"/>
        <v>-1</v>
      </c>
      <c r="J156" s="103">
        <f t="shared" si="97"/>
        <v>-1</v>
      </c>
      <c r="K156" s="103">
        <f t="shared" si="97"/>
        <v>-1</v>
      </c>
      <c r="L156" s="103">
        <f t="shared" si="97"/>
        <v>-1</v>
      </c>
      <c r="M156" s="103">
        <f t="shared" si="97"/>
        <v>-1</v>
      </c>
      <c r="N156" s="103">
        <f t="shared" si="97"/>
        <v>-1</v>
      </c>
      <c r="O156" s="103">
        <f t="shared" si="97"/>
        <v>-1</v>
      </c>
      <c r="P156" s="103">
        <f t="shared" si="97"/>
        <v>-1</v>
      </c>
      <c r="Q156" s="103">
        <f t="shared" si="97"/>
        <v>-1</v>
      </c>
      <c r="R156" s="103">
        <f t="shared" si="97"/>
        <v>-1</v>
      </c>
      <c r="S156" s="103">
        <f t="shared" si="97"/>
        <v>-1</v>
      </c>
      <c r="T156" s="103">
        <f t="shared" si="97"/>
        <v>-1</v>
      </c>
      <c r="V156" s="103">
        <f t="shared" si="68"/>
        <v>-1</v>
      </c>
      <c r="W156" s="103">
        <f t="shared" si="69"/>
        <v>-1</v>
      </c>
      <c r="X156" s="103">
        <f t="shared" si="70"/>
        <v>-1</v>
      </c>
      <c r="Y156" s="103">
        <f t="shared" si="71"/>
        <v>-1</v>
      </c>
      <c r="Z156" s="103">
        <f t="shared" si="72"/>
        <v>-1</v>
      </c>
      <c r="AA156" s="103">
        <f t="shared" si="73"/>
        <v>-1</v>
      </c>
      <c r="AB156" s="103">
        <f t="shared" si="74"/>
        <v>-1</v>
      </c>
      <c r="AC156" s="103">
        <f t="shared" si="75"/>
        <v>-1</v>
      </c>
      <c r="AD156" s="103">
        <f t="shared" si="76"/>
        <v>-1</v>
      </c>
      <c r="AE156" s="103">
        <f t="shared" si="77"/>
        <v>-1</v>
      </c>
      <c r="AF156" s="103">
        <f t="shared" si="78"/>
        <v>-1</v>
      </c>
      <c r="AG156" s="103">
        <f t="shared" si="79"/>
        <v>-1</v>
      </c>
      <c r="AH156" s="103">
        <f t="shared" si="80"/>
        <v>-1</v>
      </c>
      <c r="AI156" s="103">
        <f t="shared" si="81"/>
        <v>-1</v>
      </c>
    </row>
    <row r="157" spans="3:35" ht="15" customHeight="1" thickBot="1" x14ac:dyDescent="0.4">
      <c r="C157" s="103">
        <f t="shared" ref="C157:T157" si="98">C88-1</f>
        <v>-1</v>
      </c>
      <c r="D157" s="103">
        <f t="shared" si="98"/>
        <v>-1</v>
      </c>
      <c r="E157" s="103">
        <f t="shared" si="98"/>
        <v>-1</v>
      </c>
      <c r="F157" s="103">
        <f t="shared" si="98"/>
        <v>-1</v>
      </c>
      <c r="G157" s="103">
        <f t="shared" si="98"/>
        <v>-1</v>
      </c>
      <c r="H157" s="103">
        <f t="shared" si="98"/>
        <v>-1</v>
      </c>
      <c r="I157" s="103">
        <f t="shared" si="98"/>
        <v>-1</v>
      </c>
      <c r="J157" s="103">
        <f t="shared" si="98"/>
        <v>-1</v>
      </c>
      <c r="K157" s="103">
        <f t="shared" si="98"/>
        <v>-1</v>
      </c>
      <c r="L157" s="103">
        <f t="shared" si="98"/>
        <v>-1</v>
      </c>
      <c r="M157" s="103">
        <f t="shared" si="98"/>
        <v>-1</v>
      </c>
      <c r="N157" s="103">
        <f t="shared" si="98"/>
        <v>-1</v>
      </c>
      <c r="O157" s="103">
        <f t="shared" si="98"/>
        <v>-1</v>
      </c>
      <c r="P157" s="103">
        <f t="shared" si="98"/>
        <v>-1</v>
      </c>
      <c r="Q157" s="103">
        <f t="shared" si="98"/>
        <v>-1</v>
      </c>
      <c r="R157" s="103">
        <f t="shared" si="98"/>
        <v>-1</v>
      </c>
      <c r="S157" s="103">
        <f t="shared" si="98"/>
        <v>-1</v>
      </c>
      <c r="T157" s="103">
        <f t="shared" si="98"/>
        <v>-1</v>
      </c>
      <c r="V157" s="103">
        <f t="shared" si="68"/>
        <v>-1</v>
      </c>
      <c r="W157" s="103">
        <f t="shared" si="69"/>
        <v>-1</v>
      </c>
      <c r="X157" s="103">
        <f t="shared" si="70"/>
        <v>-1</v>
      </c>
      <c r="Y157" s="103">
        <f t="shared" si="71"/>
        <v>-1</v>
      </c>
      <c r="Z157" s="103">
        <f t="shared" si="72"/>
        <v>-1</v>
      </c>
      <c r="AA157" s="103">
        <f t="shared" si="73"/>
        <v>-1</v>
      </c>
      <c r="AB157" s="103">
        <f t="shared" si="74"/>
        <v>-1</v>
      </c>
      <c r="AC157" s="103">
        <f t="shared" si="75"/>
        <v>-1</v>
      </c>
      <c r="AD157" s="103">
        <f t="shared" si="76"/>
        <v>-1</v>
      </c>
      <c r="AE157" s="103">
        <f t="shared" si="77"/>
        <v>-1</v>
      </c>
      <c r="AF157" s="103">
        <f t="shared" si="78"/>
        <v>-1</v>
      </c>
      <c r="AG157" s="103">
        <f t="shared" si="79"/>
        <v>-1</v>
      </c>
      <c r="AH157" s="103">
        <f t="shared" si="80"/>
        <v>-1</v>
      </c>
      <c r="AI157" s="103">
        <f t="shared" si="81"/>
        <v>-1</v>
      </c>
    </row>
    <row r="158" spans="3:35" ht="15" customHeight="1" thickBot="1" x14ac:dyDescent="0.4">
      <c r="C158" s="103">
        <f t="shared" ref="C158:T158" si="99">C89-1</f>
        <v>-1</v>
      </c>
      <c r="D158" s="103">
        <f t="shared" si="99"/>
        <v>-1</v>
      </c>
      <c r="E158" s="103">
        <f t="shared" si="99"/>
        <v>-1</v>
      </c>
      <c r="F158" s="103">
        <f t="shared" si="99"/>
        <v>-1</v>
      </c>
      <c r="G158" s="103">
        <f t="shared" si="99"/>
        <v>-1</v>
      </c>
      <c r="H158" s="103">
        <f t="shared" si="99"/>
        <v>-1</v>
      </c>
      <c r="I158" s="103">
        <f t="shared" si="99"/>
        <v>-1</v>
      </c>
      <c r="J158" s="103">
        <f t="shared" si="99"/>
        <v>-1</v>
      </c>
      <c r="K158" s="103">
        <f t="shared" si="99"/>
        <v>-1</v>
      </c>
      <c r="L158" s="103">
        <f t="shared" si="99"/>
        <v>-1</v>
      </c>
      <c r="M158" s="103">
        <f t="shared" si="99"/>
        <v>-1</v>
      </c>
      <c r="N158" s="103">
        <f t="shared" si="99"/>
        <v>-1</v>
      </c>
      <c r="O158" s="103">
        <f t="shared" si="99"/>
        <v>-1</v>
      </c>
      <c r="P158" s="103">
        <f t="shared" si="99"/>
        <v>-1</v>
      </c>
      <c r="Q158" s="103">
        <f t="shared" si="99"/>
        <v>-1</v>
      </c>
      <c r="R158" s="103">
        <f t="shared" si="99"/>
        <v>-1</v>
      </c>
      <c r="S158" s="103">
        <f t="shared" si="99"/>
        <v>-1</v>
      </c>
      <c r="T158" s="103">
        <f t="shared" si="99"/>
        <v>-1</v>
      </c>
      <c r="V158" s="103">
        <f t="shared" si="68"/>
        <v>-1</v>
      </c>
      <c r="W158" s="103">
        <f t="shared" si="69"/>
        <v>-1</v>
      </c>
      <c r="X158" s="103">
        <f t="shared" si="70"/>
        <v>-1</v>
      </c>
      <c r="Y158" s="103">
        <f t="shared" si="71"/>
        <v>-1</v>
      </c>
      <c r="Z158" s="103">
        <f t="shared" si="72"/>
        <v>-1</v>
      </c>
      <c r="AA158" s="103">
        <f t="shared" si="73"/>
        <v>-1</v>
      </c>
      <c r="AB158" s="103">
        <f t="shared" si="74"/>
        <v>-1</v>
      </c>
      <c r="AC158" s="103">
        <f t="shared" si="75"/>
        <v>-1</v>
      </c>
      <c r="AD158" s="103">
        <f t="shared" si="76"/>
        <v>-1</v>
      </c>
      <c r="AE158" s="103">
        <f t="shared" si="77"/>
        <v>-1</v>
      </c>
      <c r="AF158" s="103">
        <f t="shared" si="78"/>
        <v>-1</v>
      </c>
      <c r="AG158" s="103">
        <f t="shared" si="79"/>
        <v>-1</v>
      </c>
      <c r="AH158" s="103">
        <f t="shared" si="80"/>
        <v>-1</v>
      </c>
      <c r="AI158" s="103">
        <f t="shared" si="81"/>
        <v>-1</v>
      </c>
    </row>
    <row r="159" spans="3:35" ht="15" customHeight="1" thickBot="1" x14ac:dyDescent="0.4">
      <c r="C159" s="103">
        <f t="shared" ref="C159:T159" si="100">C90-1</f>
        <v>-1</v>
      </c>
      <c r="D159" s="103">
        <f t="shared" si="100"/>
        <v>-1</v>
      </c>
      <c r="E159" s="103">
        <f t="shared" si="100"/>
        <v>-1</v>
      </c>
      <c r="F159" s="103">
        <f t="shared" si="100"/>
        <v>-1</v>
      </c>
      <c r="G159" s="103">
        <f t="shared" si="100"/>
        <v>-1</v>
      </c>
      <c r="H159" s="103">
        <f t="shared" si="100"/>
        <v>-1</v>
      </c>
      <c r="I159" s="103">
        <f t="shared" si="100"/>
        <v>-1</v>
      </c>
      <c r="J159" s="103">
        <f t="shared" si="100"/>
        <v>-1</v>
      </c>
      <c r="K159" s="103">
        <f t="shared" si="100"/>
        <v>9</v>
      </c>
      <c r="L159" s="103">
        <f t="shared" si="100"/>
        <v>6</v>
      </c>
      <c r="M159" s="103">
        <f t="shared" si="100"/>
        <v>3</v>
      </c>
      <c r="N159" s="103">
        <f t="shared" si="100"/>
        <v>11</v>
      </c>
      <c r="O159" s="103">
        <f t="shared" si="100"/>
        <v>0</v>
      </c>
      <c r="P159" s="103">
        <f t="shared" si="100"/>
        <v>1</v>
      </c>
      <c r="Q159" s="103">
        <f t="shared" si="100"/>
        <v>13</v>
      </c>
      <c r="R159" s="103">
        <f t="shared" si="100"/>
        <v>17</v>
      </c>
      <c r="S159" s="103">
        <f t="shared" si="100"/>
        <v>15</v>
      </c>
      <c r="T159" s="103">
        <f t="shared" si="100"/>
        <v>7</v>
      </c>
      <c r="V159" s="103">
        <f t="shared" si="68"/>
        <v>-1</v>
      </c>
      <c r="W159" s="103">
        <f t="shared" si="69"/>
        <v>-1</v>
      </c>
      <c r="X159" s="103">
        <f t="shared" si="70"/>
        <v>-1</v>
      </c>
      <c r="Y159" s="103">
        <f t="shared" si="71"/>
        <v>-1</v>
      </c>
      <c r="Z159" s="103">
        <f t="shared" si="72"/>
        <v>-1</v>
      </c>
      <c r="AA159" s="103">
        <f t="shared" si="73"/>
        <v>-1</v>
      </c>
      <c r="AB159" s="103">
        <f t="shared" si="74"/>
        <v>-1</v>
      </c>
      <c r="AC159" s="103">
        <f t="shared" si="75"/>
        <v>-1</v>
      </c>
      <c r="AD159" s="103">
        <f t="shared" si="76"/>
        <v>-1</v>
      </c>
      <c r="AE159" s="103">
        <f t="shared" si="77"/>
        <v>-1</v>
      </c>
      <c r="AF159" s="103">
        <f t="shared" si="78"/>
        <v>-1</v>
      </c>
      <c r="AG159" s="103">
        <f t="shared" si="79"/>
        <v>-1</v>
      </c>
      <c r="AH159" s="103">
        <f t="shared" si="80"/>
        <v>-1</v>
      </c>
      <c r="AI159" s="103">
        <f t="shared" si="81"/>
        <v>-1</v>
      </c>
    </row>
    <row r="160" spans="3:35" ht="15" customHeight="1" thickBot="1" x14ac:dyDescent="0.4">
      <c r="C160" s="103">
        <f t="shared" ref="C160:T160" si="101">C91-1</f>
        <v>-1</v>
      </c>
      <c r="D160" s="103">
        <f t="shared" si="101"/>
        <v>-1</v>
      </c>
      <c r="E160" s="103">
        <f t="shared" si="101"/>
        <v>-1</v>
      </c>
      <c r="F160" s="103">
        <f t="shared" si="101"/>
        <v>-1</v>
      </c>
      <c r="G160" s="103">
        <f t="shared" si="101"/>
        <v>-1</v>
      </c>
      <c r="H160" s="103">
        <f t="shared" si="101"/>
        <v>-1</v>
      </c>
      <c r="I160" s="103">
        <f t="shared" si="101"/>
        <v>-1</v>
      </c>
      <c r="J160" s="103">
        <f t="shared" si="101"/>
        <v>-1</v>
      </c>
      <c r="K160" s="103">
        <f t="shared" si="101"/>
        <v>16</v>
      </c>
      <c r="L160" s="103">
        <f t="shared" si="101"/>
        <v>6</v>
      </c>
      <c r="M160" s="103">
        <f t="shared" si="101"/>
        <v>12</v>
      </c>
      <c r="N160" s="103">
        <f t="shared" si="101"/>
        <v>3</v>
      </c>
      <c r="O160" s="103">
        <f t="shared" si="101"/>
        <v>8</v>
      </c>
      <c r="P160" s="103">
        <f t="shared" si="101"/>
        <v>1</v>
      </c>
      <c r="Q160" s="103">
        <f t="shared" si="101"/>
        <v>13</v>
      </c>
      <c r="R160" s="103">
        <f t="shared" si="101"/>
        <v>17</v>
      </c>
      <c r="S160" s="103">
        <f t="shared" si="101"/>
        <v>15</v>
      </c>
      <c r="T160" s="103">
        <f t="shared" si="101"/>
        <v>7</v>
      </c>
      <c r="V160" s="103">
        <f t="shared" si="68"/>
        <v>-1</v>
      </c>
      <c r="W160" s="103">
        <f t="shared" si="69"/>
        <v>-1</v>
      </c>
      <c r="X160" s="103">
        <f t="shared" si="70"/>
        <v>-1</v>
      </c>
      <c r="Y160" s="103">
        <f t="shared" si="71"/>
        <v>-1</v>
      </c>
      <c r="Z160" s="103">
        <f t="shared" si="72"/>
        <v>-1</v>
      </c>
      <c r="AA160" s="103">
        <f t="shared" si="73"/>
        <v>-1</v>
      </c>
      <c r="AB160" s="103">
        <f t="shared" si="74"/>
        <v>-1</v>
      </c>
      <c r="AC160" s="103">
        <f t="shared" si="75"/>
        <v>-1</v>
      </c>
      <c r="AD160" s="103">
        <f t="shared" si="76"/>
        <v>9</v>
      </c>
      <c r="AE160" s="103">
        <f t="shared" si="77"/>
        <v>6</v>
      </c>
      <c r="AF160" s="103">
        <f t="shared" si="78"/>
        <v>3</v>
      </c>
      <c r="AG160" s="103">
        <f t="shared" si="79"/>
        <v>11</v>
      </c>
      <c r="AH160" s="103">
        <f t="shared" si="80"/>
        <v>0</v>
      </c>
      <c r="AI160" s="103">
        <f t="shared" si="81"/>
        <v>1</v>
      </c>
    </row>
    <row r="161" spans="3:35" ht="15" customHeight="1" thickBot="1" x14ac:dyDescent="0.4">
      <c r="C161" s="103">
        <f t="shared" ref="C161:T161" si="102">C92-1</f>
        <v>-1</v>
      </c>
      <c r="D161" s="103">
        <f t="shared" si="102"/>
        <v>-1</v>
      </c>
      <c r="E161" s="103">
        <f t="shared" si="102"/>
        <v>-1</v>
      </c>
      <c r="F161" s="103">
        <f t="shared" si="102"/>
        <v>-1</v>
      </c>
      <c r="G161" s="103">
        <f t="shared" si="102"/>
        <v>-1</v>
      </c>
      <c r="H161" s="103">
        <f t="shared" si="102"/>
        <v>-1</v>
      </c>
      <c r="I161" s="103">
        <f t="shared" si="102"/>
        <v>-1</v>
      </c>
      <c r="J161" s="103">
        <f t="shared" si="102"/>
        <v>-1</v>
      </c>
      <c r="K161" s="103">
        <f t="shared" si="102"/>
        <v>6</v>
      </c>
      <c r="L161" s="103">
        <f t="shared" si="102"/>
        <v>12</v>
      </c>
      <c r="M161" s="103">
        <f t="shared" si="102"/>
        <v>11</v>
      </c>
      <c r="N161" s="103">
        <f t="shared" si="102"/>
        <v>8</v>
      </c>
      <c r="O161" s="103">
        <f t="shared" si="102"/>
        <v>1</v>
      </c>
      <c r="P161" s="103">
        <f t="shared" si="102"/>
        <v>13</v>
      </c>
      <c r="Q161" s="103">
        <f t="shared" si="102"/>
        <v>17</v>
      </c>
      <c r="R161" s="103">
        <f t="shared" si="102"/>
        <v>15</v>
      </c>
      <c r="S161" s="103">
        <f t="shared" si="102"/>
        <v>10</v>
      </c>
      <c r="T161" s="103">
        <f t="shared" si="102"/>
        <v>7</v>
      </c>
      <c r="V161" s="103">
        <f t="shared" si="68"/>
        <v>-1</v>
      </c>
      <c r="W161" s="103">
        <f t="shared" si="69"/>
        <v>-1</v>
      </c>
      <c r="X161" s="103">
        <f t="shared" si="70"/>
        <v>-1</v>
      </c>
      <c r="Y161" s="103">
        <f t="shared" si="71"/>
        <v>-1</v>
      </c>
      <c r="Z161" s="103">
        <f t="shared" si="72"/>
        <v>-1</v>
      </c>
      <c r="AA161" s="103">
        <f t="shared" si="73"/>
        <v>-1</v>
      </c>
      <c r="AB161" s="103">
        <f t="shared" si="74"/>
        <v>-1</v>
      </c>
      <c r="AC161" s="103">
        <f t="shared" si="75"/>
        <v>-1</v>
      </c>
      <c r="AD161" s="103">
        <f t="shared" si="76"/>
        <v>16</v>
      </c>
      <c r="AE161" s="103">
        <f t="shared" si="77"/>
        <v>6</v>
      </c>
      <c r="AF161" s="103">
        <f t="shared" si="78"/>
        <v>12</v>
      </c>
      <c r="AG161" s="103">
        <f t="shared" si="79"/>
        <v>3</v>
      </c>
      <c r="AH161" s="103">
        <f t="shared" si="80"/>
        <v>8</v>
      </c>
      <c r="AI161" s="103">
        <f t="shared" si="81"/>
        <v>1</v>
      </c>
    </row>
    <row r="162" spans="3:35" ht="15" customHeight="1" thickBot="1" x14ac:dyDescent="0.4">
      <c r="C162" s="103">
        <f t="shared" ref="C162:T162" si="103">C93-1</f>
        <v>-1</v>
      </c>
      <c r="D162" s="103">
        <f t="shared" si="103"/>
        <v>-1</v>
      </c>
      <c r="E162" s="103">
        <f t="shared" si="103"/>
        <v>-1</v>
      </c>
      <c r="F162" s="103">
        <f t="shared" si="103"/>
        <v>-1</v>
      </c>
      <c r="G162" s="103">
        <f t="shared" si="103"/>
        <v>-1</v>
      </c>
      <c r="H162" s="103">
        <f t="shared" si="103"/>
        <v>-1</v>
      </c>
      <c r="I162" s="103">
        <f t="shared" si="103"/>
        <v>-1</v>
      </c>
      <c r="J162" s="103">
        <f t="shared" si="103"/>
        <v>-1</v>
      </c>
      <c r="K162" s="103">
        <f t="shared" si="103"/>
        <v>11</v>
      </c>
      <c r="L162" s="103">
        <f t="shared" si="103"/>
        <v>3</v>
      </c>
      <c r="M162" s="103">
        <f t="shared" si="103"/>
        <v>9</v>
      </c>
      <c r="N162" s="103">
        <f t="shared" si="103"/>
        <v>17</v>
      </c>
      <c r="O162" s="103">
        <f t="shared" si="103"/>
        <v>10</v>
      </c>
      <c r="P162" s="103">
        <f t="shared" si="103"/>
        <v>8</v>
      </c>
      <c r="Q162" s="103">
        <f t="shared" si="103"/>
        <v>18</v>
      </c>
      <c r="R162" s="103">
        <f t="shared" si="103"/>
        <v>13</v>
      </c>
      <c r="S162" s="103">
        <f t="shared" si="103"/>
        <v>1</v>
      </c>
      <c r="T162" s="103">
        <f t="shared" si="103"/>
        <v>15</v>
      </c>
      <c r="V162" s="103">
        <f t="shared" si="68"/>
        <v>-1</v>
      </c>
      <c r="W162" s="103">
        <f t="shared" si="69"/>
        <v>-1</v>
      </c>
      <c r="X162" s="103">
        <f t="shared" si="70"/>
        <v>-1</v>
      </c>
      <c r="Y162" s="103">
        <f t="shared" si="71"/>
        <v>-1</v>
      </c>
      <c r="Z162" s="103">
        <f t="shared" si="72"/>
        <v>-1</v>
      </c>
      <c r="AA162" s="103">
        <f t="shared" si="73"/>
        <v>-1</v>
      </c>
      <c r="AB162" s="103">
        <f t="shared" si="74"/>
        <v>-1</v>
      </c>
      <c r="AC162" s="103">
        <f t="shared" si="75"/>
        <v>-1</v>
      </c>
      <c r="AD162" s="103">
        <f t="shared" si="76"/>
        <v>6</v>
      </c>
      <c r="AE162" s="103">
        <f t="shared" si="77"/>
        <v>12</v>
      </c>
      <c r="AF162" s="103">
        <f t="shared" si="78"/>
        <v>11</v>
      </c>
      <c r="AG162" s="103">
        <f t="shared" si="79"/>
        <v>8</v>
      </c>
      <c r="AH162" s="103">
        <f t="shared" si="80"/>
        <v>1</v>
      </c>
      <c r="AI162" s="103">
        <f t="shared" si="81"/>
        <v>13</v>
      </c>
    </row>
    <row r="163" spans="3:35" ht="15" customHeight="1" thickBot="1" x14ac:dyDescent="0.4">
      <c r="C163" s="103">
        <f t="shared" ref="C163:T163" si="104">C94-1</f>
        <v>-1</v>
      </c>
      <c r="D163" s="103">
        <f t="shared" si="104"/>
        <v>-1</v>
      </c>
      <c r="E163" s="103">
        <f t="shared" si="104"/>
        <v>-1</v>
      </c>
      <c r="F163" s="103">
        <f t="shared" si="104"/>
        <v>-1</v>
      </c>
      <c r="G163" s="103">
        <f t="shared" si="104"/>
        <v>-1</v>
      </c>
      <c r="H163" s="103">
        <f t="shared" si="104"/>
        <v>-1</v>
      </c>
      <c r="I163" s="103">
        <f t="shared" si="104"/>
        <v>-1</v>
      </c>
      <c r="J163" s="103">
        <f t="shared" si="104"/>
        <v>-1</v>
      </c>
      <c r="K163" s="103">
        <f t="shared" si="104"/>
        <v>11</v>
      </c>
      <c r="L163" s="103">
        <f t="shared" si="104"/>
        <v>6</v>
      </c>
      <c r="M163" s="103">
        <f t="shared" si="104"/>
        <v>3</v>
      </c>
      <c r="N163" s="103">
        <f t="shared" si="104"/>
        <v>16</v>
      </c>
      <c r="O163" s="103">
        <f t="shared" si="104"/>
        <v>0</v>
      </c>
      <c r="P163" s="103">
        <f t="shared" si="104"/>
        <v>17</v>
      </c>
      <c r="Q163" s="103">
        <f t="shared" si="104"/>
        <v>8</v>
      </c>
      <c r="R163" s="103">
        <f t="shared" si="104"/>
        <v>18</v>
      </c>
      <c r="S163" s="103">
        <f t="shared" si="104"/>
        <v>15</v>
      </c>
      <c r="T163" s="103">
        <f t="shared" si="104"/>
        <v>19</v>
      </c>
      <c r="V163" s="103">
        <f t="shared" si="68"/>
        <v>-1</v>
      </c>
      <c r="W163" s="103">
        <f t="shared" si="69"/>
        <v>-1</v>
      </c>
      <c r="X163" s="103">
        <f t="shared" si="70"/>
        <v>-1</v>
      </c>
      <c r="Y163" s="103">
        <f t="shared" si="71"/>
        <v>-1</v>
      </c>
      <c r="Z163" s="103">
        <f t="shared" si="72"/>
        <v>-1</v>
      </c>
      <c r="AA163" s="103">
        <f t="shared" si="73"/>
        <v>-1</v>
      </c>
      <c r="AB163" s="103">
        <f t="shared" si="74"/>
        <v>-1</v>
      </c>
      <c r="AC163" s="103">
        <f t="shared" si="75"/>
        <v>-1</v>
      </c>
      <c r="AD163" s="103">
        <f t="shared" si="76"/>
        <v>11</v>
      </c>
      <c r="AE163" s="103">
        <f t="shared" si="77"/>
        <v>3</v>
      </c>
      <c r="AF163" s="103">
        <f t="shared" si="78"/>
        <v>9</v>
      </c>
      <c r="AG163" s="103">
        <f t="shared" si="79"/>
        <v>17</v>
      </c>
      <c r="AH163" s="103">
        <f t="shared" si="80"/>
        <v>10</v>
      </c>
      <c r="AI163" s="103">
        <f t="shared" si="81"/>
        <v>8</v>
      </c>
    </row>
    <row r="164" spans="3:35" ht="15" customHeight="1" thickBot="1" x14ac:dyDescent="0.4">
      <c r="C164" s="103">
        <f t="shared" ref="C164:T164" si="105">C95-1</f>
        <v>-1</v>
      </c>
      <c r="D164" s="103">
        <f t="shared" si="105"/>
        <v>-1</v>
      </c>
      <c r="E164" s="103">
        <f t="shared" si="105"/>
        <v>-1</v>
      </c>
      <c r="F164" s="103">
        <f t="shared" si="105"/>
        <v>-1</v>
      </c>
      <c r="G164" s="103">
        <f t="shared" si="105"/>
        <v>-1</v>
      </c>
      <c r="H164" s="103">
        <f t="shared" si="105"/>
        <v>-1</v>
      </c>
      <c r="I164" s="103">
        <f t="shared" si="105"/>
        <v>-1</v>
      </c>
      <c r="J164" s="103">
        <f t="shared" si="105"/>
        <v>-1</v>
      </c>
      <c r="K164" s="103">
        <f t="shared" si="105"/>
        <v>11</v>
      </c>
      <c r="L164" s="103">
        <f t="shared" si="105"/>
        <v>4</v>
      </c>
      <c r="M164" s="103">
        <f t="shared" si="105"/>
        <v>3</v>
      </c>
      <c r="N164" s="103">
        <f t="shared" si="105"/>
        <v>16</v>
      </c>
      <c r="O164" s="103">
        <f t="shared" si="105"/>
        <v>0</v>
      </c>
      <c r="P164" s="103">
        <f t="shared" si="105"/>
        <v>17</v>
      </c>
      <c r="Q164" s="103">
        <f t="shared" si="105"/>
        <v>10</v>
      </c>
      <c r="R164" s="103">
        <f t="shared" si="105"/>
        <v>8</v>
      </c>
      <c r="S164" s="103">
        <f t="shared" si="105"/>
        <v>18</v>
      </c>
      <c r="T164" s="103">
        <f t="shared" si="105"/>
        <v>15</v>
      </c>
      <c r="V164" s="103">
        <f t="shared" si="68"/>
        <v>-1</v>
      </c>
      <c r="W164" s="103">
        <f t="shared" si="69"/>
        <v>-1</v>
      </c>
      <c r="X164" s="103">
        <f t="shared" si="70"/>
        <v>-1</v>
      </c>
      <c r="Y164" s="103">
        <f t="shared" si="71"/>
        <v>-1</v>
      </c>
      <c r="Z164" s="103">
        <f t="shared" si="72"/>
        <v>-1</v>
      </c>
      <c r="AA164" s="103">
        <f t="shared" si="73"/>
        <v>-1</v>
      </c>
      <c r="AB164" s="103">
        <f t="shared" si="74"/>
        <v>-1</v>
      </c>
      <c r="AC164" s="103">
        <f t="shared" si="75"/>
        <v>-1</v>
      </c>
      <c r="AD164" s="103">
        <f t="shared" si="76"/>
        <v>11</v>
      </c>
      <c r="AE164" s="103">
        <f t="shared" si="77"/>
        <v>6</v>
      </c>
      <c r="AF164" s="103">
        <f t="shared" si="78"/>
        <v>3</v>
      </c>
      <c r="AG164" s="103">
        <f t="shared" si="79"/>
        <v>16</v>
      </c>
      <c r="AH164" s="103">
        <f t="shared" si="80"/>
        <v>0</v>
      </c>
      <c r="AI164" s="103">
        <f t="shared" si="81"/>
        <v>17</v>
      </c>
    </row>
    <row r="165" spans="3:35" ht="15" customHeight="1" thickBot="1" x14ac:dyDescent="0.4">
      <c r="C165" s="103">
        <f t="shared" ref="C165:T165" si="106">C96-1</f>
        <v>-1</v>
      </c>
      <c r="D165" s="103">
        <f t="shared" si="106"/>
        <v>-1</v>
      </c>
      <c r="E165" s="103">
        <f t="shared" si="106"/>
        <v>-1</v>
      </c>
      <c r="F165" s="103">
        <f t="shared" si="106"/>
        <v>-1</v>
      </c>
      <c r="G165" s="103">
        <f t="shared" si="106"/>
        <v>-1</v>
      </c>
      <c r="H165" s="103">
        <f t="shared" si="106"/>
        <v>-1</v>
      </c>
      <c r="I165" s="103">
        <f t="shared" si="106"/>
        <v>-1</v>
      </c>
      <c r="J165" s="103">
        <f t="shared" si="106"/>
        <v>-1</v>
      </c>
      <c r="K165" s="103">
        <f t="shared" si="106"/>
        <v>3</v>
      </c>
      <c r="L165" s="103">
        <f t="shared" si="106"/>
        <v>14</v>
      </c>
      <c r="M165" s="103">
        <f t="shared" si="106"/>
        <v>6</v>
      </c>
      <c r="N165" s="103">
        <f t="shared" si="106"/>
        <v>0</v>
      </c>
      <c r="O165" s="103">
        <f t="shared" si="106"/>
        <v>11</v>
      </c>
      <c r="P165" s="103">
        <f t="shared" si="106"/>
        <v>9</v>
      </c>
      <c r="Q165" s="103">
        <f t="shared" si="106"/>
        <v>2</v>
      </c>
      <c r="R165" s="103">
        <f t="shared" si="106"/>
        <v>12</v>
      </c>
      <c r="S165" s="103">
        <f t="shared" si="106"/>
        <v>18</v>
      </c>
      <c r="T165" s="103">
        <f t="shared" si="106"/>
        <v>7</v>
      </c>
      <c r="V165" s="103">
        <f t="shared" si="68"/>
        <v>-1</v>
      </c>
      <c r="W165" s="103">
        <f t="shared" si="69"/>
        <v>-1</v>
      </c>
      <c r="X165" s="103">
        <f t="shared" si="70"/>
        <v>-1</v>
      </c>
      <c r="Y165" s="103">
        <f t="shared" si="71"/>
        <v>-1</v>
      </c>
      <c r="Z165" s="103">
        <f t="shared" si="72"/>
        <v>-1</v>
      </c>
      <c r="AA165" s="103">
        <f t="shared" si="73"/>
        <v>-1</v>
      </c>
      <c r="AB165" s="103">
        <f t="shared" si="74"/>
        <v>-1</v>
      </c>
      <c r="AC165" s="103">
        <f t="shared" si="75"/>
        <v>-1</v>
      </c>
      <c r="AD165" s="103">
        <f t="shared" si="76"/>
        <v>11</v>
      </c>
      <c r="AE165" s="103">
        <f t="shared" si="77"/>
        <v>4</v>
      </c>
      <c r="AF165" s="103">
        <f t="shared" si="78"/>
        <v>3</v>
      </c>
      <c r="AG165" s="103">
        <f t="shared" si="79"/>
        <v>16</v>
      </c>
      <c r="AH165" s="103">
        <f t="shared" si="80"/>
        <v>0</v>
      </c>
      <c r="AI165" s="103">
        <f t="shared" si="81"/>
        <v>17</v>
      </c>
    </row>
    <row r="166" spans="3:35" ht="15" customHeight="1" thickBot="1" x14ac:dyDescent="0.4">
      <c r="C166" s="103">
        <f t="shared" ref="C166:T166" si="107">C97-1</f>
        <v>-1</v>
      </c>
      <c r="D166" s="103">
        <f t="shared" si="107"/>
        <v>-1</v>
      </c>
      <c r="E166" s="103">
        <f t="shared" si="107"/>
        <v>-1</v>
      </c>
      <c r="F166" s="103">
        <f t="shared" si="107"/>
        <v>-1</v>
      </c>
      <c r="G166" s="103">
        <f t="shared" si="107"/>
        <v>-1</v>
      </c>
      <c r="H166" s="103">
        <f t="shared" si="107"/>
        <v>-1</v>
      </c>
      <c r="I166" s="103">
        <f t="shared" si="107"/>
        <v>-1</v>
      </c>
      <c r="J166" s="103">
        <f t="shared" si="107"/>
        <v>-1</v>
      </c>
      <c r="K166" s="103">
        <f t="shared" si="107"/>
        <v>3</v>
      </c>
      <c r="L166" s="103">
        <f t="shared" si="107"/>
        <v>13</v>
      </c>
      <c r="M166" s="103">
        <f t="shared" si="107"/>
        <v>1</v>
      </c>
      <c r="N166" s="103">
        <f t="shared" si="107"/>
        <v>11</v>
      </c>
      <c r="O166" s="103">
        <f t="shared" si="107"/>
        <v>17</v>
      </c>
      <c r="P166" s="103">
        <f t="shared" si="107"/>
        <v>2</v>
      </c>
      <c r="Q166" s="103">
        <f t="shared" si="107"/>
        <v>18</v>
      </c>
      <c r="R166" s="103">
        <f t="shared" si="107"/>
        <v>15</v>
      </c>
      <c r="S166" s="103">
        <f t="shared" si="107"/>
        <v>8</v>
      </c>
      <c r="T166" s="103">
        <f t="shared" si="107"/>
        <v>7</v>
      </c>
      <c r="V166" s="103">
        <f t="shared" si="68"/>
        <v>-1</v>
      </c>
      <c r="W166" s="103">
        <f t="shared" si="69"/>
        <v>-1</v>
      </c>
      <c r="X166" s="103">
        <f t="shared" si="70"/>
        <v>-1</v>
      </c>
      <c r="Y166" s="103">
        <f t="shared" si="71"/>
        <v>-1</v>
      </c>
      <c r="Z166" s="103">
        <f t="shared" si="72"/>
        <v>-1</v>
      </c>
      <c r="AA166" s="103">
        <f t="shared" si="73"/>
        <v>-1</v>
      </c>
      <c r="AB166" s="103">
        <f t="shared" si="74"/>
        <v>-1</v>
      </c>
      <c r="AC166" s="103">
        <f t="shared" si="75"/>
        <v>-1</v>
      </c>
      <c r="AD166" s="103">
        <f t="shared" si="76"/>
        <v>3</v>
      </c>
      <c r="AE166" s="103">
        <f t="shared" si="77"/>
        <v>14</v>
      </c>
      <c r="AF166" s="103">
        <f t="shared" si="78"/>
        <v>6</v>
      </c>
      <c r="AG166" s="103">
        <f t="shared" si="79"/>
        <v>0</v>
      </c>
      <c r="AH166" s="103">
        <f t="shared" si="80"/>
        <v>11</v>
      </c>
      <c r="AI166" s="103">
        <f t="shared" si="81"/>
        <v>9</v>
      </c>
    </row>
    <row r="167" spans="3:35" ht="15" customHeight="1" thickBot="1" x14ac:dyDescent="0.4">
      <c r="C167" s="103">
        <f t="shared" ref="C167:T167" si="108">C98-1</f>
        <v>-1</v>
      </c>
      <c r="D167" s="103">
        <f t="shared" si="108"/>
        <v>-1</v>
      </c>
      <c r="E167" s="103">
        <f t="shared" si="108"/>
        <v>-1</v>
      </c>
      <c r="F167" s="103">
        <f t="shared" si="108"/>
        <v>-1</v>
      </c>
      <c r="G167" s="103">
        <f t="shared" si="108"/>
        <v>-1</v>
      </c>
      <c r="H167" s="103">
        <f t="shared" si="108"/>
        <v>-1</v>
      </c>
      <c r="I167" s="103">
        <f t="shared" si="108"/>
        <v>-1</v>
      </c>
      <c r="J167" s="103">
        <f t="shared" si="108"/>
        <v>-1</v>
      </c>
      <c r="K167" s="103">
        <f t="shared" si="108"/>
        <v>3</v>
      </c>
      <c r="L167" s="103">
        <f t="shared" si="108"/>
        <v>6</v>
      </c>
      <c r="M167" s="103">
        <f t="shared" si="108"/>
        <v>0</v>
      </c>
      <c r="N167" s="103">
        <f t="shared" si="108"/>
        <v>13</v>
      </c>
      <c r="O167" s="103">
        <f t="shared" si="108"/>
        <v>1</v>
      </c>
      <c r="P167" s="103">
        <f t="shared" si="108"/>
        <v>17</v>
      </c>
      <c r="Q167" s="103">
        <f t="shared" si="108"/>
        <v>2</v>
      </c>
      <c r="R167" s="103">
        <f t="shared" si="108"/>
        <v>18</v>
      </c>
      <c r="S167" s="103">
        <f t="shared" si="108"/>
        <v>15</v>
      </c>
      <c r="T167" s="103">
        <f t="shared" si="108"/>
        <v>8</v>
      </c>
      <c r="V167" s="103">
        <f t="shared" si="68"/>
        <v>-1</v>
      </c>
      <c r="W167" s="103">
        <f t="shared" si="69"/>
        <v>-1</v>
      </c>
      <c r="X167" s="103">
        <f t="shared" si="70"/>
        <v>-1</v>
      </c>
      <c r="Y167" s="103">
        <f t="shared" si="71"/>
        <v>-1</v>
      </c>
      <c r="Z167" s="103">
        <f t="shared" si="72"/>
        <v>-1</v>
      </c>
      <c r="AA167" s="103">
        <f t="shared" si="73"/>
        <v>-1</v>
      </c>
      <c r="AB167" s="103">
        <f t="shared" si="74"/>
        <v>-1</v>
      </c>
      <c r="AC167" s="103">
        <f t="shared" si="75"/>
        <v>-1</v>
      </c>
      <c r="AD167" s="103">
        <f t="shared" si="76"/>
        <v>3</v>
      </c>
      <c r="AE167" s="103">
        <f t="shared" si="77"/>
        <v>13</v>
      </c>
      <c r="AF167" s="103">
        <f t="shared" si="78"/>
        <v>1</v>
      </c>
      <c r="AG167" s="103">
        <f t="shared" si="79"/>
        <v>11</v>
      </c>
      <c r="AH167" s="103">
        <f t="shared" si="80"/>
        <v>17</v>
      </c>
      <c r="AI167" s="103">
        <f t="shared" si="81"/>
        <v>2</v>
      </c>
    </row>
    <row r="168" spans="3:35" ht="15" customHeight="1" thickBot="1" x14ac:dyDescent="0.4">
      <c r="C168" s="103">
        <f t="shared" ref="C168:T168" si="109">C99-1</f>
        <v>-1</v>
      </c>
      <c r="D168" s="103">
        <f t="shared" si="109"/>
        <v>-1</v>
      </c>
      <c r="E168" s="103">
        <f t="shared" si="109"/>
        <v>-1</v>
      </c>
      <c r="F168" s="103">
        <f t="shared" si="109"/>
        <v>-1</v>
      </c>
      <c r="G168" s="103">
        <f t="shared" si="109"/>
        <v>-1</v>
      </c>
      <c r="H168" s="103">
        <f t="shared" si="109"/>
        <v>-1</v>
      </c>
      <c r="I168" s="103">
        <f t="shared" si="109"/>
        <v>-1</v>
      </c>
      <c r="J168" s="103">
        <f t="shared" si="109"/>
        <v>-1</v>
      </c>
      <c r="K168" s="103">
        <f t="shared" si="109"/>
        <v>4</v>
      </c>
      <c r="L168" s="103">
        <f t="shared" si="109"/>
        <v>11</v>
      </c>
      <c r="M168" s="103">
        <f t="shared" si="109"/>
        <v>12</v>
      </c>
      <c r="N168" s="103">
        <f t="shared" si="109"/>
        <v>1</v>
      </c>
      <c r="O168" s="103">
        <f t="shared" si="109"/>
        <v>8</v>
      </c>
      <c r="P168" s="103">
        <f t="shared" si="109"/>
        <v>3</v>
      </c>
      <c r="Q168" s="103">
        <f t="shared" si="109"/>
        <v>15</v>
      </c>
      <c r="R168" s="103">
        <f t="shared" si="109"/>
        <v>17</v>
      </c>
      <c r="S168" s="103">
        <f t="shared" si="109"/>
        <v>13</v>
      </c>
      <c r="T168" s="103">
        <f t="shared" si="109"/>
        <v>-1</v>
      </c>
      <c r="V168" s="103">
        <f t="shared" si="68"/>
        <v>-1</v>
      </c>
      <c r="W168" s="103">
        <f t="shared" si="69"/>
        <v>-1</v>
      </c>
      <c r="X168" s="103">
        <f t="shared" si="70"/>
        <v>-1</v>
      </c>
      <c r="Y168" s="103">
        <f t="shared" si="71"/>
        <v>-1</v>
      </c>
      <c r="Z168" s="103">
        <f t="shared" si="72"/>
        <v>-1</v>
      </c>
      <c r="AA168" s="103">
        <f t="shared" si="73"/>
        <v>-1</v>
      </c>
      <c r="AB168" s="103">
        <f t="shared" si="74"/>
        <v>-1</v>
      </c>
      <c r="AC168" s="103">
        <f t="shared" si="75"/>
        <v>-1</v>
      </c>
      <c r="AD168" s="103">
        <f t="shared" si="76"/>
        <v>3</v>
      </c>
      <c r="AE168" s="103">
        <f t="shared" si="77"/>
        <v>6</v>
      </c>
      <c r="AF168" s="103">
        <f t="shared" si="78"/>
        <v>0</v>
      </c>
      <c r="AG168" s="103">
        <f t="shared" si="79"/>
        <v>13</v>
      </c>
      <c r="AH168" s="103">
        <f t="shared" si="80"/>
        <v>1</v>
      </c>
      <c r="AI168" s="103">
        <f t="shared" si="81"/>
        <v>17</v>
      </c>
    </row>
    <row r="169" spans="3:35" ht="15" customHeight="1" thickBot="1" x14ac:dyDescent="0.4">
      <c r="C169" s="103">
        <f t="shared" ref="C169:T169" si="110">C100-1</f>
        <v>-1</v>
      </c>
      <c r="D169" s="103">
        <f t="shared" si="110"/>
        <v>-1</v>
      </c>
      <c r="E169" s="103">
        <f t="shared" si="110"/>
        <v>-1</v>
      </c>
      <c r="F169" s="103">
        <f t="shared" si="110"/>
        <v>-1</v>
      </c>
      <c r="G169" s="103">
        <f t="shared" si="110"/>
        <v>-1</v>
      </c>
      <c r="H169" s="103">
        <f t="shared" si="110"/>
        <v>-1</v>
      </c>
      <c r="I169" s="103">
        <f t="shared" si="110"/>
        <v>-1</v>
      </c>
      <c r="J169" s="103">
        <f t="shared" si="110"/>
        <v>-1</v>
      </c>
      <c r="K169" s="103">
        <f t="shared" si="110"/>
        <v>10</v>
      </c>
      <c r="L169" s="103">
        <f t="shared" si="110"/>
        <v>4</v>
      </c>
      <c r="M169" s="103">
        <f t="shared" si="110"/>
        <v>11</v>
      </c>
      <c r="N169" s="103">
        <f t="shared" si="110"/>
        <v>12</v>
      </c>
      <c r="O169" s="103">
        <f t="shared" si="110"/>
        <v>8</v>
      </c>
      <c r="P169" s="103">
        <f t="shared" si="110"/>
        <v>6</v>
      </c>
      <c r="Q169" s="103">
        <f t="shared" si="110"/>
        <v>15</v>
      </c>
      <c r="R169" s="103">
        <f t="shared" si="110"/>
        <v>17</v>
      </c>
      <c r="S169" s="103">
        <f t="shared" si="110"/>
        <v>13</v>
      </c>
      <c r="T169" s="103">
        <f t="shared" si="110"/>
        <v>-1</v>
      </c>
      <c r="V169" s="103">
        <f t="shared" si="68"/>
        <v>-1</v>
      </c>
      <c r="W169" s="103">
        <f t="shared" si="69"/>
        <v>-1</v>
      </c>
      <c r="X169" s="103">
        <f t="shared" si="70"/>
        <v>-1</v>
      </c>
      <c r="Y169" s="103">
        <f t="shared" si="71"/>
        <v>-1</v>
      </c>
      <c r="Z169" s="103">
        <f t="shared" si="72"/>
        <v>-1</v>
      </c>
      <c r="AA169" s="103">
        <f t="shared" si="73"/>
        <v>-1</v>
      </c>
      <c r="AB169" s="103">
        <f t="shared" si="74"/>
        <v>-1</v>
      </c>
      <c r="AC169" s="103">
        <f t="shared" si="75"/>
        <v>-1</v>
      </c>
      <c r="AD169" s="103">
        <f t="shared" si="76"/>
        <v>4</v>
      </c>
      <c r="AE169" s="103">
        <f t="shared" si="77"/>
        <v>11</v>
      </c>
      <c r="AF169" s="103">
        <f t="shared" si="78"/>
        <v>12</v>
      </c>
      <c r="AG169" s="103">
        <f t="shared" si="79"/>
        <v>1</v>
      </c>
      <c r="AH169" s="103">
        <f t="shared" si="80"/>
        <v>8</v>
      </c>
      <c r="AI169" s="103">
        <f t="shared" si="81"/>
        <v>3</v>
      </c>
    </row>
    <row r="170" spans="3:35" ht="15" customHeight="1" thickBot="1" x14ac:dyDescent="0.4">
      <c r="C170" s="103">
        <f t="shared" ref="C170:T170" si="111">C101-1</f>
        <v>-1</v>
      </c>
      <c r="D170" s="103">
        <f t="shared" si="111"/>
        <v>-1</v>
      </c>
      <c r="E170" s="103">
        <f t="shared" si="111"/>
        <v>-1</v>
      </c>
      <c r="F170" s="103">
        <f t="shared" si="111"/>
        <v>-1</v>
      </c>
      <c r="G170" s="103">
        <f t="shared" si="111"/>
        <v>-1</v>
      </c>
      <c r="H170" s="103">
        <f t="shared" si="111"/>
        <v>-1</v>
      </c>
      <c r="I170" s="103">
        <f t="shared" si="111"/>
        <v>-1</v>
      </c>
      <c r="J170" s="103">
        <f t="shared" si="111"/>
        <v>-1</v>
      </c>
      <c r="K170" s="103">
        <f t="shared" si="111"/>
        <v>5</v>
      </c>
      <c r="L170" s="103">
        <f t="shared" si="111"/>
        <v>16</v>
      </c>
      <c r="M170" s="103">
        <f t="shared" si="111"/>
        <v>12</v>
      </c>
      <c r="N170" s="103">
        <f t="shared" si="111"/>
        <v>1</v>
      </c>
      <c r="O170" s="103">
        <f t="shared" si="111"/>
        <v>8</v>
      </c>
      <c r="P170" s="103">
        <f t="shared" si="111"/>
        <v>6</v>
      </c>
      <c r="Q170" s="103">
        <f t="shared" si="111"/>
        <v>15</v>
      </c>
      <c r="R170" s="103">
        <f t="shared" si="111"/>
        <v>17</v>
      </c>
      <c r="S170" s="103">
        <f t="shared" si="111"/>
        <v>13</v>
      </c>
      <c r="T170" s="103">
        <f t="shared" si="111"/>
        <v>7</v>
      </c>
      <c r="V170" s="103">
        <f t="shared" si="68"/>
        <v>-1</v>
      </c>
      <c r="W170" s="103">
        <f t="shared" si="69"/>
        <v>-1</v>
      </c>
      <c r="X170" s="103">
        <f t="shared" si="70"/>
        <v>-1</v>
      </c>
      <c r="Y170" s="103">
        <f t="shared" si="71"/>
        <v>-1</v>
      </c>
      <c r="Z170" s="103">
        <f t="shared" si="72"/>
        <v>-1</v>
      </c>
      <c r="AA170" s="103">
        <f t="shared" si="73"/>
        <v>-1</v>
      </c>
      <c r="AB170" s="103">
        <f t="shared" si="74"/>
        <v>-1</v>
      </c>
      <c r="AC170" s="103">
        <f t="shared" si="75"/>
        <v>-1</v>
      </c>
      <c r="AD170" s="103">
        <f t="shared" si="76"/>
        <v>10</v>
      </c>
      <c r="AE170" s="103">
        <f t="shared" si="77"/>
        <v>4</v>
      </c>
      <c r="AF170" s="103">
        <f t="shared" si="78"/>
        <v>11</v>
      </c>
      <c r="AG170" s="103">
        <f t="shared" si="79"/>
        <v>12</v>
      </c>
      <c r="AH170" s="103">
        <f t="shared" si="80"/>
        <v>8</v>
      </c>
      <c r="AI170" s="103">
        <f t="shared" si="81"/>
        <v>6</v>
      </c>
    </row>
    <row r="171" spans="3:35" ht="15" customHeight="1" thickBot="1" x14ac:dyDescent="0.4">
      <c r="C171" s="103">
        <f t="shared" ref="C171:T171" si="112">C102-1</f>
        <v>-1</v>
      </c>
      <c r="D171" s="103">
        <f t="shared" si="112"/>
        <v>-1</v>
      </c>
      <c r="E171" s="103">
        <f t="shared" si="112"/>
        <v>-1</v>
      </c>
      <c r="F171" s="103">
        <f t="shared" si="112"/>
        <v>-1</v>
      </c>
      <c r="G171" s="103">
        <f t="shared" si="112"/>
        <v>-1</v>
      </c>
      <c r="H171" s="103">
        <f t="shared" si="112"/>
        <v>-1</v>
      </c>
      <c r="I171" s="103">
        <f t="shared" si="112"/>
        <v>-1</v>
      </c>
      <c r="J171" s="103">
        <f t="shared" si="112"/>
        <v>-1</v>
      </c>
      <c r="K171" s="103">
        <f t="shared" si="112"/>
        <v>4</v>
      </c>
      <c r="L171" s="103">
        <f t="shared" si="112"/>
        <v>2</v>
      </c>
      <c r="M171" s="103">
        <f t="shared" si="112"/>
        <v>11</v>
      </c>
      <c r="N171" s="103">
        <f t="shared" si="112"/>
        <v>0</v>
      </c>
      <c r="O171" s="103">
        <f t="shared" si="112"/>
        <v>8</v>
      </c>
      <c r="P171" s="103">
        <f t="shared" si="112"/>
        <v>1</v>
      </c>
      <c r="Q171" s="103">
        <f t="shared" si="112"/>
        <v>13</v>
      </c>
      <c r="R171" s="103">
        <f t="shared" si="112"/>
        <v>15</v>
      </c>
      <c r="S171" s="103">
        <f t="shared" si="112"/>
        <v>10</v>
      </c>
      <c r="T171" s="103">
        <f t="shared" si="112"/>
        <v>7</v>
      </c>
      <c r="V171" s="103">
        <f t="shared" si="68"/>
        <v>-1</v>
      </c>
      <c r="W171" s="103">
        <f t="shared" si="69"/>
        <v>-1</v>
      </c>
      <c r="X171" s="103">
        <f t="shared" si="70"/>
        <v>-1</v>
      </c>
      <c r="Y171" s="103">
        <f t="shared" si="71"/>
        <v>-1</v>
      </c>
      <c r="Z171" s="103">
        <f t="shared" si="72"/>
        <v>-1</v>
      </c>
      <c r="AA171" s="103">
        <f t="shared" si="73"/>
        <v>-1</v>
      </c>
      <c r="AB171" s="103">
        <f t="shared" si="74"/>
        <v>-1</v>
      </c>
      <c r="AC171" s="103">
        <f t="shared" si="75"/>
        <v>-1</v>
      </c>
      <c r="AD171" s="103">
        <f t="shared" si="76"/>
        <v>5</v>
      </c>
      <c r="AE171" s="103">
        <f t="shared" si="77"/>
        <v>16</v>
      </c>
      <c r="AF171" s="103">
        <f t="shared" si="78"/>
        <v>12</v>
      </c>
      <c r="AG171" s="103">
        <f t="shared" si="79"/>
        <v>1</v>
      </c>
      <c r="AH171" s="103">
        <f t="shared" si="80"/>
        <v>8</v>
      </c>
      <c r="AI171" s="103">
        <f t="shared" si="81"/>
        <v>6</v>
      </c>
    </row>
    <row r="172" spans="3:35" ht="15" customHeight="1" thickBot="1" x14ac:dyDescent="0.4">
      <c r="C172" s="103">
        <f t="shared" ref="C172:T172" si="113">C103-1</f>
        <v>-1</v>
      </c>
      <c r="D172" s="103">
        <f t="shared" si="113"/>
        <v>-1</v>
      </c>
      <c r="E172" s="103">
        <f t="shared" si="113"/>
        <v>-1</v>
      </c>
      <c r="F172" s="103">
        <f t="shared" si="113"/>
        <v>-1</v>
      </c>
      <c r="G172" s="103">
        <f t="shared" si="113"/>
        <v>-1</v>
      </c>
      <c r="H172" s="103">
        <f t="shared" si="113"/>
        <v>-1</v>
      </c>
      <c r="I172" s="103">
        <f t="shared" si="113"/>
        <v>-1</v>
      </c>
      <c r="J172" s="103">
        <f t="shared" si="113"/>
        <v>-1</v>
      </c>
      <c r="K172" s="103">
        <f t="shared" si="113"/>
        <v>2</v>
      </c>
      <c r="L172" s="103">
        <f t="shared" si="113"/>
        <v>12</v>
      </c>
      <c r="M172" s="103">
        <f t="shared" si="113"/>
        <v>3</v>
      </c>
      <c r="N172" s="103">
        <f t="shared" si="113"/>
        <v>11</v>
      </c>
      <c r="O172" s="103">
        <f t="shared" si="113"/>
        <v>0</v>
      </c>
      <c r="P172" s="103">
        <f t="shared" si="113"/>
        <v>1</v>
      </c>
      <c r="Q172" s="103">
        <f t="shared" si="113"/>
        <v>13</v>
      </c>
      <c r="R172" s="103">
        <f t="shared" si="113"/>
        <v>15</v>
      </c>
      <c r="S172" s="103">
        <f t="shared" si="113"/>
        <v>10</v>
      </c>
      <c r="T172" s="103">
        <f t="shared" si="113"/>
        <v>7</v>
      </c>
      <c r="V172" s="103">
        <f t="shared" ref="V172:V189" si="114">C102-1</f>
        <v>-1</v>
      </c>
      <c r="W172" s="103">
        <f t="shared" ref="W172:W189" si="115">D102-1</f>
        <v>-1</v>
      </c>
      <c r="X172" s="103">
        <f t="shared" ref="X172:X189" si="116">E102-1</f>
        <v>-1</v>
      </c>
      <c r="Y172" s="103">
        <f t="shared" ref="Y172:Y189" si="117">F102-1</f>
        <v>-1</v>
      </c>
      <c r="Z172" s="103">
        <f t="shared" ref="Z172:Z189" si="118">G102-1</f>
        <v>-1</v>
      </c>
      <c r="AA172" s="103">
        <f t="shared" ref="AA172:AA189" si="119">H102-1</f>
        <v>-1</v>
      </c>
      <c r="AB172" s="103">
        <f t="shared" ref="AB172:AB189" si="120">I102-1</f>
        <v>-1</v>
      </c>
      <c r="AC172" s="103">
        <f t="shared" ref="AC172:AC189" si="121">J102-1</f>
        <v>-1</v>
      </c>
      <c r="AD172" s="103">
        <f t="shared" ref="AD172:AD189" si="122">K102-1</f>
        <v>4</v>
      </c>
      <c r="AE172" s="103">
        <f t="shared" ref="AE172:AE189" si="123">L102-1</f>
        <v>2</v>
      </c>
      <c r="AF172" s="103">
        <f t="shared" ref="AF172:AF189" si="124">M102-1</f>
        <v>11</v>
      </c>
      <c r="AG172" s="103">
        <f t="shared" ref="AG172:AG189" si="125">N102-1</f>
        <v>0</v>
      </c>
      <c r="AH172" s="103">
        <f t="shared" ref="AH172:AH189" si="126">O102-1</f>
        <v>8</v>
      </c>
      <c r="AI172" s="103">
        <f t="shared" ref="AI172:AI189" si="127">P102-1</f>
        <v>1</v>
      </c>
    </row>
    <row r="173" spans="3:35" ht="15" customHeight="1" thickBot="1" x14ac:dyDescent="0.4">
      <c r="C173" s="103">
        <f t="shared" ref="C173:T173" si="128">C104-1</f>
        <v>-1</v>
      </c>
      <c r="D173" s="103">
        <f t="shared" si="128"/>
        <v>-1</v>
      </c>
      <c r="E173" s="103">
        <f t="shared" si="128"/>
        <v>-1</v>
      </c>
      <c r="F173" s="103">
        <f t="shared" si="128"/>
        <v>-1</v>
      </c>
      <c r="G173" s="103">
        <f t="shared" si="128"/>
        <v>-1</v>
      </c>
      <c r="H173" s="103">
        <f t="shared" si="128"/>
        <v>-1</v>
      </c>
      <c r="I173" s="103">
        <f t="shared" si="128"/>
        <v>-1</v>
      </c>
      <c r="J173" s="103">
        <f t="shared" si="128"/>
        <v>-1</v>
      </c>
      <c r="K173" s="103">
        <f t="shared" si="128"/>
        <v>16</v>
      </c>
      <c r="L173" s="103">
        <f t="shared" si="128"/>
        <v>9</v>
      </c>
      <c r="M173" s="103">
        <f t="shared" si="128"/>
        <v>12</v>
      </c>
      <c r="N173" s="103">
        <f t="shared" si="128"/>
        <v>0</v>
      </c>
      <c r="O173" s="103">
        <f t="shared" si="128"/>
        <v>8</v>
      </c>
      <c r="P173" s="103">
        <f t="shared" si="128"/>
        <v>1</v>
      </c>
      <c r="Q173" s="103">
        <f t="shared" si="128"/>
        <v>13</v>
      </c>
      <c r="R173" s="103">
        <f t="shared" si="128"/>
        <v>17</v>
      </c>
      <c r="S173" s="103">
        <f t="shared" si="128"/>
        <v>15</v>
      </c>
      <c r="T173" s="103">
        <f t="shared" si="128"/>
        <v>10</v>
      </c>
      <c r="V173" s="103">
        <f t="shared" si="114"/>
        <v>-1</v>
      </c>
      <c r="W173" s="103">
        <f t="shared" si="115"/>
        <v>-1</v>
      </c>
      <c r="X173" s="103">
        <f t="shared" si="116"/>
        <v>-1</v>
      </c>
      <c r="Y173" s="103">
        <f t="shared" si="117"/>
        <v>-1</v>
      </c>
      <c r="Z173" s="103">
        <f t="shared" si="118"/>
        <v>-1</v>
      </c>
      <c r="AA173" s="103">
        <f t="shared" si="119"/>
        <v>-1</v>
      </c>
      <c r="AB173" s="103">
        <f t="shared" si="120"/>
        <v>-1</v>
      </c>
      <c r="AC173" s="103">
        <f t="shared" si="121"/>
        <v>-1</v>
      </c>
      <c r="AD173" s="103">
        <f t="shared" si="122"/>
        <v>2</v>
      </c>
      <c r="AE173" s="103">
        <f t="shared" si="123"/>
        <v>12</v>
      </c>
      <c r="AF173" s="103">
        <f t="shared" si="124"/>
        <v>3</v>
      </c>
      <c r="AG173" s="103">
        <f t="shared" si="125"/>
        <v>11</v>
      </c>
      <c r="AH173" s="103">
        <f t="shared" si="126"/>
        <v>0</v>
      </c>
      <c r="AI173" s="103">
        <f t="shared" si="127"/>
        <v>1</v>
      </c>
    </row>
    <row r="174" spans="3:35" ht="15" customHeight="1" thickBot="1" x14ac:dyDescent="0.4">
      <c r="C174" s="103">
        <f t="shared" ref="C174:T174" si="129">C105-1</f>
        <v>-1</v>
      </c>
      <c r="D174" s="103">
        <f t="shared" si="129"/>
        <v>-1</v>
      </c>
      <c r="E174" s="103">
        <f t="shared" si="129"/>
        <v>-1</v>
      </c>
      <c r="F174" s="103">
        <f t="shared" si="129"/>
        <v>-1</v>
      </c>
      <c r="G174" s="103">
        <f t="shared" si="129"/>
        <v>-1</v>
      </c>
      <c r="H174" s="103">
        <f t="shared" si="129"/>
        <v>-1</v>
      </c>
      <c r="I174" s="103">
        <f t="shared" si="129"/>
        <v>-1</v>
      </c>
      <c r="J174" s="103">
        <f t="shared" si="129"/>
        <v>-1</v>
      </c>
      <c r="K174" s="103">
        <f t="shared" si="129"/>
        <v>7</v>
      </c>
      <c r="L174" s="103">
        <f t="shared" si="129"/>
        <v>19</v>
      </c>
      <c r="M174" s="103">
        <f t="shared" si="129"/>
        <v>8</v>
      </c>
      <c r="N174" s="103">
        <f t="shared" si="129"/>
        <v>15</v>
      </c>
      <c r="O174" s="103">
        <f t="shared" si="129"/>
        <v>2</v>
      </c>
      <c r="P174" s="103">
        <f t="shared" si="129"/>
        <v>18</v>
      </c>
      <c r="Q174" s="103">
        <f t="shared" si="129"/>
        <v>0</v>
      </c>
      <c r="R174" s="103">
        <f t="shared" si="129"/>
        <v>13</v>
      </c>
      <c r="S174" s="103">
        <f t="shared" si="129"/>
        <v>17</v>
      </c>
      <c r="T174" s="103">
        <f t="shared" si="129"/>
        <v>10</v>
      </c>
      <c r="V174" s="103">
        <f t="shared" si="114"/>
        <v>-1</v>
      </c>
      <c r="W174" s="103">
        <f t="shared" si="115"/>
        <v>-1</v>
      </c>
      <c r="X174" s="103">
        <f t="shared" si="116"/>
        <v>-1</v>
      </c>
      <c r="Y174" s="103">
        <f t="shared" si="117"/>
        <v>-1</v>
      </c>
      <c r="Z174" s="103">
        <f t="shared" si="118"/>
        <v>-1</v>
      </c>
      <c r="AA174" s="103">
        <f t="shared" si="119"/>
        <v>-1</v>
      </c>
      <c r="AB174" s="103">
        <f t="shared" si="120"/>
        <v>-1</v>
      </c>
      <c r="AC174" s="103">
        <f t="shared" si="121"/>
        <v>-1</v>
      </c>
      <c r="AD174" s="103">
        <f t="shared" si="122"/>
        <v>16</v>
      </c>
      <c r="AE174" s="103">
        <f t="shared" si="123"/>
        <v>9</v>
      </c>
      <c r="AF174" s="103">
        <f t="shared" si="124"/>
        <v>12</v>
      </c>
      <c r="AG174" s="103">
        <f t="shared" si="125"/>
        <v>0</v>
      </c>
      <c r="AH174" s="103">
        <f t="shared" si="126"/>
        <v>8</v>
      </c>
      <c r="AI174" s="103">
        <f t="shared" si="127"/>
        <v>1</v>
      </c>
    </row>
    <row r="175" spans="3:35" ht="15" customHeight="1" thickBot="1" x14ac:dyDescent="0.4">
      <c r="C175" s="103">
        <f t="shared" ref="C175:T175" si="130">C106-1</f>
        <v>-1</v>
      </c>
      <c r="D175" s="103">
        <f t="shared" si="130"/>
        <v>-1</v>
      </c>
      <c r="E175" s="103">
        <f t="shared" si="130"/>
        <v>-1</v>
      </c>
      <c r="F175" s="103">
        <f t="shared" si="130"/>
        <v>-1</v>
      </c>
      <c r="G175" s="103">
        <f t="shared" si="130"/>
        <v>-1</v>
      </c>
      <c r="H175" s="103">
        <f t="shared" si="130"/>
        <v>-1</v>
      </c>
      <c r="I175" s="103">
        <f t="shared" si="130"/>
        <v>-1</v>
      </c>
      <c r="J175" s="103">
        <f t="shared" si="130"/>
        <v>-1</v>
      </c>
      <c r="K175" s="103">
        <f t="shared" si="130"/>
        <v>12</v>
      </c>
      <c r="L175" s="103">
        <f t="shared" si="130"/>
        <v>19</v>
      </c>
      <c r="M175" s="103">
        <f t="shared" si="130"/>
        <v>15</v>
      </c>
      <c r="N175" s="103">
        <f t="shared" si="130"/>
        <v>18</v>
      </c>
      <c r="O175" s="103">
        <f t="shared" si="130"/>
        <v>13</v>
      </c>
      <c r="P175" s="103">
        <f t="shared" si="130"/>
        <v>17</v>
      </c>
      <c r="Q175" s="103">
        <f t="shared" si="130"/>
        <v>10</v>
      </c>
      <c r="R175" s="103">
        <f t="shared" si="130"/>
        <v>11</v>
      </c>
      <c r="S175" s="103">
        <f t="shared" si="130"/>
        <v>5</v>
      </c>
      <c r="T175" s="103">
        <f t="shared" si="130"/>
        <v>16</v>
      </c>
      <c r="V175" s="103">
        <f t="shared" si="114"/>
        <v>-1</v>
      </c>
      <c r="W175" s="103">
        <f t="shared" si="115"/>
        <v>-1</v>
      </c>
      <c r="X175" s="103">
        <f t="shared" si="116"/>
        <v>-1</v>
      </c>
      <c r="Y175" s="103">
        <f t="shared" si="117"/>
        <v>-1</v>
      </c>
      <c r="Z175" s="103">
        <f t="shared" si="118"/>
        <v>-1</v>
      </c>
      <c r="AA175" s="103">
        <f t="shared" si="119"/>
        <v>-1</v>
      </c>
      <c r="AB175" s="103">
        <f t="shared" si="120"/>
        <v>-1</v>
      </c>
      <c r="AC175" s="103">
        <f t="shared" si="121"/>
        <v>-1</v>
      </c>
      <c r="AD175" s="103">
        <f t="shared" si="122"/>
        <v>7</v>
      </c>
      <c r="AE175" s="103">
        <f t="shared" si="123"/>
        <v>19</v>
      </c>
      <c r="AF175" s="103">
        <f t="shared" si="124"/>
        <v>8</v>
      </c>
      <c r="AG175" s="103">
        <f t="shared" si="125"/>
        <v>15</v>
      </c>
      <c r="AH175" s="103">
        <f t="shared" si="126"/>
        <v>2</v>
      </c>
      <c r="AI175" s="103">
        <f t="shared" si="127"/>
        <v>18</v>
      </c>
    </row>
    <row r="176" spans="3:35" ht="15" customHeight="1" thickBot="1" x14ac:dyDescent="0.4">
      <c r="C176" s="103">
        <f t="shared" ref="C176:T176" si="131">C107-1</f>
        <v>-1</v>
      </c>
      <c r="D176" s="103">
        <f t="shared" si="131"/>
        <v>-1</v>
      </c>
      <c r="E176" s="103">
        <f t="shared" si="131"/>
        <v>-1</v>
      </c>
      <c r="F176" s="103">
        <f t="shared" si="131"/>
        <v>-1</v>
      </c>
      <c r="G176" s="103">
        <f t="shared" si="131"/>
        <v>-1</v>
      </c>
      <c r="H176" s="103">
        <f t="shared" si="131"/>
        <v>-1</v>
      </c>
      <c r="I176" s="103">
        <f t="shared" si="131"/>
        <v>-1</v>
      </c>
      <c r="J176" s="103">
        <f t="shared" si="131"/>
        <v>-1</v>
      </c>
      <c r="K176" s="103">
        <f t="shared" si="131"/>
        <v>12</v>
      </c>
      <c r="L176" s="103">
        <f t="shared" si="131"/>
        <v>7</v>
      </c>
      <c r="M176" s="103">
        <f t="shared" si="131"/>
        <v>19</v>
      </c>
      <c r="N176" s="103">
        <f t="shared" si="131"/>
        <v>8</v>
      </c>
      <c r="O176" s="103">
        <f t="shared" si="131"/>
        <v>1</v>
      </c>
      <c r="P176" s="103">
        <f t="shared" si="131"/>
        <v>15</v>
      </c>
      <c r="Q176" s="103">
        <f t="shared" si="131"/>
        <v>0</v>
      </c>
      <c r="R176" s="103">
        <f t="shared" si="131"/>
        <v>13</v>
      </c>
      <c r="S176" s="103">
        <f t="shared" si="131"/>
        <v>17</v>
      </c>
      <c r="T176" s="103">
        <f t="shared" si="131"/>
        <v>10</v>
      </c>
      <c r="V176" s="103">
        <f t="shared" si="114"/>
        <v>-1</v>
      </c>
      <c r="W176" s="103">
        <f t="shared" si="115"/>
        <v>-1</v>
      </c>
      <c r="X176" s="103">
        <f t="shared" si="116"/>
        <v>-1</v>
      </c>
      <c r="Y176" s="103">
        <f t="shared" si="117"/>
        <v>-1</v>
      </c>
      <c r="Z176" s="103">
        <f t="shared" si="118"/>
        <v>-1</v>
      </c>
      <c r="AA176" s="103">
        <f t="shared" si="119"/>
        <v>-1</v>
      </c>
      <c r="AB176" s="103">
        <f t="shared" si="120"/>
        <v>-1</v>
      </c>
      <c r="AC176" s="103">
        <f t="shared" si="121"/>
        <v>-1</v>
      </c>
      <c r="AD176" s="103">
        <f t="shared" si="122"/>
        <v>12</v>
      </c>
      <c r="AE176" s="103">
        <f t="shared" si="123"/>
        <v>19</v>
      </c>
      <c r="AF176" s="103">
        <f t="shared" si="124"/>
        <v>15</v>
      </c>
      <c r="AG176" s="103">
        <f t="shared" si="125"/>
        <v>18</v>
      </c>
      <c r="AH176" s="103">
        <f t="shared" si="126"/>
        <v>13</v>
      </c>
      <c r="AI176" s="103">
        <f t="shared" si="127"/>
        <v>17</v>
      </c>
    </row>
    <row r="177" spans="3:46" ht="15" customHeight="1" thickBot="1" x14ac:dyDescent="0.4">
      <c r="C177" s="103">
        <f t="shared" ref="C177:T177" si="132">C108-1</f>
        <v>-1</v>
      </c>
      <c r="D177" s="103">
        <f t="shared" si="132"/>
        <v>-1</v>
      </c>
      <c r="E177" s="103">
        <f t="shared" si="132"/>
        <v>-1</v>
      </c>
      <c r="F177" s="103">
        <f t="shared" si="132"/>
        <v>-1</v>
      </c>
      <c r="G177" s="103">
        <f t="shared" si="132"/>
        <v>-1</v>
      </c>
      <c r="H177" s="103">
        <f t="shared" si="132"/>
        <v>-1</v>
      </c>
      <c r="I177" s="103">
        <f t="shared" si="132"/>
        <v>-1</v>
      </c>
      <c r="J177" s="103">
        <f t="shared" si="132"/>
        <v>-1</v>
      </c>
      <c r="K177" s="103">
        <f t="shared" si="132"/>
        <v>2</v>
      </c>
      <c r="L177" s="103">
        <f t="shared" si="132"/>
        <v>1</v>
      </c>
      <c r="M177" s="103">
        <f t="shared" si="132"/>
        <v>8</v>
      </c>
      <c r="N177" s="103">
        <f t="shared" si="132"/>
        <v>10</v>
      </c>
      <c r="O177" s="103">
        <f t="shared" si="132"/>
        <v>6</v>
      </c>
      <c r="P177" s="103">
        <f t="shared" si="132"/>
        <v>11</v>
      </c>
      <c r="Q177" s="103">
        <f t="shared" si="132"/>
        <v>7</v>
      </c>
      <c r="R177" s="103">
        <f t="shared" si="132"/>
        <v>13</v>
      </c>
      <c r="S177" s="103">
        <f t="shared" si="132"/>
        <v>15</v>
      </c>
      <c r="T177" s="103">
        <f t="shared" si="132"/>
        <v>17</v>
      </c>
      <c r="V177" s="103">
        <f t="shared" si="114"/>
        <v>-1</v>
      </c>
      <c r="W177" s="103">
        <f t="shared" si="115"/>
        <v>-1</v>
      </c>
      <c r="X177" s="103">
        <f t="shared" si="116"/>
        <v>-1</v>
      </c>
      <c r="Y177" s="103">
        <f t="shared" si="117"/>
        <v>-1</v>
      </c>
      <c r="Z177" s="103">
        <f t="shared" si="118"/>
        <v>-1</v>
      </c>
      <c r="AA177" s="103">
        <f t="shared" si="119"/>
        <v>-1</v>
      </c>
      <c r="AB177" s="103">
        <f t="shared" si="120"/>
        <v>-1</v>
      </c>
      <c r="AC177" s="103">
        <f t="shared" si="121"/>
        <v>-1</v>
      </c>
      <c r="AD177" s="103">
        <f t="shared" si="122"/>
        <v>12</v>
      </c>
      <c r="AE177" s="103">
        <f t="shared" si="123"/>
        <v>7</v>
      </c>
      <c r="AF177" s="103">
        <f t="shared" si="124"/>
        <v>19</v>
      </c>
      <c r="AG177" s="103">
        <f t="shared" si="125"/>
        <v>8</v>
      </c>
      <c r="AH177" s="103">
        <f t="shared" si="126"/>
        <v>1</v>
      </c>
      <c r="AI177" s="103">
        <f t="shared" si="127"/>
        <v>15</v>
      </c>
    </row>
    <row r="178" spans="3:46" ht="15" customHeight="1" thickBot="1" x14ac:dyDescent="0.4">
      <c r="C178" s="103">
        <f t="shared" ref="C178:T178" si="133">C109-1</f>
        <v>-1</v>
      </c>
      <c r="D178" s="103">
        <f t="shared" si="133"/>
        <v>-1</v>
      </c>
      <c r="E178" s="103">
        <f t="shared" si="133"/>
        <v>-1</v>
      </c>
      <c r="F178" s="103">
        <f t="shared" si="133"/>
        <v>-1</v>
      </c>
      <c r="G178" s="103">
        <f t="shared" si="133"/>
        <v>-1</v>
      </c>
      <c r="H178" s="103">
        <f t="shared" si="133"/>
        <v>-1</v>
      </c>
      <c r="I178" s="103">
        <f t="shared" si="133"/>
        <v>-1</v>
      </c>
      <c r="J178" s="103">
        <f t="shared" si="133"/>
        <v>-1</v>
      </c>
      <c r="K178" s="103">
        <f t="shared" si="133"/>
        <v>3</v>
      </c>
      <c r="L178" s="103">
        <f t="shared" si="133"/>
        <v>1</v>
      </c>
      <c r="M178" s="103">
        <f t="shared" si="133"/>
        <v>8</v>
      </c>
      <c r="N178" s="103">
        <f t="shared" si="133"/>
        <v>6</v>
      </c>
      <c r="O178" s="103">
        <f t="shared" si="133"/>
        <v>12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-1</v>
      </c>
      <c r="W178" s="103">
        <f t="shared" si="115"/>
        <v>-1</v>
      </c>
      <c r="X178" s="103">
        <f t="shared" si="116"/>
        <v>-1</v>
      </c>
      <c r="Y178" s="103">
        <f t="shared" si="117"/>
        <v>-1</v>
      </c>
      <c r="Z178" s="103">
        <f t="shared" si="118"/>
        <v>-1</v>
      </c>
      <c r="AA178" s="103">
        <f t="shared" si="119"/>
        <v>-1</v>
      </c>
      <c r="AB178" s="103">
        <f t="shared" si="120"/>
        <v>-1</v>
      </c>
      <c r="AC178" s="103">
        <f t="shared" si="121"/>
        <v>-1</v>
      </c>
      <c r="AD178" s="103">
        <f t="shared" si="122"/>
        <v>2</v>
      </c>
      <c r="AE178" s="103">
        <f t="shared" si="123"/>
        <v>1</v>
      </c>
      <c r="AF178" s="103">
        <f t="shared" si="124"/>
        <v>8</v>
      </c>
      <c r="AG178" s="103">
        <f t="shared" si="125"/>
        <v>10</v>
      </c>
      <c r="AH178" s="103">
        <f t="shared" si="126"/>
        <v>6</v>
      </c>
      <c r="AI178" s="103">
        <f t="shared" si="127"/>
        <v>11</v>
      </c>
    </row>
    <row r="179" spans="3:46" ht="15" customHeight="1" thickBot="1" x14ac:dyDescent="0.4">
      <c r="C179" s="103">
        <f t="shared" ref="C179:T179" si="134">C110-1</f>
        <v>-1</v>
      </c>
      <c r="D179" s="103">
        <f t="shared" si="134"/>
        <v>-1</v>
      </c>
      <c r="E179" s="103">
        <f t="shared" si="134"/>
        <v>-1</v>
      </c>
      <c r="F179" s="103">
        <f t="shared" si="134"/>
        <v>-1</v>
      </c>
      <c r="G179" s="103">
        <f t="shared" si="134"/>
        <v>-1</v>
      </c>
      <c r="H179" s="103">
        <f t="shared" si="134"/>
        <v>-1</v>
      </c>
      <c r="I179" s="103">
        <f t="shared" si="134"/>
        <v>-1</v>
      </c>
      <c r="J179" s="103">
        <f t="shared" si="134"/>
        <v>-1</v>
      </c>
      <c r="K179" s="103">
        <f t="shared" si="134"/>
        <v>2</v>
      </c>
      <c r="L179" s="103">
        <f t="shared" si="134"/>
        <v>1</v>
      </c>
      <c r="M179" s="103">
        <f t="shared" si="134"/>
        <v>8</v>
      </c>
      <c r="N179" s="103">
        <f t="shared" si="134"/>
        <v>10</v>
      </c>
      <c r="O179" s="103">
        <f t="shared" si="134"/>
        <v>12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15</v>
      </c>
      <c r="T179" s="103">
        <f t="shared" si="134"/>
        <v>17</v>
      </c>
      <c r="V179" s="103">
        <f t="shared" si="114"/>
        <v>-1</v>
      </c>
      <c r="W179" s="103">
        <f t="shared" si="115"/>
        <v>-1</v>
      </c>
      <c r="X179" s="103">
        <f t="shared" si="116"/>
        <v>-1</v>
      </c>
      <c r="Y179" s="103">
        <f t="shared" si="117"/>
        <v>-1</v>
      </c>
      <c r="Z179" s="103">
        <f t="shared" si="118"/>
        <v>-1</v>
      </c>
      <c r="AA179" s="103">
        <f t="shared" si="119"/>
        <v>-1</v>
      </c>
      <c r="AB179" s="103">
        <f t="shared" si="120"/>
        <v>-1</v>
      </c>
      <c r="AC179" s="103">
        <f t="shared" si="121"/>
        <v>-1</v>
      </c>
      <c r="AD179" s="103">
        <f t="shared" si="122"/>
        <v>3</v>
      </c>
      <c r="AE179" s="103">
        <f t="shared" si="123"/>
        <v>1</v>
      </c>
      <c r="AF179" s="103">
        <f t="shared" si="124"/>
        <v>8</v>
      </c>
      <c r="AG179" s="103">
        <f t="shared" si="125"/>
        <v>6</v>
      </c>
      <c r="AH179" s="103">
        <f t="shared" si="126"/>
        <v>12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-1</v>
      </c>
      <c r="D180" s="103">
        <f t="shared" si="135"/>
        <v>-1</v>
      </c>
      <c r="E180" s="103">
        <f t="shared" si="135"/>
        <v>-1</v>
      </c>
      <c r="F180" s="103">
        <f t="shared" si="135"/>
        <v>-1</v>
      </c>
      <c r="G180" s="103">
        <f t="shared" si="135"/>
        <v>-1</v>
      </c>
      <c r="H180" s="103">
        <f t="shared" si="135"/>
        <v>-1</v>
      </c>
      <c r="I180" s="103">
        <f t="shared" si="135"/>
        <v>-1</v>
      </c>
      <c r="J180" s="103">
        <f t="shared" si="135"/>
        <v>-1</v>
      </c>
      <c r="K180" s="103">
        <f t="shared" si="135"/>
        <v>7</v>
      </c>
      <c r="L180" s="103">
        <f t="shared" si="135"/>
        <v>4</v>
      </c>
      <c r="M180" s="103">
        <f t="shared" si="135"/>
        <v>12</v>
      </c>
      <c r="N180" s="103">
        <f t="shared" si="135"/>
        <v>1</v>
      </c>
      <c r="O180" s="103">
        <f t="shared" si="135"/>
        <v>2</v>
      </c>
      <c r="P180" s="103">
        <f t="shared" si="135"/>
        <v>13</v>
      </c>
      <c r="Q180" s="103">
        <f t="shared" si="135"/>
        <v>10</v>
      </c>
      <c r="R180" s="103">
        <f t="shared" si="135"/>
        <v>8</v>
      </c>
      <c r="S180" s="103">
        <f t="shared" si="135"/>
        <v>15</v>
      </c>
      <c r="T180" s="103">
        <f t="shared" si="135"/>
        <v>17</v>
      </c>
      <c r="V180" s="103">
        <f t="shared" si="114"/>
        <v>-1</v>
      </c>
      <c r="W180" s="103">
        <f t="shared" si="115"/>
        <v>-1</v>
      </c>
      <c r="X180" s="103">
        <f t="shared" si="116"/>
        <v>-1</v>
      </c>
      <c r="Y180" s="103">
        <f t="shared" si="117"/>
        <v>-1</v>
      </c>
      <c r="Z180" s="103">
        <f t="shared" si="118"/>
        <v>-1</v>
      </c>
      <c r="AA180" s="103">
        <f t="shared" si="119"/>
        <v>-1</v>
      </c>
      <c r="AB180" s="103">
        <f t="shared" si="120"/>
        <v>-1</v>
      </c>
      <c r="AC180" s="103">
        <f t="shared" si="121"/>
        <v>-1</v>
      </c>
      <c r="AD180" s="103">
        <f t="shared" si="122"/>
        <v>2</v>
      </c>
      <c r="AE180" s="103">
        <f t="shared" si="123"/>
        <v>1</v>
      </c>
      <c r="AF180" s="103">
        <f t="shared" si="124"/>
        <v>8</v>
      </c>
      <c r="AG180" s="103">
        <f t="shared" si="125"/>
        <v>10</v>
      </c>
      <c r="AH180" s="103">
        <f t="shared" si="126"/>
        <v>12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-1</v>
      </c>
      <c r="D181" s="103">
        <f t="shared" si="136"/>
        <v>-1</v>
      </c>
      <c r="E181" s="103">
        <f t="shared" si="136"/>
        <v>-1</v>
      </c>
      <c r="F181" s="103">
        <f t="shared" si="136"/>
        <v>-1</v>
      </c>
      <c r="G181" s="103">
        <f t="shared" si="136"/>
        <v>-1</v>
      </c>
      <c r="H181" s="103">
        <f t="shared" si="136"/>
        <v>-1</v>
      </c>
      <c r="I181" s="103">
        <f t="shared" si="136"/>
        <v>-1</v>
      </c>
      <c r="J181" s="103">
        <f t="shared" si="136"/>
        <v>-1</v>
      </c>
      <c r="K181" s="103">
        <f t="shared" si="136"/>
        <v>3</v>
      </c>
      <c r="L181" s="103">
        <f t="shared" si="136"/>
        <v>7</v>
      </c>
      <c r="M181" s="103">
        <f t="shared" si="136"/>
        <v>12</v>
      </c>
      <c r="N181" s="103">
        <f t="shared" si="136"/>
        <v>1</v>
      </c>
      <c r="O181" s="103">
        <f t="shared" si="136"/>
        <v>6</v>
      </c>
      <c r="P181" s="103">
        <f t="shared" si="136"/>
        <v>13</v>
      </c>
      <c r="Q181" s="103">
        <f t="shared" si="136"/>
        <v>8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-1</v>
      </c>
      <c r="W181" s="103">
        <f t="shared" si="115"/>
        <v>-1</v>
      </c>
      <c r="X181" s="103">
        <f t="shared" si="116"/>
        <v>-1</v>
      </c>
      <c r="Y181" s="103">
        <f t="shared" si="117"/>
        <v>-1</v>
      </c>
      <c r="Z181" s="103">
        <f t="shared" si="118"/>
        <v>-1</v>
      </c>
      <c r="AA181" s="103">
        <f t="shared" si="119"/>
        <v>-1</v>
      </c>
      <c r="AB181" s="103">
        <f t="shared" si="120"/>
        <v>-1</v>
      </c>
      <c r="AC181" s="103">
        <f t="shared" si="121"/>
        <v>-1</v>
      </c>
      <c r="AD181" s="103">
        <f t="shared" si="122"/>
        <v>7</v>
      </c>
      <c r="AE181" s="103">
        <f t="shared" si="123"/>
        <v>4</v>
      </c>
      <c r="AF181" s="103">
        <f t="shared" si="124"/>
        <v>12</v>
      </c>
      <c r="AG181" s="103">
        <f t="shared" si="125"/>
        <v>1</v>
      </c>
      <c r="AH181" s="103">
        <f t="shared" si="126"/>
        <v>2</v>
      </c>
      <c r="AI181" s="103">
        <f t="shared" si="127"/>
        <v>13</v>
      </c>
    </row>
    <row r="182" spans="3:46" ht="15" customHeight="1" thickBot="1" x14ac:dyDescent="0.4">
      <c r="C182" s="103">
        <f t="shared" ref="C182:T182" si="137">C113-1</f>
        <v>-1</v>
      </c>
      <c r="D182" s="103">
        <f t="shared" si="137"/>
        <v>-1</v>
      </c>
      <c r="E182" s="103">
        <f t="shared" si="137"/>
        <v>-1</v>
      </c>
      <c r="F182" s="103">
        <f t="shared" si="137"/>
        <v>-1</v>
      </c>
      <c r="G182" s="103">
        <f t="shared" si="137"/>
        <v>-1</v>
      </c>
      <c r="H182" s="103">
        <f t="shared" si="137"/>
        <v>-1</v>
      </c>
      <c r="I182" s="103">
        <f t="shared" si="137"/>
        <v>-1</v>
      </c>
      <c r="J182" s="103">
        <f t="shared" si="137"/>
        <v>-1</v>
      </c>
      <c r="K182" s="103">
        <f t="shared" si="137"/>
        <v>3</v>
      </c>
      <c r="L182" s="103">
        <f t="shared" si="137"/>
        <v>0</v>
      </c>
      <c r="M182" s="103">
        <f t="shared" si="137"/>
        <v>1</v>
      </c>
      <c r="N182" s="103">
        <f t="shared" si="137"/>
        <v>9</v>
      </c>
      <c r="O182" s="103">
        <f t="shared" si="137"/>
        <v>11</v>
      </c>
      <c r="P182" s="103">
        <f t="shared" si="137"/>
        <v>13</v>
      </c>
      <c r="Q182" s="103">
        <f t="shared" si="137"/>
        <v>10</v>
      </c>
      <c r="R182" s="103">
        <f t="shared" si="137"/>
        <v>8</v>
      </c>
      <c r="S182" s="103">
        <f t="shared" si="137"/>
        <v>15</v>
      </c>
      <c r="T182" s="103">
        <f t="shared" si="137"/>
        <v>17</v>
      </c>
      <c r="V182" s="103">
        <f t="shared" si="114"/>
        <v>-1</v>
      </c>
      <c r="W182" s="103">
        <f t="shared" si="115"/>
        <v>-1</v>
      </c>
      <c r="X182" s="103">
        <f t="shared" si="116"/>
        <v>-1</v>
      </c>
      <c r="Y182" s="103">
        <f t="shared" si="117"/>
        <v>-1</v>
      </c>
      <c r="Z182" s="103">
        <f t="shared" si="118"/>
        <v>-1</v>
      </c>
      <c r="AA182" s="103">
        <f t="shared" si="119"/>
        <v>-1</v>
      </c>
      <c r="AB182" s="103">
        <f t="shared" si="120"/>
        <v>-1</v>
      </c>
      <c r="AC182" s="103">
        <f t="shared" si="121"/>
        <v>-1</v>
      </c>
      <c r="AD182" s="103">
        <f t="shared" si="122"/>
        <v>3</v>
      </c>
      <c r="AE182" s="103">
        <f t="shared" si="123"/>
        <v>7</v>
      </c>
      <c r="AF182" s="103">
        <f t="shared" si="124"/>
        <v>12</v>
      </c>
      <c r="AG182" s="103">
        <f t="shared" si="125"/>
        <v>1</v>
      </c>
      <c r="AH182" s="103">
        <f t="shared" si="126"/>
        <v>6</v>
      </c>
      <c r="AI182" s="103">
        <f t="shared" si="127"/>
        <v>13</v>
      </c>
    </row>
    <row r="183" spans="3:46" ht="15" customHeight="1" thickBot="1" x14ac:dyDescent="0.4">
      <c r="C183" s="103">
        <f t="shared" ref="C183:T183" si="138">C114-1</f>
        <v>-1</v>
      </c>
      <c r="D183" s="103">
        <f t="shared" si="138"/>
        <v>-1</v>
      </c>
      <c r="E183" s="103">
        <f t="shared" si="138"/>
        <v>-1</v>
      </c>
      <c r="F183" s="103">
        <f t="shared" si="138"/>
        <v>-1</v>
      </c>
      <c r="G183" s="103">
        <f t="shared" si="138"/>
        <v>-1</v>
      </c>
      <c r="H183" s="103">
        <f t="shared" si="138"/>
        <v>-1</v>
      </c>
      <c r="I183" s="103">
        <f t="shared" si="138"/>
        <v>-1</v>
      </c>
      <c r="J183" s="103">
        <f t="shared" si="138"/>
        <v>-1</v>
      </c>
      <c r="K183" s="103">
        <f t="shared" si="138"/>
        <v>6</v>
      </c>
      <c r="L183" s="103">
        <f t="shared" si="138"/>
        <v>3</v>
      </c>
      <c r="M183" s="103">
        <f t="shared" si="138"/>
        <v>8</v>
      </c>
      <c r="N183" s="103">
        <f t="shared" si="138"/>
        <v>13</v>
      </c>
      <c r="O183" s="103">
        <f t="shared" si="138"/>
        <v>1</v>
      </c>
      <c r="P183" s="103">
        <f t="shared" si="138"/>
        <v>0</v>
      </c>
      <c r="Q183" s="103">
        <f t="shared" si="138"/>
        <v>12</v>
      </c>
      <c r="R183" s="103">
        <f t="shared" si="138"/>
        <v>7</v>
      </c>
      <c r="S183" s="103">
        <f t="shared" si="138"/>
        <v>11</v>
      </c>
      <c r="T183" s="103">
        <f t="shared" si="138"/>
        <v>14</v>
      </c>
      <c r="V183" s="103">
        <f t="shared" si="114"/>
        <v>-1</v>
      </c>
      <c r="W183" s="103">
        <f t="shared" si="115"/>
        <v>-1</v>
      </c>
      <c r="X183" s="103">
        <f t="shared" si="116"/>
        <v>-1</v>
      </c>
      <c r="Y183" s="103">
        <f t="shared" si="117"/>
        <v>-1</v>
      </c>
      <c r="Z183" s="103">
        <f t="shared" si="118"/>
        <v>-1</v>
      </c>
      <c r="AA183" s="103">
        <f t="shared" si="119"/>
        <v>-1</v>
      </c>
      <c r="AB183" s="103">
        <f t="shared" si="120"/>
        <v>-1</v>
      </c>
      <c r="AC183" s="103">
        <f t="shared" si="121"/>
        <v>-1</v>
      </c>
      <c r="AD183" s="103">
        <f t="shared" si="122"/>
        <v>3</v>
      </c>
      <c r="AE183" s="103">
        <f t="shared" si="123"/>
        <v>0</v>
      </c>
      <c r="AF183" s="103">
        <f t="shared" si="124"/>
        <v>1</v>
      </c>
      <c r="AG183" s="103">
        <f t="shared" si="125"/>
        <v>9</v>
      </c>
      <c r="AH183" s="103">
        <f t="shared" si="126"/>
        <v>11</v>
      </c>
      <c r="AI183" s="103">
        <f t="shared" si="127"/>
        <v>13</v>
      </c>
    </row>
    <row r="184" spans="3:46" ht="15" customHeight="1" thickBot="1" x14ac:dyDescent="0.4">
      <c r="C184" s="103">
        <f t="shared" ref="C184:T184" si="139">C115-1</f>
        <v>-1</v>
      </c>
      <c r="D184" s="103">
        <f t="shared" si="139"/>
        <v>-1</v>
      </c>
      <c r="E184" s="103">
        <f t="shared" si="139"/>
        <v>-1</v>
      </c>
      <c r="F184" s="103">
        <f t="shared" si="139"/>
        <v>-1</v>
      </c>
      <c r="G184" s="103">
        <f t="shared" si="139"/>
        <v>-1</v>
      </c>
      <c r="H184" s="103">
        <f t="shared" si="139"/>
        <v>-1</v>
      </c>
      <c r="I184" s="103">
        <f t="shared" si="139"/>
        <v>-1</v>
      </c>
      <c r="J184" s="103">
        <f t="shared" si="139"/>
        <v>-1</v>
      </c>
      <c r="K184" s="103">
        <f t="shared" si="139"/>
        <v>3</v>
      </c>
      <c r="L184" s="103">
        <f t="shared" si="139"/>
        <v>8</v>
      </c>
      <c r="M184" s="103">
        <f t="shared" si="139"/>
        <v>9</v>
      </c>
      <c r="N184" s="103">
        <f t="shared" si="139"/>
        <v>13</v>
      </c>
      <c r="O184" s="103">
        <f t="shared" si="139"/>
        <v>10</v>
      </c>
      <c r="P184" s="103">
        <f t="shared" si="139"/>
        <v>1</v>
      </c>
      <c r="Q184" s="103">
        <f t="shared" si="139"/>
        <v>7</v>
      </c>
      <c r="R184" s="103">
        <f t="shared" si="139"/>
        <v>11</v>
      </c>
      <c r="S184" s="103">
        <f t="shared" si="139"/>
        <v>15</v>
      </c>
      <c r="T184" s="103">
        <f t="shared" si="139"/>
        <v>17</v>
      </c>
      <c r="V184" s="103">
        <f t="shared" si="114"/>
        <v>-1</v>
      </c>
      <c r="W184" s="103">
        <f t="shared" si="115"/>
        <v>-1</v>
      </c>
      <c r="X184" s="103">
        <f t="shared" si="116"/>
        <v>-1</v>
      </c>
      <c r="Y184" s="103">
        <f t="shared" si="117"/>
        <v>-1</v>
      </c>
      <c r="Z184" s="103">
        <f t="shared" si="118"/>
        <v>-1</v>
      </c>
      <c r="AA184" s="103">
        <f t="shared" si="119"/>
        <v>-1</v>
      </c>
      <c r="AB184" s="103">
        <f t="shared" si="120"/>
        <v>-1</v>
      </c>
      <c r="AC184" s="103">
        <f t="shared" si="121"/>
        <v>-1</v>
      </c>
      <c r="AD184" s="103">
        <f t="shared" si="122"/>
        <v>6</v>
      </c>
      <c r="AE184" s="103">
        <f t="shared" si="123"/>
        <v>3</v>
      </c>
      <c r="AF184" s="103">
        <f t="shared" si="124"/>
        <v>8</v>
      </c>
      <c r="AG184" s="103">
        <f t="shared" si="125"/>
        <v>13</v>
      </c>
      <c r="AH184" s="103">
        <f t="shared" si="126"/>
        <v>1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-1</v>
      </c>
      <c r="D185" s="103">
        <f t="shared" si="140"/>
        <v>-1</v>
      </c>
      <c r="E185" s="103">
        <f t="shared" si="140"/>
        <v>-1</v>
      </c>
      <c r="F185" s="103">
        <f t="shared" si="140"/>
        <v>-1</v>
      </c>
      <c r="G185" s="103">
        <f t="shared" si="140"/>
        <v>-1</v>
      </c>
      <c r="H185" s="103">
        <f t="shared" si="140"/>
        <v>-1</v>
      </c>
      <c r="I185" s="103">
        <f t="shared" si="140"/>
        <v>-1</v>
      </c>
      <c r="J185" s="103">
        <f t="shared" si="140"/>
        <v>-1</v>
      </c>
      <c r="K185" s="103">
        <f t="shared" si="140"/>
        <v>2</v>
      </c>
      <c r="L185" s="103">
        <f t="shared" si="140"/>
        <v>13</v>
      </c>
      <c r="M185" s="103">
        <f t="shared" si="140"/>
        <v>1</v>
      </c>
      <c r="N185" s="103">
        <f t="shared" si="140"/>
        <v>12</v>
      </c>
      <c r="O185" s="103">
        <f t="shared" si="140"/>
        <v>7</v>
      </c>
      <c r="P185" s="103">
        <f t="shared" si="140"/>
        <v>11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-1</v>
      </c>
      <c r="W185" s="103">
        <f t="shared" si="115"/>
        <v>-1</v>
      </c>
      <c r="X185" s="103">
        <f t="shared" si="116"/>
        <v>-1</v>
      </c>
      <c r="Y185" s="103">
        <f t="shared" si="117"/>
        <v>-1</v>
      </c>
      <c r="Z185" s="103">
        <f t="shared" si="118"/>
        <v>-1</v>
      </c>
      <c r="AA185" s="103">
        <f t="shared" si="119"/>
        <v>-1</v>
      </c>
      <c r="AB185" s="103">
        <f t="shared" si="120"/>
        <v>-1</v>
      </c>
      <c r="AC185" s="103">
        <f t="shared" si="121"/>
        <v>-1</v>
      </c>
      <c r="AD185" s="103">
        <f t="shared" si="122"/>
        <v>3</v>
      </c>
      <c r="AE185" s="103">
        <f t="shared" si="123"/>
        <v>8</v>
      </c>
      <c r="AF185" s="103">
        <f t="shared" si="124"/>
        <v>9</v>
      </c>
      <c r="AG185" s="103">
        <f t="shared" si="125"/>
        <v>13</v>
      </c>
      <c r="AH185" s="103">
        <f t="shared" si="126"/>
        <v>10</v>
      </c>
      <c r="AI185" s="103">
        <f t="shared" si="127"/>
        <v>1</v>
      </c>
    </row>
    <row r="186" spans="3:46" ht="15" customHeight="1" thickBot="1" x14ac:dyDescent="0.4">
      <c r="C186" s="103">
        <f t="shared" ref="C186:T186" si="141">C117-1</f>
        <v>-1</v>
      </c>
      <c r="D186" s="103">
        <f t="shared" si="141"/>
        <v>-1</v>
      </c>
      <c r="E186" s="103">
        <f t="shared" si="141"/>
        <v>-1</v>
      </c>
      <c r="F186" s="103">
        <f t="shared" si="141"/>
        <v>-1</v>
      </c>
      <c r="G186" s="103">
        <f t="shared" si="141"/>
        <v>-1</v>
      </c>
      <c r="H186" s="103">
        <f t="shared" si="141"/>
        <v>-1</v>
      </c>
      <c r="I186" s="103">
        <f t="shared" si="141"/>
        <v>-1</v>
      </c>
      <c r="J186" s="103">
        <f t="shared" si="141"/>
        <v>-1</v>
      </c>
      <c r="K186" s="103">
        <f t="shared" si="141"/>
        <v>1</v>
      </c>
      <c r="L186" s="103">
        <f t="shared" si="141"/>
        <v>7</v>
      </c>
      <c r="M186" s="103">
        <f t="shared" si="141"/>
        <v>15</v>
      </c>
      <c r="N186" s="103">
        <f t="shared" si="141"/>
        <v>0</v>
      </c>
      <c r="O186" s="103">
        <f t="shared" si="141"/>
        <v>3</v>
      </c>
      <c r="P186" s="103">
        <f t="shared" si="141"/>
        <v>8</v>
      </c>
      <c r="Q186" s="103">
        <f t="shared" si="141"/>
        <v>11</v>
      </c>
      <c r="R186" s="103">
        <f t="shared" si="141"/>
        <v>6</v>
      </c>
      <c r="S186" s="103">
        <f t="shared" si="141"/>
        <v>13</v>
      </c>
      <c r="T186" s="103">
        <f t="shared" si="141"/>
        <v>17</v>
      </c>
      <c r="V186" s="103">
        <f t="shared" si="114"/>
        <v>-1</v>
      </c>
      <c r="W186" s="103">
        <f t="shared" si="115"/>
        <v>-1</v>
      </c>
      <c r="X186" s="103">
        <f t="shared" si="116"/>
        <v>-1</v>
      </c>
      <c r="Y186" s="103">
        <f t="shared" si="117"/>
        <v>-1</v>
      </c>
      <c r="Z186" s="103">
        <f t="shared" si="118"/>
        <v>-1</v>
      </c>
      <c r="AA186" s="103">
        <f t="shared" si="119"/>
        <v>-1</v>
      </c>
      <c r="AB186" s="103">
        <f t="shared" si="120"/>
        <v>-1</v>
      </c>
      <c r="AC186" s="103">
        <f t="shared" si="121"/>
        <v>-1</v>
      </c>
      <c r="AD186" s="103">
        <f t="shared" si="122"/>
        <v>2</v>
      </c>
      <c r="AE186" s="103">
        <f t="shared" si="123"/>
        <v>13</v>
      </c>
      <c r="AF186" s="103">
        <f t="shared" si="124"/>
        <v>1</v>
      </c>
      <c r="AG186" s="103">
        <f t="shared" si="125"/>
        <v>12</v>
      </c>
      <c r="AH186" s="103">
        <f t="shared" si="126"/>
        <v>7</v>
      </c>
      <c r="AI186" s="103">
        <f t="shared" si="127"/>
        <v>11</v>
      </c>
    </row>
    <row r="187" spans="3:46" ht="15" customHeight="1" thickBot="1" x14ac:dyDescent="0.4">
      <c r="C187" s="103">
        <f t="shared" ref="C187:T187" si="142">C118-1</f>
        <v>-1</v>
      </c>
      <c r="D187" s="103">
        <f t="shared" si="142"/>
        <v>-1</v>
      </c>
      <c r="E187" s="103">
        <f t="shared" si="142"/>
        <v>-1</v>
      </c>
      <c r="F187" s="103">
        <f t="shared" si="142"/>
        <v>-1</v>
      </c>
      <c r="G187" s="103">
        <f t="shared" si="142"/>
        <v>-1</v>
      </c>
      <c r="H187" s="103">
        <f t="shared" si="142"/>
        <v>-1</v>
      </c>
      <c r="I187" s="103">
        <f t="shared" si="142"/>
        <v>-1</v>
      </c>
      <c r="J187" s="103">
        <f t="shared" si="142"/>
        <v>-1</v>
      </c>
      <c r="K187" s="103">
        <f t="shared" si="142"/>
        <v>1</v>
      </c>
      <c r="L187" s="103">
        <f t="shared" si="142"/>
        <v>7</v>
      </c>
      <c r="M187" s="103">
        <f t="shared" si="142"/>
        <v>15</v>
      </c>
      <c r="N187" s="103">
        <f t="shared" si="142"/>
        <v>3</v>
      </c>
      <c r="O187" s="103">
        <f t="shared" si="142"/>
        <v>8</v>
      </c>
      <c r="P187" s="103">
        <f t="shared" si="142"/>
        <v>11</v>
      </c>
      <c r="Q187" s="103">
        <f t="shared" si="142"/>
        <v>13</v>
      </c>
      <c r="R187" s="103">
        <f t="shared" si="142"/>
        <v>16</v>
      </c>
      <c r="S187" s="103">
        <f t="shared" si="142"/>
        <v>17</v>
      </c>
      <c r="T187" s="103">
        <f t="shared" si="142"/>
        <v>10</v>
      </c>
      <c r="V187" s="103">
        <f t="shared" si="114"/>
        <v>-1</v>
      </c>
      <c r="W187" s="103">
        <f t="shared" si="115"/>
        <v>-1</v>
      </c>
      <c r="X187" s="103">
        <f t="shared" si="116"/>
        <v>-1</v>
      </c>
      <c r="Y187" s="103">
        <f t="shared" si="117"/>
        <v>-1</v>
      </c>
      <c r="Z187" s="103">
        <f t="shared" si="118"/>
        <v>-1</v>
      </c>
      <c r="AA187" s="103">
        <f t="shared" si="119"/>
        <v>-1</v>
      </c>
      <c r="AB187" s="103">
        <f t="shared" si="120"/>
        <v>-1</v>
      </c>
      <c r="AC187" s="103">
        <f t="shared" si="121"/>
        <v>-1</v>
      </c>
      <c r="AD187" s="103">
        <f t="shared" si="122"/>
        <v>1</v>
      </c>
      <c r="AE187" s="103">
        <f t="shared" si="123"/>
        <v>7</v>
      </c>
      <c r="AF187" s="103">
        <f t="shared" si="124"/>
        <v>15</v>
      </c>
      <c r="AG187" s="103">
        <f t="shared" si="125"/>
        <v>0</v>
      </c>
      <c r="AH187" s="103">
        <f t="shared" si="126"/>
        <v>3</v>
      </c>
      <c r="AI187" s="103">
        <f t="shared" si="127"/>
        <v>8</v>
      </c>
    </row>
    <row r="188" spans="3:46" ht="15" customHeight="1" thickBot="1" x14ac:dyDescent="0.4">
      <c r="C188" s="103">
        <f t="shared" ref="C188:T188" si="143">C119-1</f>
        <v>-1</v>
      </c>
      <c r="D188" s="103">
        <f t="shared" si="143"/>
        <v>-1</v>
      </c>
      <c r="E188" s="103">
        <f t="shared" si="143"/>
        <v>-1</v>
      </c>
      <c r="F188" s="103">
        <f t="shared" si="143"/>
        <v>-1</v>
      </c>
      <c r="G188" s="103">
        <f t="shared" si="143"/>
        <v>-1</v>
      </c>
      <c r="H188" s="103">
        <f t="shared" si="143"/>
        <v>-1</v>
      </c>
      <c r="I188" s="103">
        <f t="shared" si="143"/>
        <v>-1</v>
      </c>
      <c r="J188" s="103">
        <f t="shared" si="143"/>
        <v>-1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3</v>
      </c>
      <c r="O188" s="103">
        <f t="shared" si="143"/>
        <v>8</v>
      </c>
      <c r="P188" s="103">
        <f t="shared" si="143"/>
        <v>11</v>
      </c>
      <c r="Q188" s="103">
        <f t="shared" si="143"/>
        <v>6</v>
      </c>
      <c r="R188" s="103">
        <f t="shared" si="143"/>
        <v>12</v>
      </c>
      <c r="S188" s="103">
        <f t="shared" si="143"/>
        <v>13</v>
      </c>
      <c r="T188" s="103">
        <f t="shared" si="143"/>
        <v>10</v>
      </c>
      <c r="V188" s="103">
        <f t="shared" si="114"/>
        <v>-1</v>
      </c>
      <c r="W188" s="103">
        <f t="shared" si="115"/>
        <v>-1</v>
      </c>
      <c r="X188" s="103">
        <f t="shared" si="116"/>
        <v>-1</v>
      </c>
      <c r="Y188" s="103">
        <f t="shared" si="117"/>
        <v>-1</v>
      </c>
      <c r="Z188" s="103">
        <f t="shared" si="118"/>
        <v>-1</v>
      </c>
      <c r="AA188" s="103">
        <f t="shared" si="119"/>
        <v>-1</v>
      </c>
      <c r="AB188" s="103">
        <f t="shared" si="120"/>
        <v>-1</v>
      </c>
      <c r="AC188" s="103">
        <f t="shared" si="121"/>
        <v>-1</v>
      </c>
      <c r="AD188" s="103">
        <f t="shared" si="122"/>
        <v>1</v>
      </c>
      <c r="AE188" s="103">
        <f t="shared" si="123"/>
        <v>7</v>
      </c>
      <c r="AF188" s="103">
        <f t="shared" si="124"/>
        <v>15</v>
      </c>
      <c r="AG188" s="103">
        <f t="shared" si="125"/>
        <v>3</v>
      </c>
      <c r="AH188" s="103">
        <f t="shared" si="126"/>
        <v>8</v>
      </c>
      <c r="AI188" s="103">
        <f t="shared" si="127"/>
        <v>11</v>
      </c>
    </row>
    <row r="189" spans="3:46" ht="15" customHeight="1" thickBot="1" x14ac:dyDescent="0.4">
      <c r="C189" s="103">
        <f t="shared" ref="C189:T189" si="144">C120-1</f>
        <v>4</v>
      </c>
      <c r="D189" s="103">
        <f t="shared" si="144"/>
        <v>6</v>
      </c>
      <c r="E189" s="103">
        <f t="shared" si="144"/>
        <v>0</v>
      </c>
      <c r="F189" s="103">
        <f t="shared" si="144"/>
        <v>14</v>
      </c>
      <c r="G189" s="103">
        <f t="shared" si="144"/>
        <v>2</v>
      </c>
      <c r="H189" s="103">
        <f t="shared" si="144"/>
        <v>13</v>
      </c>
      <c r="I189" s="103">
        <f t="shared" si="144"/>
        <v>11</v>
      </c>
      <c r="J189" s="103">
        <f t="shared" si="144"/>
        <v>1</v>
      </c>
      <c r="K189" s="103">
        <f t="shared" si="144"/>
        <v>15</v>
      </c>
      <c r="L189" s="103">
        <f t="shared" si="144"/>
        <v>9</v>
      </c>
      <c r="M189" s="103">
        <f t="shared" si="144"/>
        <v>3</v>
      </c>
      <c r="N189" s="103">
        <f t="shared" si="144"/>
        <v>17</v>
      </c>
      <c r="O189" s="103">
        <f t="shared" si="144"/>
        <v>9</v>
      </c>
      <c r="P189" s="103">
        <f t="shared" si="144"/>
        <v>8</v>
      </c>
      <c r="Q189" s="103">
        <f t="shared" si="144"/>
        <v>12</v>
      </c>
      <c r="R189" s="103">
        <f t="shared" si="144"/>
        <v>10</v>
      </c>
      <c r="S189" s="103">
        <f t="shared" si="144"/>
        <v>5</v>
      </c>
      <c r="T189" s="103">
        <f t="shared" si="144"/>
        <v>7</v>
      </c>
      <c r="V189" s="103">
        <f t="shared" si="114"/>
        <v>-1</v>
      </c>
      <c r="W189" s="103">
        <f t="shared" si="115"/>
        <v>-1</v>
      </c>
      <c r="X189" s="103">
        <f t="shared" si="116"/>
        <v>-1</v>
      </c>
      <c r="Y189" s="103">
        <f t="shared" si="117"/>
        <v>-1</v>
      </c>
      <c r="Z189" s="103">
        <f t="shared" si="118"/>
        <v>-1</v>
      </c>
      <c r="AA189" s="103">
        <f t="shared" si="119"/>
        <v>-1</v>
      </c>
      <c r="AB189" s="103">
        <f t="shared" si="120"/>
        <v>-1</v>
      </c>
      <c r="AC189" s="103">
        <f t="shared" si="121"/>
        <v>-1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3</v>
      </c>
      <c r="AH189" s="103">
        <f t="shared" si="126"/>
        <v>8</v>
      </c>
      <c r="AI189" s="103">
        <f t="shared" si="127"/>
        <v>11</v>
      </c>
    </row>
    <row r="190" spans="3:46" ht="15" customHeight="1" x14ac:dyDescent="0.35"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8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8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8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8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4</v>
      </c>
      <c r="D200" s="103">
        <f t="shared" si="155"/>
        <v>8</v>
      </c>
      <c r="E200" s="103">
        <f t="shared" si="156"/>
        <v>13</v>
      </c>
      <c r="F200" s="103">
        <f t="shared" si="157"/>
        <v>2</v>
      </c>
      <c r="G200" s="103">
        <f t="shared" si="158"/>
        <v>10</v>
      </c>
      <c r="H200" s="103">
        <f t="shared" si="159"/>
        <v>12</v>
      </c>
      <c r="I200" s="103">
        <f t="shared" si="160"/>
        <v>11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8</v>
      </c>
      <c r="O200" s="103">
        <f t="shared" si="165"/>
        <v>5</v>
      </c>
      <c r="P200" s="103">
        <f t="shared" si="166"/>
        <v>1</v>
      </c>
      <c r="Q200" s="103">
        <f t="shared" si="167"/>
        <v>3</v>
      </c>
      <c r="R200" s="103">
        <f t="shared" si="168"/>
        <v>7</v>
      </c>
      <c r="S200" s="103">
        <f t="shared" si="169"/>
        <v>14</v>
      </c>
      <c r="T200" s="103">
        <f t="shared" si="170"/>
        <v>9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13</v>
      </c>
      <c r="AA200" s="103">
        <f t="shared" si="175"/>
        <v>17</v>
      </c>
      <c r="AB200" s="103">
        <f t="shared" si="176"/>
        <v>4</v>
      </c>
      <c r="AC200" s="103">
        <f t="shared" si="177"/>
        <v>11</v>
      </c>
      <c r="AD200" s="103">
        <f t="shared" si="178"/>
        <v>1</v>
      </c>
      <c r="AE200" s="103">
        <f t="shared" si="179"/>
        <v>3</v>
      </c>
      <c r="AF200" s="103">
        <f t="shared" si="180"/>
        <v>2</v>
      </c>
      <c r="AG200" s="103">
        <f t="shared" si="181"/>
        <v>6</v>
      </c>
      <c r="AH200" s="103"/>
      <c r="AI200" s="103"/>
      <c r="AJ200" s="158"/>
      <c r="AK200" s="103">
        <f t="shared" si="182"/>
        <v>17</v>
      </c>
      <c r="AL200" s="103">
        <f t="shared" si="183"/>
        <v>14</v>
      </c>
      <c r="AM200" s="103">
        <f t="shared" si="184"/>
        <v>10</v>
      </c>
      <c r="AN200" s="103">
        <f t="shared" si="185"/>
        <v>12</v>
      </c>
      <c r="AO200" s="103">
        <f t="shared" si="186"/>
        <v>16</v>
      </c>
      <c r="AP200" s="103">
        <f t="shared" si="187"/>
        <v>5</v>
      </c>
      <c r="AQ200" s="103">
        <f t="shared" si="188"/>
        <v>18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3</v>
      </c>
      <c r="D201" s="103">
        <f t="shared" si="155"/>
        <v>5</v>
      </c>
      <c r="E201" s="103">
        <f t="shared" si="156"/>
        <v>7</v>
      </c>
      <c r="F201" s="103">
        <f t="shared" si="157"/>
        <v>10</v>
      </c>
      <c r="G201" s="103">
        <f t="shared" si="158"/>
        <v>15</v>
      </c>
      <c r="H201" s="103">
        <f t="shared" si="159"/>
        <v>13</v>
      </c>
      <c r="I201" s="103">
        <f t="shared" si="160"/>
        <v>12</v>
      </c>
      <c r="J201" s="103">
        <f t="shared" si="161"/>
        <v>14</v>
      </c>
      <c r="K201" s="103">
        <f t="shared" si="162"/>
        <v>16</v>
      </c>
      <c r="L201" s="103">
        <f t="shared" si="163"/>
        <v>19</v>
      </c>
      <c r="N201" s="103">
        <f t="shared" si="164"/>
        <v>5</v>
      </c>
      <c r="O201" s="103">
        <f t="shared" si="165"/>
        <v>1</v>
      </c>
      <c r="P201" s="103">
        <f t="shared" si="166"/>
        <v>4</v>
      </c>
      <c r="Q201" s="103">
        <f t="shared" si="167"/>
        <v>2</v>
      </c>
      <c r="R201" s="103">
        <f t="shared" si="168"/>
        <v>17</v>
      </c>
      <c r="S201" s="103">
        <f t="shared" si="169"/>
        <v>9</v>
      </c>
      <c r="T201" s="103">
        <f t="shared" si="170"/>
        <v>8</v>
      </c>
      <c r="U201" s="103">
        <f t="shared" si="171"/>
        <v>11</v>
      </c>
      <c r="V201" s="103">
        <f t="shared" si="172"/>
        <v>18</v>
      </c>
      <c r="W201" s="103">
        <f t="shared" si="173"/>
        <v>20</v>
      </c>
      <c r="Z201" s="103">
        <f t="shared" si="174"/>
        <v>12</v>
      </c>
      <c r="AA201" s="103">
        <f t="shared" si="175"/>
        <v>14</v>
      </c>
      <c r="AB201" s="103">
        <f t="shared" si="176"/>
        <v>16</v>
      </c>
      <c r="AC201" s="103">
        <f t="shared" si="177"/>
        <v>1</v>
      </c>
      <c r="AD201" s="103">
        <f t="shared" si="178"/>
        <v>6</v>
      </c>
      <c r="AE201" s="103">
        <f t="shared" si="179"/>
        <v>4</v>
      </c>
      <c r="AF201" s="103">
        <f t="shared" si="180"/>
        <v>3</v>
      </c>
      <c r="AG201" s="103">
        <f t="shared" si="181"/>
        <v>5</v>
      </c>
      <c r="AH201" s="103"/>
      <c r="AI201" s="103"/>
      <c r="AJ201" s="158"/>
      <c r="AK201" s="103">
        <f t="shared" si="182"/>
        <v>14</v>
      </c>
      <c r="AL201" s="103">
        <f t="shared" si="183"/>
        <v>10</v>
      </c>
      <c r="AM201" s="103">
        <f t="shared" si="184"/>
        <v>13</v>
      </c>
      <c r="AN201" s="103">
        <f t="shared" si="185"/>
        <v>11</v>
      </c>
      <c r="AO201" s="103">
        <f t="shared" si="186"/>
        <v>8</v>
      </c>
      <c r="AP201" s="103">
        <f t="shared" si="187"/>
        <v>18</v>
      </c>
      <c r="AQ201" s="103">
        <f t="shared" si="188"/>
        <v>17</v>
      </c>
      <c r="AR201" s="103">
        <f t="shared" si="189"/>
        <v>2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5</v>
      </c>
      <c r="E202" s="103">
        <f t="shared" si="156"/>
        <v>1</v>
      </c>
      <c r="F202" s="103">
        <f t="shared" si="157"/>
        <v>13</v>
      </c>
      <c r="G202" s="103">
        <f t="shared" si="158"/>
        <v>17</v>
      </c>
      <c r="H202" s="103">
        <f t="shared" si="159"/>
        <v>4</v>
      </c>
      <c r="I202" s="103">
        <f t="shared" si="160"/>
        <v>9</v>
      </c>
      <c r="J202" s="103">
        <f t="shared" si="161"/>
        <v>14</v>
      </c>
      <c r="K202" s="103">
        <f t="shared" si="162"/>
        <v>16</v>
      </c>
      <c r="L202" s="103">
        <f t="shared" si="163"/>
        <v>18</v>
      </c>
      <c r="N202" s="103">
        <f t="shared" si="164"/>
        <v>5</v>
      </c>
      <c r="O202" s="103">
        <f t="shared" si="165"/>
        <v>3</v>
      </c>
      <c r="P202" s="103">
        <f t="shared" si="166"/>
        <v>15</v>
      </c>
      <c r="Q202" s="103">
        <f t="shared" si="167"/>
        <v>7</v>
      </c>
      <c r="R202" s="103">
        <f t="shared" si="168"/>
        <v>12</v>
      </c>
      <c r="S202" s="103">
        <f t="shared" si="169"/>
        <v>11</v>
      </c>
      <c r="T202" s="103">
        <f t="shared" si="170"/>
        <v>2</v>
      </c>
      <c r="U202" s="103">
        <f t="shared" si="171"/>
        <v>19</v>
      </c>
      <c r="V202" s="103">
        <f t="shared" si="172"/>
        <v>8</v>
      </c>
      <c r="W202" s="103">
        <f t="shared" si="173"/>
        <v>20</v>
      </c>
      <c r="Z202" s="103">
        <f t="shared" si="174"/>
        <v>1</v>
      </c>
      <c r="AA202" s="103">
        <f t="shared" si="175"/>
        <v>14</v>
      </c>
      <c r="AB202" s="103">
        <f t="shared" si="176"/>
        <v>10</v>
      </c>
      <c r="AC202" s="103">
        <f t="shared" si="177"/>
        <v>4</v>
      </c>
      <c r="AD202" s="103">
        <f t="shared" si="178"/>
        <v>8</v>
      </c>
      <c r="AE202" s="103">
        <f t="shared" si="179"/>
        <v>13</v>
      </c>
      <c r="AF202" s="103">
        <f t="shared" si="180"/>
        <v>18</v>
      </c>
      <c r="AG202" s="103">
        <f t="shared" si="181"/>
        <v>5</v>
      </c>
      <c r="AH202" s="103"/>
      <c r="AI202" s="103"/>
      <c r="AJ202" s="158"/>
      <c r="AK202" s="103">
        <f t="shared" si="182"/>
        <v>14</v>
      </c>
      <c r="AL202" s="103">
        <f t="shared" si="183"/>
        <v>12</v>
      </c>
      <c r="AM202" s="103">
        <f t="shared" si="184"/>
        <v>6</v>
      </c>
      <c r="AN202" s="103">
        <f t="shared" si="185"/>
        <v>16</v>
      </c>
      <c r="AO202" s="103">
        <f t="shared" si="186"/>
        <v>3</v>
      </c>
      <c r="AP202" s="103">
        <f t="shared" si="187"/>
        <v>2</v>
      </c>
      <c r="AQ202" s="103">
        <f t="shared" si="188"/>
        <v>11</v>
      </c>
      <c r="AR202" s="103">
        <f t="shared" si="189"/>
        <v>10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17</v>
      </c>
      <c r="D203" s="103">
        <f t="shared" si="155"/>
        <v>5</v>
      </c>
      <c r="E203" s="103">
        <f t="shared" si="156"/>
        <v>15</v>
      </c>
      <c r="F203" s="103">
        <f t="shared" si="157"/>
        <v>18</v>
      </c>
      <c r="G203" s="103">
        <f t="shared" si="158"/>
        <v>3</v>
      </c>
      <c r="H203" s="103">
        <f t="shared" si="159"/>
        <v>2</v>
      </c>
      <c r="I203" s="103">
        <f t="shared" si="160"/>
        <v>4</v>
      </c>
      <c r="J203" s="103">
        <f t="shared" si="161"/>
        <v>9</v>
      </c>
      <c r="K203" s="103">
        <f t="shared" si="162"/>
        <v>20</v>
      </c>
      <c r="L203" s="103">
        <f t="shared" si="163"/>
        <v>16</v>
      </c>
      <c r="N203" s="103">
        <f t="shared" si="164"/>
        <v>5</v>
      </c>
      <c r="O203" s="103">
        <f t="shared" si="165"/>
        <v>7</v>
      </c>
      <c r="P203" s="103">
        <f t="shared" si="166"/>
        <v>1</v>
      </c>
      <c r="Q203" s="103">
        <f t="shared" si="167"/>
        <v>10</v>
      </c>
      <c r="R203" s="103">
        <f t="shared" si="168"/>
        <v>13</v>
      </c>
      <c r="S203" s="103">
        <f t="shared" si="169"/>
        <v>12</v>
      </c>
      <c r="T203" s="103">
        <f t="shared" si="170"/>
        <v>11</v>
      </c>
      <c r="U203" s="103">
        <f t="shared" si="171"/>
        <v>14</v>
      </c>
      <c r="V203" s="103">
        <f t="shared" si="172"/>
        <v>8</v>
      </c>
      <c r="W203" s="103">
        <f t="shared" si="173"/>
        <v>19</v>
      </c>
      <c r="Z203" s="103">
        <f t="shared" si="174"/>
        <v>8</v>
      </c>
      <c r="AA203" s="103">
        <f t="shared" si="175"/>
        <v>14</v>
      </c>
      <c r="AB203" s="103">
        <f t="shared" si="176"/>
        <v>6</v>
      </c>
      <c r="AC203" s="103">
        <f t="shared" si="177"/>
        <v>9</v>
      </c>
      <c r="AD203" s="103">
        <f t="shared" si="178"/>
        <v>12</v>
      </c>
      <c r="AE203" s="103">
        <f t="shared" si="179"/>
        <v>11</v>
      </c>
      <c r="AF203" s="103">
        <f t="shared" si="180"/>
        <v>13</v>
      </c>
      <c r="AG203" s="103">
        <f t="shared" si="181"/>
        <v>18</v>
      </c>
      <c r="AH203" s="103"/>
      <c r="AI203" s="103"/>
      <c r="AJ203" s="158"/>
      <c r="AK203" s="103">
        <f t="shared" si="182"/>
        <v>14</v>
      </c>
      <c r="AL203" s="103">
        <f t="shared" si="183"/>
        <v>16</v>
      </c>
      <c r="AM203" s="103">
        <f t="shared" si="184"/>
        <v>10</v>
      </c>
      <c r="AN203" s="103">
        <f t="shared" si="185"/>
        <v>1</v>
      </c>
      <c r="AO203" s="103">
        <f t="shared" si="186"/>
        <v>4</v>
      </c>
      <c r="AP203" s="103">
        <f t="shared" si="187"/>
        <v>3</v>
      </c>
      <c r="AQ203" s="103">
        <f t="shared" si="188"/>
        <v>2</v>
      </c>
      <c r="AR203" s="103">
        <f t="shared" si="189"/>
        <v>5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6</v>
      </c>
      <c r="D204" s="103">
        <f t="shared" si="155"/>
        <v>3</v>
      </c>
      <c r="E204" s="103">
        <f t="shared" si="156"/>
        <v>9</v>
      </c>
      <c r="F204" s="103">
        <f t="shared" si="157"/>
        <v>15</v>
      </c>
      <c r="G204" s="103">
        <f t="shared" si="158"/>
        <v>7</v>
      </c>
      <c r="H204" s="103">
        <f t="shared" si="159"/>
        <v>12</v>
      </c>
      <c r="I204" s="103">
        <f t="shared" si="160"/>
        <v>13</v>
      </c>
      <c r="J204" s="103">
        <f t="shared" si="161"/>
        <v>14</v>
      </c>
      <c r="K204" s="103">
        <f t="shared" si="162"/>
        <v>8</v>
      </c>
      <c r="L204" s="103">
        <f t="shared" si="163"/>
        <v>16</v>
      </c>
      <c r="N204" s="103">
        <f t="shared" si="164"/>
        <v>3</v>
      </c>
      <c r="O204" s="103">
        <f t="shared" si="165"/>
        <v>4</v>
      </c>
      <c r="P204" s="103">
        <f t="shared" si="166"/>
        <v>18</v>
      </c>
      <c r="Q204" s="103">
        <f t="shared" si="167"/>
        <v>5</v>
      </c>
      <c r="R204" s="103">
        <f t="shared" si="168"/>
        <v>10</v>
      </c>
      <c r="S204" s="103">
        <f t="shared" si="169"/>
        <v>11</v>
      </c>
      <c r="T204" s="103">
        <f t="shared" si="170"/>
        <v>2</v>
      </c>
      <c r="U204" s="103">
        <f t="shared" si="171"/>
        <v>19</v>
      </c>
      <c r="V204" s="103">
        <f t="shared" si="172"/>
        <v>20</v>
      </c>
      <c r="W204" s="103">
        <f t="shared" si="173"/>
        <v>17</v>
      </c>
      <c r="Z204" s="103">
        <f t="shared" si="174"/>
        <v>15</v>
      </c>
      <c r="AA204" s="103">
        <f t="shared" si="175"/>
        <v>12</v>
      </c>
      <c r="AB204" s="103">
        <f t="shared" si="176"/>
        <v>18</v>
      </c>
      <c r="AC204" s="103">
        <f t="shared" si="177"/>
        <v>6</v>
      </c>
      <c r="AD204" s="103">
        <f t="shared" si="178"/>
        <v>16</v>
      </c>
      <c r="AE204" s="103">
        <f t="shared" si="179"/>
        <v>3</v>
      </c>
      <c r="AF204" s="103">
        <f t="shared" si="180"/>
        <v>4</v>
      </c>
      <c r="AG204" s="103">
        <f t="shared" si="181"/>
        <v>5</v>
      </c>
      <c r="AH204" s="103"/>
      <c r="AI204" s="103"/>
      <c r="AJ204" s="158"/>
      <c r="AK204" s="103">
        <f t="shared" si="182"/>
        <v>12</v>
      </c>
      <c r="AL204" s="103">
        <f t="shared" si="183"/>
        <v>13</v>
      </c>
      <c r="AM204" s="103">
        <f t="shared" si="184"/>
        <v>9</v>
      </c>
      <c r="AN204" s="103">
        <f t="shared" si="185"/>
        <v>14</v>
      </c>
      <c r="AO204" s="103">
        <f t="shared" si="186"/>
        <v>1</v>
      </c>
      <c r="AP204" s="103">
        <f t="shared" si="187"/>
        <v>2</v>
      </c>
      <c r="AQ204" s="103">
        <f t="shared" si="188"/>
        <v>11</v>
      </c>
      <c r="AR204" s="103">
        <f t="shared" si="189"/>
        <v>10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5</v>
      </c>
      <c r="D205" s="103">
        <f t="shared" si="155"/>
        <v>10</v>
      </c>
      <c r="E205" s="103">
        <f t="shared" si="156"/>
        <v>3</v>
      </c>
      <c r="F205" s="103">
        <f t="shared" si="157"/>
        <v>17</v>
      </c>
      <c r="G205" s="103">
        <f t="shared" si="158"/>
        <v>13</v>
      </c>
      <c r="H205" s="103">
        <f t="shared" si="159"/>
        <v>4</v>
      </c>
      <c r="I205" s="103">
        <f t="shared" si="160"/>
        <v>11</v>
      </c>
      <c r="J205" s="103">
        <f t="shared" si="161"/>
        <v>14</v>
      </c>
      <c r="K205" s="103">
        <f t="shared" si="162"/>
        <v>8</v>
      </c>
      <c r="L205" s="103">
        <f t="shared" si="163"/>
        <v>19</v>
      </c>
      <c r="N205" s="103">
        <f t="shared" si="164"/>
        <v>10</v>
      </c>
      <c r="O205" s="103">
        <f t="shared" si="165"/>
        <v>1</v>
      </c>
      <c r="P205" s="103">
        <f t="shared" si="166"/>
        <v>15</v>
      </c>
      <c r="Q205" s="103">
        <f t="shared" si="167"/>
        <v>7</v>
      </c>
      <c r="R205" s="103">
        <f t="shared" si="168"/>
        <v>12</v>
      </c>
      <c r="S205" s="103">
        <f t="shared" si="169"/>
        <v>2</v>
      </c>
      <c r="T205" s="103">
        <f t="shared" si="170"/>
        <v>9</v>
      </c>
      <c r="U205" s="103">
        <f t="shared" si="171"/>
        <v>18</v>
      </c>
      <c r="V205" s="103">
        <f t="shared" si="172"/>
        <v>16</v>
      </c>
      <c r="W205" s="103">
        <f t="shared" si="173"/>
        <v>20</v>
      </c>
      <c r="Z205" s="103">
        <f t="shared" si="174"/>
        <v>14</v>
      </c>
      <c r="AA205" s="103">
        <f t="shared" si="175"/>
        <v>1</v>
      </c>
      <c r="AB205" s="103">
        <f t="shared" si="176"/>
        <v>12</v>
      </c>
      <c r="AC205" s="103">
        <f t="shared" si="177"/>
        <v>8</v>
      </c>
      <c r="AD205" s="103">
        <f t="shared" si="178"/>
        <v>4</v>
      </c>
      <c r="AE205" s="103">
        <f t="shared" si="179"/>
        <v>13</v>
      </c>
      <c r="AF205" s="103">
        <f t="shared" si="180"/>
        <v>2</v>
      </c>
      <c r="AG205" s="103">
        <f t="shared" si="181"/>
        <v>5</v>
      </c>
      <c r="AH205" s="103"/>
      <c r="AI205" s="103"/>
      <c r="AJ205" s="158"/>
      <c r="AK205" s="103">
        <f t="shared" si="182"/>
        <v>1</v>
      </c>
      <c r="AL205" s="103">
        <f t="shared" si="183"/>
        <v>10</v>
      </c>
      <c r="AM205" s="103">
        <f t="shared" si="184"/>
        <v>6</v>
      </c>
      <c r="AN205" s="103">
        <f t="shared" si="185"/>
        <v>16</v>
      </c>
      <c r="AO205" s="103">
        <f t="shared" si="186"/>
        <v>3</v>
      </c>
      <c r="AP205" s="103">
        <f t="shared" si="187"/>
        <v>11</v>
      </c>
      <c r="AQ205" s="103">
        <f t="shared" si="188"/>
        <v>18</v>
      </c>
      <c r="AR205" s="103">
        <f t="shared" si="189"/>
        <v>9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16</v>
      </c>
      <c r="D206" s="103">
        <f t="shared" si="155"/>
        <v>10</v>
      </c>
      <c r="E206" s="103">
        <f t="shared" si="156"/>
        <v>12</v>
      </c>
      <c r="F206" s="103">
        <f t="shared" si="157"/>
        <v>3</v>
      </c>
      <c r="G206" s="103">
        <f t="shared" si="158"/>
        <v>7</v>
      </c>
      <c r="H206" s="103">
        <f t="shared" si="159"/>
        <v>13</v>
      </c>
      <c r="I206" s="103">
        <f t="shared" si="160"/>
        <v>19</v>
      </c>
      <c r="J206" s="103">
        <f t="shared" si="161"/>
        <v>4</v>
      </c>
      <c r="K206" s="103">
        <f t="shared" si="162"/>
        <v>15</v>
      </c>
      <c r="L206" s="103">
        <f t="shared" si="163"/>
        <v>8</v>
      </c>
      <c r="N206" s="103">
        <f t="shared" si="164"/>
        <v>10</v>
      </c>
      <c r="O206" s="103">
        <f t="shared" si="165"/>
        <v>6</v>
      </c>
      <c r="P206" s="103">
        <f t="shared" si="166"/>
        <v>5</v>
      </c>
      <c r="Q206" s="103">
        <f t="shared" si="167"/>
        <v>11</v>
      </c>
      <c r="R206" s="103">
        <f t="shared" si="168"/>
        <v>1</v>
      </c>
      <c r="S206" s="103">
        <f t="shared" si="169"/>
        <v>9</v>
      </c>
      <c r="T206" s="103">
        <f t="shared" si="170"/>
        <v>18</v>
      </c>
      <c r="U206" s="103">
        <f t="shared" si="171"/>
        <v>2</v>
      </c>
      <c r="V206" s="103">
        <f t="shared" si="172"/>
        <v>17</v>
      </c>
      <c r="W206" s="103">
        <f t="shared" si="173"/>
        <v>20</v>
      </c>
      <c r="Z206" s="103">
        <f t="shared" si="174"/>
        <v>7</v>
      </c>
      <c r="AA206" s="103">
        <f t="shared" si="175"/>
        <v>1</v>
      </c>
      <c r="AB206" s="103">
        <f t="shared" si="176"/>
        <v>3</v>
      </c>
      <c r="AC206" s="103">
        <f t="shared" si="177"/>
        <v>12</v>
      </c>
      <c r="AD206" s="103">
        <f t="shared" si="178"/>
        <v>16</v>
      </c>
      <c r="AE206" s="103">
        <f t="shared" si="179"/>
        <v>4</v>
      </c>
      <c r="AF206" s="103">
        <f t="shared" si="180"/>
        <v>10</v>
      </c>
      <c r="AG206" s="103">
        <f t="shared" si="181"/>
        <v>13</v>
      </c>
      <c r="AH206" s="103"/>
      <c r="AI206" s="103"/>
      <c r="AK206" s="103">
        <f t="shared" si="182"/>
        <v>1</v>
      </c>
      <c r="AL206" s="103">
        <f t="shared" si="183"/>
        <v>15</v>
      </c>
      <c r="AM206" s="103">
        <f t="shared" si="184"/>
        <v>14</v>
      </c>
      <c r="AN206" s="103">
        <f t="shared" si="185"/>
        <v>2</v>
      </c>
      <c r="AO206" s="103">
        <f t="shared" si="186"/>
        <v>10</v>
      </c>
      <c r="AP206" s="103">
        <f t="shared" si="187"/>
        <v>18</v>
      </c>
      <c r="AQ206" s="103">
        <f t="shared" si="188"/>
        <v>9</v>
      </c>
      <c r="AR206" s="103">
        <f t="shared" si="189"/>
        <v>11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20</v>
      </c>
      <c r="D207" s="103">
        <f t="shared" si="155"/>
        <v>15</v>
      </c>
      <c r="E207" s="103">
        <f t="shared" si="156"/>
        <v>17</v>
      </c>
      <c r="F207" s="103">
        <f t="shared" si="157"/>
        <v>10</v>
      </c>
      <c r="G207" s="103">
        <f t="shared" si="158"/>
        <v>7</v>
      </c>
      <c r="H207" s="103">
        <f t="shared" si="159"/>
        <v>14</v>
      </c>
      <c r="I207" s="103">
        <f t="shared" si="160"/>
        <v>9</v>
      </c>
      <c r="J207" s="103">
        <f t="shared" si="161"/>
        <v>3</v>
      </c>
      <c r="K207" s="103">
        <f t="shared" si="162"/>
        <v>4</v>
      </c>
      <c r="L207" s="103">
        <f t="shared" si="163"/>
        <v>8</v>
      </c>
      <c r="N207" s="103">
        <f t="shared" si="164"/>
        <v>15</v>
      </c>
      <c r="O207" s="103">
        <f t="shared" si="165"/>
        <v>18</v>
      </c>
      <c r="P207" s="103">
        <f t="shared" si="166"/>
        <v>6</v>
      </c>
      <c r="Q207" s="103">
        <f t="shared" si="167"/>
        <v>12</v>
      </c>
      <c r="R207" s="103">
        <f t="shared" si="168"/>
        <v>5</v>
      </c>
      <c r="S207" s="103">
        <f t="shared" si="169"/>
        <v>11</v>
      </c>
      <c r="T207" s="103">
        <f t="shared" si="170"/>
        <v>1</v>
      </c>
      <c r="U207" s="103">
        <f t="shared" si="171"/>
        <v>2</v>
      </c>
      <c r="V207" s="103">
        <f t="shared" si="172"/>
        <v>16</v>
      </c>
      <c r="W207" s="103">
        <f t="shared" si="173"/>
        <v>19</v>
      </c>
      <c r="Z207" s="103">
        <f t="shared" si="174"/>
        <v>11</v>
      </c>
      <c r="AA207" s="103">
        <f t="shared" si="175"/>
        <v>6</v>
      </c>
      <c r="AB207" s="103">
        <f t="shared" si="176"/>
        <v>8</v>
      </c>
      <c r="AC207" s="103">
        <f t="shared" si="177"/>
        <v>1</v>
      </c>
      <c r="AD207" s="103">
        <f t="shared" si="178"/>
        <v>16</v>
      </c>
      <c r="AE207" s="103">
        <f t="shared" si="179"/>
        <v>5</v>
      </c>
      <c r="AF207" s="103">
        <f t="shared" si="180"/>
        <v>18</v>
      </c>
      <c r="AG207" s="103">
        <f t="shared" si="181"/>
        <v>12</v>
      </c>
      <c r="AH207" s="103"/>
      <c r="AI207" s="103"/>
      <c r="AK207" s="103">
        <f t="shared" si="182"/>
        <v>6</v>
      </c>
      <c r="AL207" s="103">
        <f t="shared" si="183"/>
        <v>9</v>
      </c>
      <c r="AM207" s="103">
        <f t="shared" si="184"/>
        <v>15</v>
      </c>
      <c r="AN207" s="103">
        <f t="shared" si="185"/>
        <v>3</v>
      </c>
      <c r="AO207" s="103">
        <f t="shared" si="186"/>
        <v>14</v>
      </c>
      <c r="AP207" s="103">
        <f t="shared" si="187"/>
        <v>2</v>
      </c>
      <c r="AQ207" s="103">
        <f t="shared" si="188"/>
        <v>10</v>
      </c>
      <c r="AR207" s="103">
        <f t="shared" si="189"/>
        <v>11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6</v>
      </c>
      <c r="D208" s="103">
        <f t="shared" si="155"/>
        <v>12</v>
      </c>
      <c r="E208" s="103">
        <f t="shared" si="156"/>
        <v>18</v>
      </c>
      <c r="F208" s="103">
        <f t="shared" si="157"/>
        <v>13</v>
      </c>
      <c r="G208" s="103">
        <f t="shared" si="158"/>
        <v>16</v>
      </c>
      <c r="H208" s="103">
        <f t="shared" si="159"/>
        <v>15</v>
      </c>
      <c r="I208" s="103">
        <f t="shared" si="160"/>
        <v>3</v>
      </c>
      <c r="J208" s="103">
        <f t="shared" si="161"/>
        <v>9</v>
      </c>
      <c r="K208" s="103">
        <f t="shared" si="162"/>
        <v>2</v>
      </c>
      <c r="L208" s="103">
        <f t="shared" si="163"/>
        <v>20</v>
      </c>
      <c r="N208" s="103">
        <f t="shared" si="164"/>
        <v>12</v>
      </c>
      <c r="O208" s="103">
        <f t="shared" si="165"/>
        <v>14</v>
      </c>
      <c r="P208" s="103">
        <f t="shared" si="166"/>
        <v>5</v>
      </c>
      <c r="Q208" s="103">
        <f t="shared" si="167"/>
        <v>7</v>
      </c>
      <c r="R208" s="103">
        <f t="shared" si="168"/>
        <v>11</v>
      </c>
      <c r="S208" s="103">
        <f t="shared" si="169"/>
        <v>17</v>
      </c>
      <c r="T208" s="103">
        <f t="shared" si="170"/>
        <v>1</v>
      </c>
      <c r="U208" s="103">
        <f t="shared" si="171"/>
        <v>4</v>
      </c>
      <c r="V208" s="103">
        <f t="shared" si="172"/>
        <v>19</v>
      </c>
      <c r="W208" s="103">
        <f t="shared" si="173"/>
        <v>8</v>
      </c>
      <c r="Z208" s="103">
        <f t="shared" si="174"/>
        <v>15</v>
      </c>
      <c r="AA208" s="103">
        <f t="shared" si="175"/>
        <v>3</v>
      </c>
      <c r="AB208" s="103">
        <f t="shared" si="176"/>
        <v>9</v>
      </c>
      <c r="AC208" s="103">
        <f t="shared" si="177"/>
        <v>4</v>
      </c>
      <c r="AD208" s="103">
        <f t="shared" si="178"/>
        <v>7</v>
      </c>
      <c r="AE208" s="103">
        <f t="shared" si="179"/>
        <v>6</v>
      </c>
      <c r="AF208" s="103">
        <f t="shared" si="180"/>
        <v>12</v>
      </c>
      <c r="AG208" s="103">
        <f t="shared" si="181"/>
        <v>18</v>
      </c>
      <c r="AH208" s="103"/>
      <c r="AI208" s="103"/>
      <c r="AK208" s="103">
        <f t="shared" si="182"/>
        <v>3</v>
      </c>
      <c r="AL208" s="103">
        <f t="shared" si="183"/>
        <v>5</v>
      </c>
      <c r="AM208" s="103">
        <f t="shared" si="184"/>
        <v>14</v>
      </c>
      <c r="AN208" s="103">
        <f t="shared" si="185"/>
        <v>16</v>
      </c>
      <c r="AO208" s="103">
        <f t="shared" si="186"/>
        <v>2</v>
      </c>
      <c r="AP208" s="103">
        <f t="shared" si="187"/>
        <v>8</v>
      </c>
      <c r="AQ208" s="103">
        <f t="shared" si="188"/>
        <v>10</v>
      </c>
      <c r="AR208" s="103">
        <f t="shared" si="189"/>
        <v>13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0</v>
      </c>
      <c r="D209" s="103">
        <f t="shared" si="155"/>
        <v>0</v>
      </c>
      <c r="E209" s="103">
        <f t="shared" si="156"/>
        <v>0</v>
      </c>
      <c r="F209" s="103">
        <f t="shared" si="157"/>
        <v>0</v>
      </c>
      <c r="G209" s="103">
        <f t="shared" si="158"/>
        <v>0</v>
      </c>
      <c r="H209" s="103">
        <f t="shared" si="159"/>
        <v>0</v>
      </c>
      <c r="I209" s="103">
        <f t="shared" si="160"/>
        <v>0</v>
      </c>
      <c r="J209" s="103">
        <f t="shared" si="161"/>
        <v>0</v>
      </c>
      <c r="K209" s="103">
        <f t="shared" si="162"/>
        <v>0</v>
      </c>
      <c r="L209" s="103">
        <f t="shared" si="163"/>
        <v>0</v>
      </c>
      <c r="N209" s="103">
        <f t="shared" si="164"/>
        <v>0</v>
      </c>
      <c r="O209" s="103">
        <f t="shared" si="165"/>
        <v>0</v>
      </c>
      <c r="P209" s="103">
        <f t="shared" si="166"/>
        <v>0</v>
      </c>
      <c r="Q209" s="103">
        <f t="shared" si="167"/>
        <v>0</v>
      </c>
      <c r="R209" s="103">
        <f t="shared" si="168"/>
        <v>0</v>
      </c>
      <c r="S209" s="103">
        <f t="shared" si="169"/>
        <v>0</v>
      </c>
      <c r="T209" s="103">
        <f t="shared" si="170"/>
        <v>0</v>
      </c>
      <c r="U209" s="103">
        <f t="shared" si="171"/>
        <v>0</v>
      </c>
      <c r="V209" s="103">
        <f t="shared" si="172"/>
        <v>0</v>
      </c>
      <c r="W209" s="103">
        <f t="shared" si="173"/>
        <v>0</v>
      </c>
      <c r="Z209" s="103">
        <f t="shared" si="174"/>
        <v>9</v>
      </c>
      <c r="AA209" s="103">
        <f t="shared" si="175"/>
        <v>9</v>
      </c>
      <c r="AB209" s="103">
        <f t="shared" si="176"/>
        <v>9</v>
      </c>
      <c r="AC209" s="103">
        <f t="shared" si="177"/>
        <v>9</v>
      </c>
      <c r="AD209" s="103">
        <f t="shared" si="178"/>
        <v>9</v>
      </c>
      <c r="AE209" s="103">
        <f t="shared" si="179"/>
        <v>9</v>
      </c>
      <c r="AF209" s="103">
        <f t="shared" si="180"/>
        <v>9</v>
      </c>
      <c r="AG209" s="103">
        <f t="shared" si="181"/>
        <v>9</v>
      </c>
      <c r="AH209" s="103"/>
      <c r="AI209" s="103"/>
      <c r="AK209" s="103">
        <f t="shared" si="182"/>
        <v>9</v>
      </c>
      <c r="AL209" s="103">
        <f t="shared" si="183"/>
        <v>9</v>
      </c>
      <c r="AM209" s="103">
        <f t="shared" si="184"/>
        <v>9</v>
      </c>
      <c r="AN209" s="103">
        <f t="shared" si="185"/>
        <v>9</v>
      </c>
      <c r="AO209" s="103">
        <f t="shared" si="186"/>
        <v>9</v>
      </c>
      <c r="AP209" s="103">
        <f t="shared" si="187"/>
        <v>9</v>
      </c>
      <c r="AQ209" s="103">
        <f t="shared" si="188"/>
        <v>9</v>
      </c>
      <c r="AR209" s="103">
        <f t="shared" si="189"/>
        <v>9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0</v>
      </c>
      <c r="D210" s="103">
        <f t="shared" si="155"/>
        <v>0</v>
      </c>
      <c r="E210" s="103">
        <f t="shared" si="156"/>
        <v>0</v>
      </c>
      <c r="F210" s="103">
        <f t="shared" si="157"/>
        <v>0</v>
      </c>
      <c r="G210" s="103">
        <f t="shared" si="158"/>
        <v>0</v>
      </c>
      <c r="H210" s="103">
        <f t="shared" si="159"/>
        <v>0</v>
      </c>
      <c r="I210" s="103">
        <f t="shared" si="160"/>
        <v>0</v>
      </c>
      <c r="J210" s="103">
        <f t="shared" si="161"/>
        <v>0</v>
      </c>
      <c r="K210" s="103">
        <f t="shared" si="162"/>
        <v>0</v>
      </c>
      <c r="L210" s="103">
        <f t="shared" si="163"/>
        <v>0</v>
      </c>
      <c r="N210" s="103">
        <f t="shared" si="164"/>
        <v>0</v>
      </c>
      <c r="O210" s="103">
        <f t="shared" si="165"/>
        <v>0</v>
      </c>
      <c r="P210" s="103">
        <f t="shared" si="166"/>
        <v>0</v>
      </c>
      <c r="Q210" s="103">
        <f t="shared" si="167"/>
        <v>0</v>
      </c>
      <c r="R210" s="103">
        <f t="shared" si="168"/>
        <v>0</v>
      </c>
      <c r="S210" s="103">
        <f t="shared" si="169"/>
        <v>0</v>
      </c>
      <c r="T210" s="103">
        <f t="shared" si="170"/>
        <v>0</v>
      </c>
      <c r="U210" s="103">
        <f t="shared" si="171"/>
        <v>0</v>
      </c>
      <c r="V210" s="103">
        <f t="shared" si="172"/>
        <v>0</v>
      </c>
      <c r="W210" s="103">
        <f t="shared" si="173"/>
        <v>0</v>
      </c>
      <c r="Z210" s="103">
        <f t="shared" si="174"/>
        <v>9</v>
      </c>
      <c r="AA210" s="103">
        <f t="shared" si="175"/>
        <v>9</v>
      </c>
      <c r="AB210" s="103">
        <f t="shared" si="176"/>
        <v>9</v>
      </c>
      <c r="AC210" s="103">
        <f t="shared" si="177"/>
        <v>9</v>
      </c>
      <c r="AD210" s="103">
        <f t="shared" si="178"/>
        <v>9</v>
      </c>
      <c r="AE210" s="103">
        <f t="shared" si="179"/>
        <v>9</v>
      </c>
      <c r="AF210" s="103">
        <f t="shared" si="180"/>
        <v>9</v>
      </c>
      <c r="AG210" s="103">
        <f t="shared" si="181"/>
        <v>9</v>
      </c>
      <c r="AH210" s="103"/>
      <c r="AI210" s="103"/>
      <c r="AK210" s="103">
        <f t="shared" si="182"/>
        <v>9</v>
      </c>
      <c r="AL210" s="103">
        <f t="shared" si="183"/>
        <v>9</v>
      </c>
      <c r="AM210" s="103">
        <f t="shared" si="184"/>
        <v>9</v>
      </c>
      <c r="AN210" s="103">
        <f t="shared" si="185"/>
        <v>9</v>
      </c>
      <c r="AO210" s="103">
        <f t="shared" si="186"/>
        <v>9</v>
      </c>
      <c r="AP210" s="103">
        <f t="shared" si="187"/>
        <v>9</v>
      </c>
      <c r="AQ210" s="103">
        <f t="shared" si="188"/>
        <v>9</v>
      </c>
      <c r="AR210" s="103">
        <f t="shared" si="189"/>
        <v>9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0</v>
      </c>
      <c r="D211" s="103">
        <f t="shared" si="155"/>
        <v>0</v>
      </c>
      <c r="E211" s="103">
        <f t="shared" si="156"/>
        <v>0</v>
      </c>
      <c r="F211" s="103">
        <f t="shared" si="157"/>
        <v>0</v>
      </c>
      <c r="G211" s="103">
        <f t="shared" si="158"/>
        <v>0</v>
      </c>
      <c r="H211" s="103">
        <f t="shared" si="159"/>
        <v>0</v>
      </c>
      <c r="I211" s="103">
        <f t="shared" si="160"/>
        <v>0</v>
      </c>
      <c r="J211" s="103">
        <f t="shared" si="161"/>
        <v>0</v>
      </c>
      <c r="K211" s="103">
        <f t="shared" si="162"/>
        <v>0</v>
      </c>
      <c r="L211" s="103">
        <f t="shared" si="163"/>
        <v>0</v>
      </c>
      <c r="N211" s="103">
        <f t="shared" si="164"/>
        <v>0</v>
      </c>
      <c r="O211" s="103">
        <f t="shared" si="165"/>
        <v>0</v>
      </c>
      <c r="P211" s="103">
        <f t="shared" si="166"/>
        <v>0</v>
      </c>
      <c r="Q211" s="103">
        <f t="shared" si="167"/>
        <v>0</v>
      </c>
      <c r="R211" s="103">
        <f t="shared" si="168"/>
        <v>0</v>
      </c>
      <c r="S211" s="103">
        <f t="shared" si="169"/>
        <v>0</v>
      </c>
      <c r="T211" s="103">
        <f t="shared" si="170"/>
        <v>0</v>
      </c>
      <c r="U211" s="103">
        <f t="shared" si="171"/>
        <v>0</v>
      </c>
      <c r="V211" s="103">
        <f t="shared" si="172"/>
        <v>0</v>
      </c>
      <c r="W211" s="103">
        <f t="shared" si="173"/>
        <v>0</v>
      </c>
      <c r="Z211" s="103">
        <f t="shared" si="174"/>
        <v>9</v>
      </c>
      <c r="AA211" s="103">
        <f t="shared" si="175"/>
        <v>9</v>
      </c>
      <c r="AB211" s="103">
        <f t="shared" si="176"/>
        <v>9</v>
      </c>
      <c r="AC211" s="103">
        <f t="shared" si="177"/>
        <v>9</v>
      </c>
      <c r="AD211" s="103">
        <f t="shared" si="178"/>
        <v>9</v>
      </c>
      <c r="AE211" s="103">
        <f t="shared" si="179"/>
        <v>9</v>
      </c>
      <c r="AF211" s="103">
        <f t="shared" si="180"/>
        <v>9</v>
      </c>
      <c r="AG211" s="103">
        <f t="shared" si="181"/>
        <v>9</v>
      </c>
      <c r="AH211" s="103"/>
      <c r="AI211" s="103"/>
      <c r="AK211" s="103">
        <f t="shared" si="182"/>
        <v>9</v>
      </c>
      <c r="AL211" s="103">
        <f t="shared" si="183"/>
        <v>9</v>
      </c>
      <c r="AM211" s="103">
        <f t="shared" si="184"/>
        <v>9</v>
      </c>
      <c r="AN211" s="103">
        <f t="shared" si="185"/>
        <v>9</v>
      </c>
      <c r="AO211" s="103">
        <f t="shared" si="186"/>
        <v>9</v>
      </c>
      <c r="AP211" s="103">
        <f t="shared" si="187"/>
        <v>9</v>
      </c>
      <c r="AQ211" s="103">
        <f t="shared" si="188"/>
        <v>9</v>
      </c>
      <c r="AR211" s="103">
        <f t="shared" si="189"/>
        <v>9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0</v>
      </c>
      <c r="D212" s="103">
        <f t="shared" si="155"/>
        <v>0</v>
      </c>
      <c r="E212" s="103">
        <f t="shared" si="156"/>
        <v>0</v>
      </c>
      <c r="F212" s="103">
        <f t="shared" si="157"/>
        <v>0</v>
      </c>
      <c r="G212" s="103">
        <f t="shared" si="158"/>
        <v>0</v>
      </c>
      <c r="H212" s="103">
        <f t="shared" si="159"/>
        <v>0</v>
      </c>
      <c r="I212" s="103">
        <f t="shared" si="160"/>
        <v>0</v>
      </c>
      <c r="J212" s="103">
        <f t="shared" si="161"/>
        <v>0</v>
      </c>
      <c r="K212" s="103">
        <f t="shared" si="162"/>
        <v>0</v>
      </c>
      <c r="L212" s="103">
        <f t="shared" si="163"/>
        <v>0</v>
      </c>
      <c r="N212" s="103">
        <f t="shared" si="164"/>
        <v>0</v>
      </c>
      <c r="O212" s="103">
        <f t="shared" si="165"/>
        <v>0</v>
      </c>
      <c r="P212" s="103">
        <f t="shared" si="166"/>
        <v>0</v>
      </c>
      <c r="Q212" s="103">
        <f t="shared" si="167"/>
        <v>0</v>
      </c>
      <c r="R212" s="103">
        <f t="shared" si="168"/>
        <v>0</v>
      </c>
      <c r="S212" s="103">
        <f t="shared" si="169"/>
        <v>0</v>
      </c>
      <c r="T212" s="103">
        <f t="shared" si="170"/>
        <v>0</v>
      </c>
      <c r="U212" s="103">
        <f t="shared" si="171"/>
        <v>0</v>
      </c>
      <c r="V212" s="103">
        <f t="shared" si="172"/>
        <v>0</v>
      </c>
      <c r="W212" s="103">
        <f t="shared" si="173"/>
        <v>0</v>
      </c>
      <c r="Z212" s="103">
        <f t="shared" si="174"/>
        <v>9</v>
      </c>
      <c r="AA212" s="103">
        <f t="shared" si="175"/>
        <v>9</v>
      </c>
      <c r="AB212" s="103">
        <f t="shared" si="176"/>
        <v>9</v>
      </c>
      <c r="AC212" s="103">
        <f t="shared" si="177"/>
        <v>9</v>
      </c>
      <c r="AD212" s="103">
        <f t="shared" si="178"/>
        <v>9</v>
      </c>
      <c r="AE212" s="103">
        <f t="shared" si="179"/>
        <v>9</v>
      </c>
      <c r="AF212" s="103">
        <f t="shared" si="180"/>
        <v>9</v>
      </c>
      <c r="AG212" s="103">
        <f t="shared" si="181"/>
        <v>9</v>
      </c>
      <c r="AH212" s="103"/>
      <c r="AI212" s="103"/>
      <c r="AK212" s="103">
        <f t="shared" si="182"/>
        <v>9</v>
      </c>
      <c r="AL212" s="103">
        <f t="shared" si="183"/>
        <v>9</v>
      </c>
      <c r="AM212" s="103">
        <f t="shared" si="184"/>
        <v>9</v>
      </c>
      <c r="AN212" s="103">
        <f t="shared" si="185"/>
        <v>9</v>
      </c>
      <c r="AO212" s="103">
        <f t="shared" si="186"/>
        <v>9</v>
      </c>
      <c r="AP212" s="103">
        <f t="shared" si="187"/>
        <v>9</v>
      </c>
      <c r="AQ212" s="103">
        <f t="shared" si="188"/>
        <v>9</v>
      </c>
      <c r="AR212" s="103">
        <f t="shared" si="189"/>
        <v>9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0</v>
      </c>
      <c r="D213" s="103">
        <f t="shared" si="155"/>
        <v>0</v>
      </c>
      <c r="E213" s="103">
        <f t="shared" si="156"/>
        <v>0</v>
      </c>
      <c r="F213" s="103">
        <f t="shared" si="157"/>
        <v>0</v>
      </c>
      <c r="G213" s="103">
        <f t="shared" si="158"/>
        <v>0</v>
      </c>
      <c r="H213" s="103">
        <f t="shared" si="159"/>
        <v>0</v>
      </c>
      <c r="I213" s="103">
        <f t="shared" si="160"/>
        <v>0</v>
      </c>
      <c r="J213" s="103">
        <f t="shared" si="161"/>
        <v>0</v>
      </c>
      <c r="K213" s="103">
        <f t="shared" si="162"/>
        <v>0</v>
      </c>
      <c r="L213" s="103">
        <f t="shared" si="163"/>
        <v>0</v>
      </c>
      <c r="N213" s="103">
        <f t="shared" si="164"/>
        <v>0</v>
      </c>
      <c r="O213" s="103">
        <f t="shared" si="165"/>
        <v>0</v>
      </c>
      <c r="P213" s="103">
        <f t="shared" si="166"/>
        <v>0</v>
      </c>
      <c r="Q213" s="103">
        <f t="shared" si="167"/>
        <v>0</v>
      </c>
      <c r="R213" s="103">
        <f t="shared" si="168"/>
        <v>0</v>
      </c>
      <c r="S213" s="103">
        <f t="shared" si="169"/>
        <v>0</v>
      </c>
      <c r="T213" s="103">
        <f t="shared" si="170"/>
        <v>0</v>
      </c>
      <c r="U213" s="103">
        <f t="shared" si="171"/>
        <v>0</v>
      </c>
      <c r="V213" s="103">
        <f t="shared" si="172"/>
        <v>0</v>
      </c>
      <c r="W213" s="103">
        <f t="shared" si="173"/>
        <v>0</v>
      </c>
      <c r="Z213" s="103">
        <f t="shared" si="174"/>
        <v>9</v>
      </c>
      <c r="AA213" s="103">
        <f t="shared" si="175"/>
        <v>9</v>
      </c>
      <c r="AB213" s="103">
        <f t="shared" si="176"/>
        <v>9</v>
      </c>
      <c r="AC213" s="103">
        <f t="shared" si="177"/>
        <v>9</v>
      </c>
      <c r="AD213" s="103">
        <f t="shared" si="178"/>
        <v>9</v>
      </c>
      <c r="AE213" s="103">
        <f t="shared" si="179"/>
        <v>9</v>
      </c>
      <c r="AF213" s="103">
        <f t="shared" si="180"/>
        <v>9</v>
      </c>
      <c r="AG213" s="103">
        <f t="shared" si="181"/>
        <v>9</v>
      </c>
      <c r="AH213" s="103"/>
      <c r="AI213" s="103"/>
      <c r="AK213" s="103">
        <f t="shared" si="182"/>
        <v>9</v>
      </c>
      <c r="AL213" s="103">
        <f t="shared" si="183"/>
        <v>9</v>
      </c>
      <c r="AM213" s="103">
        <f t="shared" si="184"/>
        <v>9</v>
      </c>
      <c r="AN213" s="103">
        <f t="shared" si="185"/>
        <v>9</v>
      </c>
      <c r="AO213" s="103">
        <f t="shared" si="186"/>
        <v>9</v>
      </c>
      <c r="AP213" s="103">
        <f t="shared" si="187"/>
        <v>9</v>
      </c>
      <c r="AQ213" s="103">
        <f t="shared" si="188"/>
        <v>9</v>
      </c>
      <c r="AR213" s="103">
        <f t="shared" si="189"/>
        <v>9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0</v>
      </c>
      <c r="D214" s="103">
        <f t="shared" si="155"/>
        <v>0</v>
      </c>
      <c r="E214" s="103">
        <f t="shared" si="156"/>
        <v>0</v>
      </c>
      <c r="F214" s="103">
        <f t="shared" si="157"/>
        <v>0</v>
      </c>
      <c r="G214" s="103">
        <f t="shared" si="158"/>
        <v>0</v>
      </c>
      <c r="H214" s="103">
        <f t="shared" si="159"/>
        <v>0</v>
      </c>
      <c r="I214" s="103">
        <f t="shared" si="160"/>
        <v>0</v>
      </c>
      <c r="J214" s="103">
        <f t="shared" si="161"/>
        <v>0</v>
      </c>
      <c r="K214" s="103">
        <f t="shared" si="162"/>
        <v>0</v>
      </c>
      <c r="L214" s="103">
        <f t="shared" si="163"/>
        <v>0</v>
      </c>
      <c r="N214" s="103">
        <f t="shared" si="164"/>
        <v>0</v>
      </c>
      <c r="O214" s="103">
        <f t="shared" si="165"/>
        <v>0</v>
      </c>
      <c r="P214" s="103">
        <f t="shared" si="166"/>
        <v>0</v>
      </c>
      <c r="Q214" s="103">
        <f t="shared" si="167"/>
        <v>0</v>
      </c>
      <c r="R214" s="103">
        <f t="shared" si="168"/>
        <v>0</v>
      </c>
      <c r="S214" s="103">
        <f t="shared" si="169"/>
        <v>0</v>
      </c>
      <c r="T214" s="103">
        <f t="shared" si="170"/>
        <v>0</v>
      </c>
      <c r="U214" s="103">
        <f t="shared" si="171"/>
        <v>0</v>
      </c>
      <c r="V214" s="103">
        <f t="shared" si="172"/>
        <v>0</v>
      </c>
      <c r="W214" s="103">
        <f t="shared" si="173"/>
        <v>0</v>
      </c>
      <c r="Z214" s="103">
        <f t="shared" si="174"/>
        <v>9</v>
      </c>
      <c r="AA214" s="103">
        <f t="shared" si="175"/>
        <v>9</v>
      </c>
      <c r="AB214" s="103">
        <f t="shared" si="176"/>
        <v>9</v>
      </c>
      <c r="AC214" s="103">
        <f t="shared" si="177"/>
        <v>9</v>
      </c>
      <c r="AD214" s="103">
        <f t="shared" si="178"/>
        <v>9</v>
      </c>
      <c r="AE214" s="103">
        <f t="shared" si="179"/>
        <v>9</v>
      </c>
      <c r="AF214" s="103">
        <f t="shared" si="180"/>
        <v>9</v>
      </c>
      <c r="AG214" s="103">
        <f t="shared" si="181"/>
        <v>9</v>
      </c>
      <c r="AH214" s="103"/>
      <c r="AI214" s="103"/>
      <c r="AK214" s="103">
        <f t="shared" si="182"/>
        <v>9</v>
      </c>
      <c r="AL214" s="103">
        <f t="shared" si="183"/>
        <v>9</v>
      </c>
      <c r="AM214" s="103">
        <f t="shared" si="184"/>
        <v>9</v>
      </c>
      <c r="AN214" s="103">
        <f t="shared" si="185"/>
        <v>9</v>
      </c>
      <c r="AO214" s="103">
        <f t="shared" si="186"/>
        <v>9</v>
      </c>
      <c r="AP214" s="103">
        <f t="shared" si="187"/>
        <v>9</v>
      </c>
      <c r="AQ214" s="103">
        <f t="shared" si="188"/>
        <v>9</v>
      </c>
      <c r="AR214" s="103">
        <f t="shared" si="189"/>
        <v>9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0</v>
      </c>
      <c r="D215" s="103">
        <f t="shared" si="155"/>
        <v>0</v>
      </c>
      <c r="E215" s="103">
        <f t="shared" si="156"/>
        <v>0</v>
      </c>
      <c r="F215" s="103">
        <f t="shared" si="157"/>
        <v>0</v>
      </c>
      <c r="G215" s="103">
        <f t="shared" si="158"/>
        <v>10</v>
      </c>
      <c r="H215" s="103">
        <f t="shared" si="159"/>
        <v>4</v>
      </c>
      <c r="I215" s="103">
        <f t="shared" si="160"/>
        <v>1</v>
      </c>
      <c r="J215" s="103">
        <f t="shared" si="161"/>
        <v>14</v>
      </c>
      <c r="K215" s="103">
        <f t="shared" si="162"/>
        <v>16</v>
      </c>
      <c r="L215" s="103">
        <f t="shared" si="163"/>
        <v>19</v>
      </c>
      <c r="N215" s="103">
        <f t="shared" si="164"/>
        <v>0</v>
      </c>
      <c r="O215" s="103">
        <f t="shared" si="165"/>
        <v>0</v>
      </c>
      <c r="P215" s="103">
        <f t="shared" si="166"/>
        <v>0</v>
      </c>
      <c r="Q215" s="103">
        <f t="shared" si="167"/>
        <v>0</v>
      </c>
      <c r="R215" s="103">
        <f t="shared" si="168"/>
        <v>7</v>
      </c>
      <c r="S215" s="103">
        <f t="shared" si="169"/>
        <v>12</v>
      </c>
      <c r="T215" s="103">
        <f t="shared" si="170"/>
        <v>2</v>
      </c>
      <c r="U215" s="103">
        <f t="shared" si="171"/>
        <v>18</v>
      </c>
      <c r="V215" s="103">
        <f t="shared" si="172"/>
        <v>8</v>
      </c>
      <c r="W215" s="103">
        <f t="shared" si="173"/>
        <v>20</v>
      </c>
      <c r="Z215" s="103">
        <f t="shared" si="174"/>
        <v>9</v>
      </c>
      <c r="AA215" s="103">
        <f t="shared" si="175"/>
        <v>9</v>
      </c>
      <c r="AB215" s="103">
        <f t="shared" si="176"/>
        <v>9</v>
      </c>
      <c r="AC215" s="103">
        <f t="shared" si="177"/>
        <v>9</v>
      </c>
      <c r="AD215" s="103">
        <f t="shared" si="178"/>
        <v>1</v>
      </c>
      <c r="AE215" s="103">
        <f t="shared" si="179"/>
        <v>13</v>
      </c>
      <c r="AF215" s="103">
        <f t="shared" si="180"/>
        <v>10</v>
      </c>
      <c r="AG215" s="103">
        <f t="shared" si="181"/>
        <v>5</v>
      </c>
      <c r="AH215" s="103"/>
      <c r="AI215" s="103"/>
      <c r="AK215" s="103">
        <f t="shared" si="182"/>
        <v>9</v>
      </c>
      <c r="AL215" s="103">
        <f t="shared" si="183"/>
        <v>9</v>
      </c>
      <c r="AM215" s="103">
        <f t="shared" si="184"/>
        <v>9</v>
      </c>
      <c r="AN215" s="103">
        <f t="shared" si="185"/>
        <v>9</v>
      </c>
      <c r="AO215" s="103">
        <f t="shared" si="186"/>
        <v>16</v>
      </c>
      <c r="AP215" s="103">
        <f t="shared" si="187"/>
        <v>3</v>
      </c>
      <c r="AQ215" s="103">
        <f t="shared" si="188"/>
        <v>11</v>
      </c>
      <c r="AR215" s="103">
        <f t="shared" si="189"/>
        <v>9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0</v>
      </c>
      <c r="D216" s="103">
        <f t="shared" si="155"/>
        <v>0</v>
      </c>
      <c r="E216" s="103">
        <f t="shared" si="156"/>
        <v>0</v>
      </c>
      <c r="F216" s="103">
        <f t="shared" si="157"/>
        <v>0</v>
      </c>
      <c r="G216" s="103">
        <f t="shared" si="158"/>
        <v>17</v>
      </c>
      <c r="H216" s="103">
        <f t="shared" si="159"/>
        <v>13</v>
      </c>
      <c r="I216" s="103">
        <f t="shared" si="160"/>
        <v>9</v>
      </c>
      <c r="J216" s="103">
        <f t="shared" si="161"/>
        <v>14</v>
      </c>
      <c r="K216" s="103">
        <f t="shared" si="162"/>
        <v>16</v>
      </c>
      <c r="L216" s="103">
        <f t="shared" si="163"/>
        <v>19</v>
      </c>
      <c r="N216" s="103">
        <f t="shared" si="164"/>
        <v>0</v>
      </c>
      <c r="O216" s="103">
        <f t="shared" si="165"/>
        <v>0</v>
      </c>
      <c r="P216" s="103">
        <f t="shared" si="166"/>
        <v>0</v>
      </c>
      <c r="Q216" s="103">
        <f t="shared" si="167"/>
        <v>0</v>
      </c>
      <c r="R216" s="103">
        <f t="shared" si="168"/>
        <v>7</v>
      </c>
      <c r="S216" s="103">
        <f t="shared" si="169"/>
        <v>4</v>
      </c>
      <c r="T216" s="103">
        <f t="shared" si="170"/>
        <v>2</v>
      </c>
      <c r="U216" s="103">
        <f t="shared" si="171"/>
        <v>18</v>
      </c>
      <c r="V216" s="103">
        <f t="shared" si="172"/>
        <v>8</v>
      </c>
      <c r="W216" s="103">
        <f t="shared" si="173"/>
        <v>20</v>
      </c>
      <c r="Z216" s="103">
        <f t="shared" si="174"/>
        <v>9</v>
      </c>
      <c r="AA216" s="103">
        <f t="shared" si="175"/>
        <v>9</v>
      </c>
      <c r="AB216" s="103">
        <f t="shared" si="176"/>
        <v>9</v>
      </c>
      <c r="AC216" s="103">
        <f t="shared" si="177"/>
        <v>9</v>
      </c>
      <c r="AD216" s="103">
        <f t="shared" si="178"/>
        <v>8</v>
      </c>
      <c r="AE216" s="103">
        <f t="shared" si="179"/>
        <v>4</v>
      </c>
      <c r="AF216" s="103">
        <f t="shared" si="180"/>
        <v>18</v>
      </c>
      <c r="AG216" s="103">
        <f t="shared" si="181"/>
        <v>5</v>
      </c>
      <c r="AH216" s="103"/>
      <c r="AI216" s="103"/>
      <c r="AK216" s="103">
        <f t="shared" si="182"/>
        <v>9</v>
      </c>
      <c r="AL216" s="103">
        <f t="shared" si="183"/>
        <v>9</v>
      </c>
      <c r="AM216" s="103">
        <f t="shared" si="184"/>
        <v>9</v>
      </c>
      <c r="AN216" s="103">
        <f t="shared" si="185"/>
        <v>9</v>
      </c>
      <c r="AO216" s="103">
        <f t="shared" si="186"/>
        <v>16</v>
      </c>
      <c r="AP216" s="103">
        <f t="shared" si="187"/>
        <v>13</v>
      </c>
      <c r="AQ216" s="103">
        <f t="shared" si="188"/>
        <v>11</v>
      </c>
      <c r="AR216" s="103">
        <f t="shared" si="189"/>
        <v>9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0</v>
      </c>
      <c r="D217" s="103">
        <f t="shared" si="155"/>
        <v>0</v>
      </c>
      <c r="E217" s="103">
        <f t="shared" si="156"/>
        <v>0</v>
      </c>
      <c r="F217" s="103">
        <f t="shared" si="157"/>
        <v>0</v>
      </c>
      <c r="G217" s="103">
        <f t="shared" si="158"/>
        <v>7</v>
      </c>
      <c r="H217" s="103">
        <f t="shared" si="159"/>
        <v>12</v>
      </c>
      <c r="I217" s="103">
        <f t="shared" si="160"/>
        <v>2</v>
      </c>
      <c r="J217" s="103">
        <f t="shared" si="161"/>
        <v>18</v>
      </c>
      <c r="K217" s="103">
        <f t="shared" si="162"/>
        <v>11</v>
      </c>
      <c r="L217" s="103">
        <f t="shared" si="163"/>
        <v>19</v>
      </c>
      <c r="N217" s="103">
        <f t="shared" si="164"/>
        <v>0</v>
      </c>
      <c r="O217" s="103">
        <f t="shared" si="165"/>
        <v>0</v>
      </c>
      <c r="P217" s="103">
        <f t="shared" si="166"/>
        <v>0</v>
      </c>
      <c r="Q217" s="103">
        <f t="shared" si="167"/>
        <v>0</v>
      </c>
      <c r="R217" s="103">
        <f t="shared" si="168"/>
        <v>13</v>
      </c>
      <c r="S217" s="103">
        <f t="shared" si="169"/>
        <v>9</v>
      </c>
      <c r="T217" s="103">
        <f t="shared" si="170"/>
        <v>14</v>
      </c>
      <c r="U217" s="103">
        <f t="shared" si="171"/>
        <v>16</v>
      </c>
      <c r="V217" s="103">
        <f t="shared" si="172"/>
        <v>8</v>
      </c>
      <c r="W217" s="103">
        <f t="shared" si="173"/>
        <v>20</v>
      </c>
      <c r="Z217" s="103">
        <f t="shared" si="174"/>
        <v>9</v>
      </c>
      <c r="AA217" s="103">
        <f t="shared" si="175"/>
        <v>9</v>
      </c>
      <c r="AB217" s="103">
        <f t="shared" si="176"/>
        <v>9</v>
      </c>
      <c r="AC217" s="103">
        <f t="shared" si="177"/>
        <v>9</v>
      </c>
      <c r="AD217" s="103">
        <f t="shared" si="178"/>
        <v>16</v>
      </c>
      <c r="AE217" s="103">
        <f t="shared" si="179"/>
        <v>3</v>
      </c>
      <c r="AF217" s="103">
        <f t="shared" si="180"/>
        <v>11</v>
      </c>
      <c r="AG217" s="103">
        <f t="shared" si="181"/>
        <v>9</v>
      </c>
      <c r="AH217" s="103"/>
      <c r="AI217" s="103"/>
      <c r="AK217" s="103">
        <f t="shared" si="182"/>
        <v>9</v>
      </c>
      <c r="AL217" s="103">
        <f t="shared" si="183"/>
        <v>9</v>
      </c>
      <c r="AM217" s="103">
        <f t="shared" si="184"/>
        <v>9</v>
      </c>
      <c r="AN217" s="103">
        <f t="shared" si="185"/>
        <v>9</v>
      </c>
      <c r="AO217" s="103">
        <f t="shared" si="186"/>
        <v>4</v>
      </c>
      <c r="AP217" s="103">
        <f t="shared" si="187"/>
        <v>18</v>
      </c>
      <c r="AQ217" s="103">
        <f t="shared" si="188"/>
        <v>5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0</v>
      </c>
      <c r="D218" s="103">
        <f t="shared" si="155"/>
        <v>0</v>
      </c>
      <c r="E218" s="103">
        <f t="shared" si="156"/>
        <v>0</v>
      </c>
      <c r="F218" s="103">
        <f t="shared" si="157"/>
        <v>0</v>
      </c>
      <c r="G218" s="103">
        <f t="shared" si="158"/>
        <v>12</v>
      </c>
      <c r="H218" s="103">
        <f t="shared" si="159"/>
        <v>10</v>
      </c>
      <c r="I218" s="103">
        <f t="shared" si="160"/>
        <v>11</v>
      </c>
      <c r="J218" s="103">
        <f t="shared" si="161"/>
        <v>19</v>
      </c>
      <c r="K218" s="103">
        <f t="shared" si="162"/>
        <v>2</v>
      </c>
      <c r="L218" s="103">
        <f t="shared" si="163"/>
        <v>20</v>
      </c>
      <c r="N218" s="103">
        <f t="shared" si="164"/>
        <v>0</v>
      </c>
      <c r="O218" s="103">
        <f t="shared" si="165"/>
        <v>0</v>
      </c>
      <c r="P218" s="103">
        <f t="shared" si="166"/>
        <v>0</v>
      </c>
      <c r="Q218" s="103">
        <f t="shared" si="167"/>
        <v>0</v>
      </c>
      <c r="R218" s="103">
        <f t="shared" si="168"/>
        <v>4</v>
      </c>
      <c r="S218" s="103">
        <f t="shared" si="169"/>
        <v>18</v>
      </c>
      <c r="T218" s="103">
        <f t="shared" si="170"/>
        <v>9</v>
      </c>
      <c r="U218" s="103">
        <f t="shared" si="171"/>
        <v>14</v>
      </c>
      <c r="V218" s="103">
        <f t="shared" si="172"/>
        <v>16</v>
      </c>
      <c r="W218" s="103">
        <f t="shared" si="173"/>
        <v>8</v>
      </c>
      <c r="Z218" s="103">
        <f t="shared" si="174"/>
        <v>9</v>
      </c>
      <c r="AA218" s="103">
        <f t="shared" si="175"/>
        <v>9</v>
      </c>
      <c r="AB218" s="103">
        <f t="shared" si="176"/>
        <v>9</v>
      </c>
      <c r="AC218" s="103">
        <f t="shared" si="177"/>
        <v>9</v>
      </c>
      <c r="AD218" s="103">
        <f t="shared" si="178"/>
        <v>3</v>
      </c>
      <c r="AE218" s="103">
        <f t="shared" si="179"/>
        <v>1</v>
      </c>
      <c r="AF218" s="103">
        <f t="shared" si="180"/>
        <v>2</v>
      </c>
      <c r="AG218" s="103">
        <f t="shared" si="181"/>
        <v>10</v>
      </c>
      <c r="AH218" s="103"/>
      <c r="AI218" s="103"/>
      <c r="AK218" s="103">
        <f t="shared" si="182"/>
        <v>9</v>
      </c>
      <c r="AL218" s="103">
        <f t="shared" si="183"/>
        <v>9</v>
      </c>
      <c r="AM218" s="103">
        <f t="shared" si="184"/>
        <v>9</v>
      </c>
      <c r="AN218" s="103">
        <f t="shared" si="185"/>
        <v>9</v>
      </c>
      <c r="AO218" s="103">
        <f t="shared" si="186"/>
        <v>13</v>
      </c>
      <c r="AP218" s="103">
        <f t="shared" si="187"/>
        <v>9</v>
      </c>
      <c r="AQ218" s="103">
        <f t="shared" si="188"/>
        <v>18</v>
      </c>
      <c r="AR218" s="103">
        <f t="shared" si="189"/>
        <v>5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0</v>
      </c>
      <c r="D219" s="103">
        <f t="shared" si="155"/>
        <v>0</v>
      </c>
      <c r="E219" s="103">
        <f t="shared" si="156"/>
        <v>0</v>
      </c>
      <c r="F219" s="103">
        <f t="shared" si="157"/>
        <v>0</v>
      </c>
      <c r="G219" s="103">
        <f t="shared" si="158"/>
        <v>12</v>
      </c>
      <c r="H219" s="103">
        <f t="shared" si="159"/>
        <v>4</v>
      </c>
      <c r="I219" s="103">
        <f t="shared" si="160"/>
        <v>1</v>
      </c>
      <c r="J219" s="103">
        <f t="shared" si="161"/>
        <v>9</v>
      </c>
      <c r="K219" s="103">
        <f t="shared" si="162"/>
        <v>16</v>
      </c>
      <c r="L219" s="103">
        <f t="shared" si="163"/>
        <v>8</v>
      </c>
      <c r="N219" s="103">
        <f t="shared" si="164"/>
        <v>0</v>
      </c>
      <c r="O219" s="103">
        <f t="shared" si="165"/>
        <v>0</v>
      </c>
      <c r="P219" s="103">
        <f t="shared" si="166"/>
        <v>0</v>
      </c>
      <c r="Q219" s="103">
        <f t="shared" si="167"/>
        <v>0</v>
      </c>
      <c r="R219" s="103">
        <f t="shared" si="168"/>
        <v>7</v>
      </c>
      <c r="S219" s="103">
        <f t="shared" si="169"/>
        <v>17</v>
      </c>
      <c r="T219" s="103">
        <f t="shared" si="170"/>
        <v>18</v>
      </c>
      <c r="U219" s="103">
        <f t="shared" si="171"/>
        <v>19</v>
      </c>
      <c r="V219" s="103">
        <f t="shared" si="172"/>
        <v>20</v>
      </c>
      <c r="W219" s="103">
        <f t="shared" si="173"/>
        <v>13</v>
      </c>
      <c r="Z219" s="103">
        <f t="shared" si="174"/>
        <v>9</v>
      </c>
      <c r="AA219" s="103">
        <f t="shared" si="175"/>
        <v>9</v>
      </c>
      <c r="AB219" s="103">
        <f t="shared" si="176"/>
        <v>9</v>
      </c>
      <c r="AC219" s="103">
        <f t="shared" si="177"/>
        <v>9</v>
      </c>
      <c r="AD219" s="103">
        <f t="shared" si="178"/>
        <v>3</v>
      </c>
      <c r="AE219" s="103">
        <f t="shared" si="179"/>
        <v>13</v>
      </c>
      <c r="AF219" s="103">
        <f t="shared" si="180"/>
        <v>10</v>
      </c>
      <c r="AG219" s="103">
        <f t="shared" si="181"/>
        <v>18</v>
      </c>
      <c r="AH219" s="103"/>
      <c r="AI219" s="103"/>
      <c r="AK219" s="103">
        <f t="shared" si="182"/>
        <v>9</v>
      </c>
      <c r="AL219" s="103">
        <f t="shared" si="183"/>
        <v>9</v>
      </c>
      <c r="AM219" s="103">
        <f t="shared" si="184"/>
        <v>9</v>
      </c>
      <c r="AN219" s="103">
        <f t="shared" si="185"/>
        <v>9</v>
      </c>
      <c r="AO219" s="103">
        <f t="shared" si="186"/>
        <v>16</v>
      </c>
      <c r="AP219" s="103">
        <f t="shared" si="187"/>
        <v>8</v>
      </c>
      <c r="AQ219" s="103">
        <f t="shared" si="188"/>
        <v>9</v>
      </c>
      <c r="AR219" s="103">
        <f t="shared" si="189"/>
        <v>10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0</v>
      </c>
      <c r="D220" s="103">
        <f t="shared" si="155"/>
        <v>0</v>
      </c>
      <c r="E220" s="103">
        <f t="shared" si="156"/>
        <v>0</v>
      </c>
      <c r="F220" s="103">
        <f t="shared" si="157"/>
        <v>0</v>
      </c>
      <c r="G220" s="103">
        <f t="shared" si="158"/>
        <v>12</v>
      </c>
      <c r="H220" s="103">
        <f t="shared" si="159"/>
        <v>4</v>
      </c>
      <c r="I220" s="103">
        <f t="shared" si="160"/>
        <v>1</v>
      </c>
      <c r="J220" s="103">
        <f t="shared" si="161"/>
        <v>11</v>
      </c>
      <c r="K220" s="103">
        <f t="shared" si="162"/>
        <v>19</v>
      </c>
      <c r="L220" s="103">
        <f t="shared" si="163"/>
        <v>20</v>
      </c>
      <c r="N220" s="103">
        <f t="shared" si="164"/>
        <v>0</v>
      </c>
      <c r="O220" s="103">
        <f t="shared" si="165"/>
        <v>0</v>
      </c>
      <c r="P220" s="103">
        <f t="shared" si="166"/>
        <v>0</v>
      </c>
      <c r="Q220" s="103">
        <f t="shared" si="167"/>
        <v>0</v>
      </c>
      <c r="R220" s="103">
        <f t="shared" si="168"/>
        <v>5</v>
      </c>
      <c r="S220" s="103">
        <f t="shared" si="169"/>
        <v>17</v>
      </c>
      <c r="T220" s="103">
        <f t="shared" si="170"/>
        <v>18</v>
      </c>
      <c r="U220" s="103">
        <f t="shared" si="171"/>
        <v>9</v>
      </c>
      <c r="V220" s="103">
        <f t="shared" si="172"/>
        <v>16</v>
      </c>
      <c r="W220" s="103">
        <f t="shared" si="173"/>
        <v>8</v>
      </c>
      <c r="Z220" s="103">
        <f t="shared" si="174"/>
        <v>9</v>
      </c>
      <c r="AA220" s="103">
        <f t="shared" si="175"/>
        <v>9</v>
      </c>
      <c r="AB220" s="103">
        <f t="shared" si="176"/>
        <v>9</v>
      </c>
      <c r="AC220" s="103">
        <f t="shared" si="177"/>
        <v>9</v>
      </c>
      <c r="AD220" s="103">
        <f t="shared" si="178"/>
        <v>3</v>
      </c>
      <c r="AE220" s="103">
        <f t="shared" si="179"/>
        <v>13</v>
      </c>
      <c r="AF220" s="103">
        <f t="shared" si="180"/>
        <v>10</v>
      </c>
      <c r="AG220" s="103">
        <f t="shared" si="181"/>
        <v>2</v>
      </c>
      <c r="AH220" s="103"/>
      <c r="AI220" s="103"/>
      <c r="AK220" s="103">
        <f t="shared" si="182"/>
        <v>9</v>
      </c>
      <c r="AL220" s="103">
        <f t="shared" si="183"/>
        <v>9</v>
      </c>
      <c r="AM220" s="103">
        <f t="shared" si="184"/>
        <v>9</v>
      </c>
      <c r="AN220" s="103">
        <f t="shared" si="185"/>
        <v>9</v>
      </c>
      <c r="AO220" s="103">
        <f t="shared" si="186"/>
        <v>14</v>
      </c>
      <c r="AP220" s="103">
        <f t="shared" si="187"/>
        <v>8</v>
      </c>
      <c r="AQ220" s="103">
        <f t="shared" si="188"/>
        <v>9</v>
      </c>
      <c r="AR220" s="103">
        <f t="shared" si="189"/>
        <v>18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0</v>
      </c>
      <c r="D221" s="103">
        <f t="shared" si="155"/>
        <v>0</v>
      </c>
      <c r="E221" s="103">
        <f t="shared" si="156"/>
        <v>0</v>
      </c>
      <c r="F221" s="103">
        <f t="shared" si="157"/>
        <v>0</v>
      </c>
      <c r="G221" s="103">
        <f t="shared" si="158"/>
        <v>4</v>
      </c>
      <c r="H221" s="103">
        <f t="shared" si="159"/>
        <v>7</v>
      </c>
      <c r="I221" s="103">
        <f t="shared" si="160"/>
        <v>12</v>
      </c>
      <c r="J221" s="103">
        <f t="shared" si="161"/>
        <v>3</v>
      </c>
      <c r="K221" s="103">
        <f t="shared" si="162"/>
        <v>19</v>
      </c>
      <c r="L221" s="103">
        <f t="shared" si="163"/>
        <v>20</v>
      </c>
      <c r="N221" s="103">
        <f t="shared" si="164"/>
        <v>0</v>
      </c>
      <c r="O221" s="103">
        <f t="shared" si="165"/>
        <v>0</v>
      </c>
      <c r="P221" s="103">
        <f t="shared" si="166"/>
        <v>0</v>
      </c>
      <c r="Q221" s="103">
        <f t="shared" si="167"/>
        <v>0</v>
      </c>
      <c r="R221" s="103">
        <f t="shared" si="168"/>
        <v>15</v>
      </c>
      <c r="S221" s="103">
        <f t="shared" si="169"/>
        <v>1</v>
      </c>
      <c r="T221" s="103">
        <f t="shared" si="170"/>
        <v>10</v>
      </c>
      <c r="U221" s="103">
        <f t="shared" si="171"/>
        <v>13</v>
      </c>
      <c r="V221" s="103">
        <f t="shared" si="172"/>
        <v>8</v>
      </c>
      <c r="W221" s="103">
        <f t="shared" si="173"/>
        <v>11</v>
      </c>
      <c r="Z221" s="103">
        <f t="shared" si="174"/>
        <v>9</v>
      </c>
      <c r="AA221" s="103">
        <f t="shared" si="175"/>
        <v>9</v>
      </c>
      <c r="AB221" s="103">
        <f t="shared" si="176"/>
        <v>9</v>
      </c>
      <c r="AC221" s="103">
        <f t="shared" si="177"/>
        <v>9</v>
      </c>
      <c r="AD221" s="103">
        <f t="shared" si="178"/>
        <v>13</v>
      </c>
      <c r="AE221" s="103">
        <f t="shared" si="179"/>
        <v>16</v>
      </c>
      <c r="AF221" s="103">
        <f t="shared" si="180"/>
        <v>3</v>
      </c>
      <c r="AG221" s="103">
        <f t="shared" si="181"/>
        <v>12</v>
      </c>
      <c r="AH221" s="103"/>
      <c r="AI221" s="103"/>
      <c r="AK221" s="103">
        <f t="shared" si="182"/>
        <v>9</v>
      </c>
      <c r="AL221" s="103">
        <f t="shared" si="183"/>
        <v>9</v>
      </c>
      <c r="AM221" s="103">
        <f t="shared" si="184"/>
        <v>9</v>
      </c>
      <c r="AN221" s="103">
        <f t="shared" si="185"/>
        <v>9</v>
      </c>
      <c r="AO221" s="103">
        <f t="shared" si="186"/>
        <v>6</v>
      </c>
      <c r="AP221" s="103">
        <f t="shared" si="187"/>
        <v>10</v>
      </c>
      <c r="AQ221" s="103">
        <f t="shared" si="188"/>
        <v>1</v>
      </c>
      <c r="AR221" s="103">
        <f t="shared" si="189"/>
        <v>4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0</v>
      </c>
      <c r="D222" s="103">
        <f t="shared" si="155"/>
        <v>0</v>
      </c>
      <c r="E222" s="103">
        <f t="shared" si="156"/>
        <v>0</v>
      </c>
      <c r="F222" s="103">
        <f t="shared" si="157"/>
        <v>0</v>
      </c>
      <c r="G222" s="103">
        <f t="shared" si="158"/>
        <v>4</v>
      </c>
      <c r="H222" s="103">
        <f t="shared" si="159"/>
        <v>2</v>
      </c>
      <c r="I222" s="103">
        <f t="shared" si="160"/>
        <v>18</v>
      </c>
      <c r="J222" s="103">
        <f t="shared" si="161"/>
        <v>19</v>
      </c>
      <c r="K222" s="103">
        <f t="shared" si="162"/>
        <v>9</v>
      </c>
      <c r="L222" s="103">
        <f t="shared" si="163"/>
        <v>20</v>
      </c>
      <c r="N222" s="103">
        <f t="shared" si="164"/>
        <v>0</v>
      </c>
      <c r="O222" s="103">
        <f t="shared" si="165"/>
        <v>0</v>
      </c>
      <c r="P222" s="103">
        <f t="shared" si="166"/>
        <v>0</v>
      </c>
      <c r="Q222" s="103">
        <f t="shared" si="167"/>
        <v>0</v>
      </c>
      <c r="R222" s="103">
        <f t="shared" si="168"/>
        <v>14</v>
      </c>
      <c r="S222" s="103">
        <f t="shared" si="169"/>
        <v>12</v>
      </c>
      <c r="T222" s="103">
        <f t="shared" si="170"/>
        <v>3</v>
      </c>
      <c r="U222" s="103">
        <f t="shared" si="171"/>
        <v>16</v>
      </c>
      <c r="V222" s="103">
        <f t="shared" si="172"/>
        <v>8</v>
      </c>
      <c r="W222" s="103">
        <f t="shared" si="173"/>
        <v>11</v>
      </c>
      <c r="Z222" s="103">
        <f t="shared" si="174"/>
        <v>9</v>
      </c>
      <c r="AA222" s="103">
        <f t="shared" si="175"/>
        <v>9</v>
      </c>
      <c r="AB222" s="103">
        <f t="shared" si="176"/>
        <v>9</v>
      </c>
      <c r="AC222" s="103">
        <f t="shared" si="177"/>
        <v>9</v>
      </c>
      <c r="AD222" s="103">
        <f t="shared" si="178"/>
        <v>13</v>
      </c>
      <c r="AE222" s="103">
        <f t="shared" si="179"/>
        <v>11</v>
      </c>
      <c r="AF222" s="103">
        <f t="shared" si="180"/>
        <v>9</v>
      </c>
      <c r="AG222" s="103">
        <f t="shared" si="181"/>
        <v>10</v>
      </c>
      <c r="AH222" s="103"/>
      <c r="AI222" s="103"/>
      <c r="AK222" s="103">
        <f t="shared" si="182"/>
        <v>9</v>
      </c>
      <c r="AL222" s="103">
        <f t="shared" si="183"/>
        <v>9</v>
      </c>
      <c r="AM222" s="103">
        <f t="shared" si="184"/>
        <v>9</v>
      </c>
      <c r="AN222" s="103">
        <f t="shared" si="185"/>
        <v>9</v>
      </c>
      <c r="AO222" s="103">
        <f t="shared" si="186"/>
        <v>5</v>
      </c>
      <c r="AP222" s="103">
        <f t="shared" si="187"/>
        <v>3</v>
      </c>
      <c r="AQ222" s="103">
        <f t="shared" si="188"/>
        <v>12</v>
      </c>
      <c r="AR222" s="103">
        <f t="shared" si="189"/>
        <v>7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0</v>
      </c>
      <c r="D223" s="103">
        <f t="shared" si="155"/>
        <v>0</v>
      </c>
      <c r="E223" s="103">
        <f t="shared" si="156"/>
        <v>0</v>
      </c>
      <c r="F223" s="103">
        <f t="shared" si="157"/>
        <v>0</v>
      </c>
      <c r="G223" s="103">
        <f t="shared" si="158"/>
        <v>4</v>
      </c>
      <c r="H223" s="103">
        <f t="shared" si="159"/>
        <v>1</v>
      </c>
      <c r="I223" s="103">
        <f t="shared" si="160"/>
        <v>2</v>
      </c>
      <c r="J223" s="103">
        <f t="shared" si="161"/>
        <v>3</v>
      </c>
      <c r="K223" s="103">
        <f t="shared" si="162"/>
        <v>16</v>
      </c>
      <c r="L223" s="103">
        <f t="shared" si="163"/>
        <v>8</v>
      </c>
      <c r="N223" s="103">
        <f t="shared" si="164"/>
        <v>0</v>
      </c>
      <c r="O223" s="103">
        <f t="shared" si="165"/>
        <v>0</v>
      </c>
      <c r="P223" s="103">
        <f t="shared" si="166"/>
        <v>0</v>
      </c>
      <c r="Q223" s="103">
        <f t="shared" si="167"/>
        <v>0</v>
      </c>
      <c r="R223" s="103">
        <f t="shared" si="168"/>
        <v>7</v>
      </c>
      <c r="S223" s="103">
        <f t="shared" si="169"/>
        <v>14</v>
      </c>
      <c r="T223" s="103">
        <f t="shared" si="170"/>
        <v>18</v>
      </c>
      <c r="U223" s="103">
        <f t="shared" si="171"/>
        <v>19</v>
      </c>
      <c r="V223" s="103">
        <f t="shared" si="172"/>
        <v>9</v>
      </c>
      <c r="W223" s="103">
        <f t="shared" si="173"/>
        <v>20</v>
      </c>
      <c r="Z223" s="103">
        <f t="shared" si="174"/>
        <v>9</v>
      </c>
      <c r="AA223" s="103">
        <f t="shared" si="175"/>
        <v>9</v>
      </c>
      <c r="AB223" s="103">
        <f t="shared" si="176"/>
        <v>9</v>
      </c>
      <c r="AC223" s="103">
        <f t="shared" si="177"/>
        <v>9</v>
      </c>
      <c r="AD223" s="103">
        <f t="shared" si="178"/>
        <v>13</v>
      </c>
      <c r="AE223" s="103">
        <f t="shared" si="179"/>
        <v>10</v>
      </c>
      <c r="AF223" s="103">
        <f t="shared" si="180"/>
        <v>11</v>
      </c>
      <c r="AG223" s="103">
        <f t="shared" si="181"/>
        <v>12</v>
      </c>
      <c r="AH223" s="103"/>
      <c r="AI223" s="103"/>
      <c r="AK223" s="103">
        <f t="shared" si="182"/>
        <v>9</v>
      </c>
      <c r="AL223" s="103">
        <f t="shared" si="183"/>
        <v>9</v>
      </c>
      <c r="AM223" s="103">
        <f t="shared" si="184"/>
        <v>9</v>
      </c>
      <c r="AN223" s="103">
        <f t="shared" si="185"/>
        <v>9</v>
      </c>
      <c r="AO223" s="103">
        <f t="shared" si="186"/>
        <v>16</v>
      </c>
      <c r="AP223" s="103">
        <f t="shared" si="187"/>
        <v>5</v>
      </c>
      <c r="AQ223" s="103">
        <f t="shared" si="188"/>
        <v>9</v>
      </c>
      <c r="AR223" s="103">
        <f t="shared" si="189"/>
        <v>10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0</v>
      </c>
      <c r="D224" s="103">
        <f t="shared" si="155"/>
        <v>0</v>
      </c>
      <c r="E224" s="103">
        <f t="shared" si="156"/>
        <v>0</v>
      </c>
      <c r="F224" s="103">
        <f t="shared" si="157"/>
        <v>0</v>
      </c>
      <c r="G224" s="103">
        <f t="shared" si="158"/>
        <v>5</v>
      </c>
      <c r="H224" s="103">
        <f t="shared" si="159"/>
        <v>13</v>
      </c>
      <c r="I224" s="103">
        <f t="shared" si="160"/>
        <v>9</v>
      </c>
      <c r="J224" s="103">
        <f t="shared" si="161"/>
        <v>16</v>
      </c>
      <c r="K224" s="103">
        <f t="shared" si="162"/>
        <v>14</v>
      </c>
      <c r="L224" s="103">
        <f t="shared" si="163"/>
        <v>0</v>
      </c>
      <c r="N224" s="103">
        <f t="shared" si="164"/>
        <v>0</v>
      </c>
      <c r="O224" s="103">
        <f t="shared" si="165"/>
        <v>0</v>
      </c>
      <c r="P224" s="103">
        <f t="shared" si="166"/>
        <v>0</v>
      </c>
      <c r="Q224" s="103">
        <f t="shared" si="167"/>
        <v>0</v>
      </c>
      <c r="R224" s="103">
        <f t="shared" si="168"/>
        <v>12</v>
      </c>
      <c r="S224" s="103">
        <f t="shared" si="169"/>
        <v>2</v>
      </c>
      <c r="T224" s="103">
        <f t="shared" si="170"/>
        <v>4</v>
      </c>
      <c r="U224" s="103">
        <f t="shared" si="171"/>
        <v>18</v>
      </c>
      <c r="V224" s="103">
        <f t="shared" si="172"/>
        <v>0</v>
      </c>
      <c r="W224" s="103">
        <f t="shared" si="173"/>
        <v>20</v>
      </c>
      <c r="Z224" s="103">
        <f t="shared" si="174"/>
        <v>9</v>
      </c>
      <c r="AA224" s="103">
        <f t="shared" si="175"/>
        <v>9</v>
      </c>
      <c r="AB224" s="103">
        <f t="shared" si="176"/>
        <v>9</v>
      </c>
      <c r="AC224" s="103">
        <f t="shared" si="177"/>
        <v>9</v>
      </c>
      <c r="AD224" s="103">
        <f t="shared" si="178"/>
        <v>14</v>
      </c>
      <c r="AE224" s="103">
        <f t="shared" si="179"/>
        <v>4</v>
      </c>
      <c r="AF224" s="103">
        <f t="shared" si="180"/>
        <v>18</v>
      </c>
      <c r="AG224" s="103">
        <f t="shared" si="181"/>
        <v>7</v>
      </c>
      <c r="AH224" s="103"/>
      <c r="AI224" s="103"/>
      <c r="AK224" s="103">
        <f t="shared" si="182"/>
        <v>9</v>
      </c>
      <c r="AL224" s="103">
        <f t="shared" si="183"/>
        <v>9</v>
      </c>
      <c r="AM224" s="103">
        <f t="shared" si="184"/>
        <v>9</v>
      </c>
      <c r="AN224" s="103">
        <f t="shared" si="185"/>
        <v>9</v>
      </c>
      <c r="AO224" s="103">
        <f t="shared" si="186"/>
        <v>3</v>
      </c>
      <c r="AP224" s="103">
        <f t="shared" si="187"/>
        <v>11</v>
      </c>
      <c r="AQ224" s="103">
        <f t="shared" si="188"/>
        <v>13</v>
      </c>
      <c r="AR224" s="103">
        <f t="shared" si="189"/>
        <v>9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0</v>
      </c>
      <c r="D225" s="103">
        <f t="shared" si="155"/>
        <v>0</v>
      </c>
      <c r="E225" s="103">
        <f t="shared" si="156"/>
        <v>0</v>
      </c>
      <c r="F225" s="103">
        <f t="shared" si="157"/>
        <v>0</v>
      </c>
      <c r="G225" s="103">
        <f t="shared" si="158"/>
        <v>11</v>
      </c>
      <c r="H225" s="103">
        <f t="shared" si="159"/>
        <v>12</v>
      </c>
      <c r="I225" s="103">
        <f t="shared" si="160"/>
        <v>9</v>
      </c>
      <c r="J225" s="103">
        <f t="shared" si="161"/>
        <v>16</v>
      </c>
      <c r="K225" s="103">
        <f t="shared" si="162"/>
        <v>14</v>
      </c>
      <c r="L225" s="103">
        <f t="shared" si="163"/>
        <v>0</v>
      </c>
      <c r="N225" s="103">
        <f t="shared" si="164"/>
        <v>0</v>
      </c>
      <c r="O225" s="103">
        <f t="shared" si="165"/>
        <v>0</v>
      </c>
      <c r="P225" s="103">
        <f t="shared" si="166"/>
        <v>0</v>
      </c>
      <c r="Q225" s="103">
        <f t="shared" si="167"/>
        <v>0</v>
      </c>
      <c r="R225" s="103">
        <f t="shared" si="168"/>
        <v>5</v>
      </c>
      <c r="S225" s="103">
        <f t="shared" si="169"/>
        <v>13</v>
      </c>
      <c r="T225" s="103">
        <f t="shared" si="170"/>
        <v>7</v>
      </c>
      <c r="U225" s="103">
        <f t="shared" si="171"/>
        <v>18</v>
      </c>
      <c r="V225" s="103">
        <f t="shared" si="172"/>
        <v>0</v>
      </c>
      <c r="W225" s="103">
        <f t="shared" si="173"/>
        <v>20</v>
      </c>
      <c r="Z225" s="103">
        <f t="shared" si="174"/>
        <v>9</v>
      </c>
      <c r="AA225" s="103">
        <f t="shared" si="175"/>
        <v>9</v>
      </c>
      <c r="AB225" s="103">
        <f t="shared" si="176"/>
        <v>9</v>
      </c>
      <c r="AC225" s="103">
        <f t="shared" si="177"/>
        <v>9</v>
      </c>
      <c r="AD225" s="103">
        <f t="shared" si="178"/>
        <v>2</v>
      </c>
      <c r="AE225" s="103">
        <f t="shared" si="179"/>
        <v>3</v>
      </c>
      <c r="AF225" s="103">
        <f t="shared" si="180"/>
        <v>18</v>
      </c>
      <c r="AG225" s="103">
        <f t="shared" si="181"/>
        <v>7</v>
      </c>
      <c r="AH225" s="103"/>
      <c r="AI225" s="103"/>
      <c r="AK225" s="103">
        <f t="shared" si="182"/>
        <v>9</v>
      </c>
      <c r="AL225" s="103">
        <f t="shared" si="183"/>
        <v>9</v>
      </c>
      <c r="AM225" s="103">
        <f t="shared" si="184"/>
        <v>9</v>
      </c>
      <c r="AN225" s="103">
        <f t="shared" si="185"/>
        <v>9</v>
      </c>
      <c r="AO225" s="103">
        <f t="shared" si="186"/>
        <v>14</v>
      </c>
      <c r="AP225" s="103">
        <f t="shared" si="187"/>
        <v>4</v>
      </c>
      <c r="AQ225" s="103">
        <f t="shared" si="188"/>
        <v>16</v>
      </c>
      <c r="AR225" s="103">
        <f t="shared" si="189"/>
        <v>9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0</v>
      </c>
      <c r="D226" s="103">
        <f t="shared" si="155"/>
        <v>0</v>
      </c>
      <c r="E226" s="103">
        <f t="shared" si="156"/>
        <v>0</v>
      </c>
      <c r="F226" s="103">
        <f t="shared" si="157"/>
        <v>0</v>
      </c>
      <c r="G226" s="103">
        <f t="shared" si="158"/>
        <v>6</v>
      </c>
      <c r="H226" s="103">
        <f t="shared" si="159"/>
        <v>13</v>
      </c>
      <c r="I226" s="103">
        <f t="shared" si="160"/>
        <v>9</v>
      </c>
      <c r="J226" s="103">
        <f t="shared" si="161"/>
        <v>16</v>
      </c>
      <c r="K226" s="103">
        <f t="shared" si="162"/>
        <v>14</v>
      </c>
      <c r="L226" s="103">
        <f t="shared" si="163"/>
        <v>0</v>
      </c>
      <c r="N226" s="103">
        <f t="shared" si="164"/>
        <v>0</v>
      </c>
      <c r="O226" s="103">
        <f t="shared" si="165"/>
        <v>0</v>
      </c>
      <c r="P226" s="103">
        <f t="shared" si="166"/>
        <v>0</v>
      </c>
      <c r="Q226" s="103">
        <f t="shared" si="167"/>
        <v>0</v>
      </c>
      <c r="R226" s="103">
        <f t="shared" si="168"/>
        <v>17</v>
      </c>
      <c r="S226" s="103">
        <f t="shared" si="169"/>
        <v>2</v>
      </c>
      <c r="T226" s="103">
        <f t="shared" si="170"/>
        <v>7</v>
      </c>
      <c r="U226" s="103">
        <f t="shared" si="171"/>
        <v>18</v>
      </c>
      <c r="V226" s="103">
        <f t="shared" si="172"/>
        <v>8</v>
      </c>
      <c r="W226" s="103">
        <f t="shared" si="173"/>
        <v>20</v>
      </c>
      <c r="Z226" s="103">
        <f t="shared" si="174"/>
        <v>9</v>
      </c>
      <c r="AA226" s="103">
        <f t="shared" si="175"/>
        <v>9</v>
      </c>
      <c r="AB226" s="103">
        <f t="shared" si="176"/>
        <v>9</v>
      </c>
      <c r="AC226" s="103">
        <f t="shared" si="177"/>
        <v>9</v>
      </c>
      <c r="AD226" s="103">
        <f t="shared" si="178"/>
        <v>15</v>
      </c>
      <c r="AE226" s="103">
        <f t="shared" si="179"/>
        <v>4</v>
      </c>
      <c r="AF226" s="103">
        <f t="shared" si="180"/>
        <v>18</v>
      </c>
      <c r="AG226" s="103">
        <f t="shared" si="181"/>
        <v>7</v>
      </c>
      <c r="AH226" s="103"/>
      <c r="AI226" s="103"/>
      <c r="AK226" s="103">
        <f t="shared" si="182"/>
        <v>9</v>
      </c>
      <c r="AL226" s="103">
        <f t="shared" si="183"/>
        <v>9</v>
      </c>
      <c r="AM226" s="103">
        <f t="shared" si="184"/>
        <v>9</v>
      </c>
      <c r="AN226" s="103">
        <f t="shared" si="185"/>
        <v>9</v>
      </c>
      <c r="AO226" s="103">
        <f t="shared" si="186"/>
        <v>8</v>
      </c>
      <c r="AP226" s="103">
        <f t="shared" si="187"/>
        <v>11</v>
      </c>
      <c r="AQ226" s="103">
        <f t="shared" si="188"/>
        <v>16</v>
      </c>
      <c r="AR226" s="103">
        <f t="shared" si="189"/>
        <v>9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0</v>
      </c>
      <c r="D227" s="103">
        <f t="shared" si="155"/>
        <v>0</v>
      </c>
      <c r="E227" s="103">
        <f t="shared" si="156"/>
        <v>0</v>
      </c>
      <c r="F227" s="103">
        <f t="shared" si="157"/>
        <v>0</v>
      </c>
      <c r="G227" s="103">
        <f t="shared" si="158"/>
        <v>5</v>
      </c>
      <c r="H227" s="103">
        <f t="shared" si="159"/>
        <v>12</v>
      </c>
      <c r="I227" s="103">
        <f t="shared" si="160"/>
        <v>9</v>
      </c>
      <c r="J227" s="103">
        <f t="shared" si="161"/>
        <v>14</v>
      </c>
      <c r="K227" s="103">
        <f t="shared" si="162"/>
        <v>11</v>
      </c>
      <c r="L227" s="103">
        <f t="shared" si="163"/>
        <v>19</v>
      </c>
      <c r="N227" s="103">
        <f t="shared" si="164"/>
        <v>0</v>
      </c>
      <c r="O227" s="103">
        <f t="shared" si="165"/>
        <v>0</v>
      </c>
      <c r="P227" s="103">
        <f t="shared" si="166"/>
        <v>0</v>
      </c>
      <c r="Q227" s="103">
        <f t="shared" si="167"/>
        <v>0</v>
      </c>
      <c r="R227" s="103">
        <f t="shared" si="168"/>
        <v>3</v>
      </c>
      <c r="S227" s="103">
        <f t="shared" si="169"/>
        <v>1</v>
      </c>
      <c r="T227" s="103">
        <f t="shared" si="170"/>
        <v>2</v>
      </c>
      <c r="U227" s="103">
        <f t="shared" si="171"/>
        <v>16</v>
      </c>
      <c r="V227" s="103">
        <f t="shared" si="172"/>
        <v>8</v>
      </c>
      <c r="W227" s="103">
        <f t="shared" si="173"/>
        <v>20</v>
      </c>
      <c r="Z227" s="103">
        <f t="shared" si="174"/>
        <v>9</v>
      </c>
      <c r="AA227" s="103">
        <f t="shared" si="175"/>
        <v>9</v>
      </c>
      <c r="AB227" s="103">
        <f t="shared" si="176"/>
        <v>9</v>
      </c>
      <c r="AC227" s="103">
        <f t="shared" si="177"/>
        <v>9</v>
      </c>
      <c r="AD227" s="103">
        <f t="shared" si="178"/>
        <v>14</v>
      </c>
      <c r="AE227" s="103">
        <f t="shared" si="179"/>
        <v>3</v>
      </c>
      <c r="AF227" s="103">
        <f t="shared" si="180"/>
        <v>18</v>
      </c>
      <c r="AG227" s="103">
        <f t="shared" si="181"/>
        <v>5</v>
      </c>
      <c r="AH227" s="103"/>
      <c r="AI227" s="103"/>
      <c r="AK227" s="103">
        <f t="shared" si="182"/>
        <v>9</v>
      </c>
      <c r="AL227" s="103">
        <f t="shared" si="183"/>
        <v>9</v>
      </c>
      <c r="AM227" s="103">
        <f t="shared" si="184"/>
        <v>9</v>
      </c>
      <c r="AN227" s="103">
        <f t="shared" si="185"/>
        <v>9</v>
      </c>
      <c r="AO227" s="103">
        <f t="shared" si="186"/>
        <v>12</v>
      </c>
      <c r="AP227" s="103">
        <f t="shared" si="187"/>
        <v>10</v>
      </c>
      <c r="AQ227" s="103">
        <f t="shared" si="188"/>
        <v>11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0</v>
      </c>
      <c r="D228" s="103">
        <f t="shared" si="155"/>
        <v>0</v>
      </c>
      <c r="E228" s="103">
        <f t="shared" si="156"/>
        <v>0</v>
      </c>
      <c r="F228" s="103">
        <f t="shared" si="157"/>
        <v>0</v>
      </c>
      <c r="G228" s="103">
        <f t="shared" si="158"/>
        <v>3</v>
      </c>
      <c r="H228" s="103">
        <f t="shared" si="159"/>
        <v>4</v>
      </c>
      <c r="I228" s="103">
        <f t="shared" si="160"/>
        <v>1</v>
      </c>
      <c r="J228" s="103">
        <f t="shared" si="161"/>
        <v>14</v>
      </c>
      <c r="K228" s="103">
        <f t="shared" si="162"/>
        <v>11</v>
      </c>
      <c r="L228" s="103">
        <f t="shared" si="163"/>
        <v>19</v>
      </c>
      <c r="N228" s="103">
        <f t="shared" si="164"/>
        <v>0</v>
      </c>
      <c r="O228" s="103">
        <f t="shared" si="165"/>
        <v>0</v>
      </c>
      <c r="P228" s="103">
        <f t="shared" si="166"/>
        <v>0</v>
      </c>
      <c r="Q228" s="103">
        <f t="shared" si="167"/>
        <v>0</v>
      </c>
      <c r="R228" s="103">
        <f t="shared" si="168"/>
        <v>13</v>
      </c>
      <c r="S228" s="103">
        <f t="shared" si="169"/>
        <v>12</v>
      </c>
      <c r="T228" s="103">
        <f t="shared" si="170"/>
        <v>2</v>
      </c>
      <c r="U228" s="103">
        <f t="shared" si="171"/>
        <v>16</v>
      </c>
      <c r="V228" s="103">
        <f t="shared" si="172"/>
        <v>8</v>
      </c>
      <c r="W228" s="103">
        <f t="shared" si="173"/>
        <v>20</v>
      </c>
      <c r="Z228" s="103">
        <f t="shared" si="174"/>
        <v>9</v>
      </c>
      <c r="AA228" s="103">
        <f t="shared" si="175"/>
        <v>9</v>
      </c>
      <c r="AB228" s="103">
        <f t="shared" si="176"/>
        <v>9</v>
      </c>
      <c r="AC228" s="103">
        <f t="shared" si="177"/>
        <v>9</v>
      </c>
      <c r="AD228" s="103">
        <f t="shared" si="178"/>
        <v>12</v>
      </c>
      <c r="AE228" s="103">
        <f t="shared" si="179"/>
        <v>13</v>
      </c>
      <c r="AF228" s="103">
        <f t="shared" si="180"/>
        <v>10</v>
      </c>
      <c r="AG228" s="103">
        <f t="shared" si="181"/>
        <v>5</v>
      </c>
      <c r="AH228" s="103"/>
      <c r="AI228" s="103"/>
      <c r="AK228" s="103">
        <f t="shared" si="182"/>
        <v>9</v>
      </c>
      <c r="AL228" s="103">
        <f t="shared" si="183"/>
        <v>9</v>
      </c>
      <c r="AM228" s="103">
        <f t="shared" si="184"/>
        <v>9</v>
      </c>
      <c r="AN228" s="103">
        <f t="shared" si="185"/>
        <v>9</v>
      </c>
      <c r="AO228" s="103">
        <f t="shared" si="186"/>
        <v>4</v>
      </c>
      <c r="AP228" s="103">
        <f t="shared" si="187"/>
        <v>3</v>
      </c>
      <c r="AQ228" s="103">
        <f t="shared" si="188"/>
        <v>11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0</v>
      </c>
      <c r="D229" s="103">
        <f t="shared" si="155"/>
        <v>0</v>
      </c>
      <c r="E229" s="103">
        <f t="shared" si="156"/>
        <v>0</v>
      </c>
      <c r="F229" s="103">
        <f t="shared" si="157"/>
        <v>0</v>
      </c>
      <c r="G229" s="103">
        <f t="shared" si="158"/>
        <v>17</v>
      </c>
      <c r="H229" s="103">
        <f t="shared" si="159"/>
        <v>13</v>
      </c>
      <c r="I229" s="103">
        <f t="shared" si="160"/>
        <v>9</v>
      </c>
      <c r="J229" s="103">
        <f t="shared" si="161"/>
        <v>14</v>
      </c>
      <c r="K229" s="103">
        <f t="shared" si="162"/>
        <v>16</v>
      </c>
      <c r="L229" s="103">
        <f t="shared" si="163"/>
        <v>8</v>
      </c>
      <c r="N229" s="103">
        <f t="shared" si="164"/>
        <v>0</v>
      </c>
      <c r="O229" s="103">
        <f t="shared" si="165"/>
        <v>0</v>
      </c>
      <c r="P229" s="103">
        <f t="shared" si="166"/>
        <v>0</v>
      </c>
      <c r="Q229" s="103">
        <f t="shared" si="167"/>
        <v>0</v>
      </c>
      <c r="R229" s="103">
        <f t="shared" si="168"/>
        <v>10</v>
      </c>
      <c r="S229" s="103">
        <f t="shared" si="169"/>
        <v>1</v>
      </c>
      <c r="T229" s="103">
        <f t="shared" si="170"/>
        <v>2</v>
      </c>
      <c r="U229" s="103">
        <f t="shared" si="171"/>
        <v>18</v>
      </c>
      <c r="V229" s="103">
        <f t="shared" si="172"/>
        <v>11</v>
      </c>
      <c r="W229" s="103">
        <f t="shared" si="173"/>
        <v>19</v>
      </c>
      <c r="Z229" s="103">
        <f t="shared" si="174"/>
        <v>9</v>
      </c>
      <c r="AA229" s="103">
        <f t="shared" si="175"/>
        <v>9</v>
      </c>
      <c r="AB229" s="103">
        <f t="shared" si="176"/>
        <v>9</v>
      </c>
      <c r="AC229" s="103">
        <f t="shared" si="177"/>
        <v>9</v>
      </c>
      <c r="AD229" s="103">
        <f t="shared" si="178"/>
        <v>8</v>
      </c>
      <c r="AE229" s="103">
        <f t="shared" si="179"/>
        <v>4</v>
      </c>
      <c r="AF229" s="103">
        <f t="shared" si="180"/>
        <v>18</v>
      </c>
      <c r="AG229" s="103">
        <f t="shared" si="181"/>
        <v>5</v>
      </c>
      <c r="AH229" s="103"/>
      <c r="AI229" s="103"/>
      <c r="AK229" s="103">
        <f t="shared" si="182"/>
        <v>9</v>
      </c>
      <c r="AL229" s="103">
        <f t="shared" si="183"/>
        <v>9</v>
      </c>
      <c r="AM229" s="103">
        <f t="shared" si="184"/>
        <v>9</v>
      </c>
      <c r="AN229" s="103">
        <f t="shared" si="185"/>
        <v>9</v>
      </c>
      <c r="AO229" s="103">
        <f t="shared" si="186"/>
        <v>1</v>
      </c>
      <c r="AP229" s="103">
        <f t="shared" si="187"/>
        <v>10</v>
      </c>
      <c r="AQ229" s="103">
        <f t="shared" si="188"/>
        <v>11</v>
      </c>
      <c r="AR229" s="103">
        <f t="shared" si="189"/>
        <v>9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0</v>
      </c>
      <c r="D230" s="103">
        <f t="shared" si="155"/>
        <v>0</v>
      </c>
      <c r="E230" s="103">
        <f t="shared" si="156"/>
        <v>0</v>
      </c>
      <c r="F230" s="103">
        <f t="shared" si="157"/>
        <v>0</v>
      </c>
      <c r="G230" s="103">
        <f t="shared" si="158"/>
        <v>8</v>
      </c>
      <c r="H230" s="103">
        <f t="shared" si="159"/>
        <v>9</v>
      </c>
      <c r="I230" s="103">
        <f t="shared" si="160"/>
        <v>3</v>
      </c>
      <c r="J230" s="103">
        <f t="shared" si="161"/>
        <v>1</v>
      </c>
      <c r="K230" s="103">
        <f t="shared" si="162"/>
        <v>18</v>
      </c>
      <c r="L230" s="103">
        <f t="shared" si="163"/>
        <v>12</v>
      </c>
      <c r="N230" s="103">
        <f t="shared" si="164"/>
        <v>0</v>
      </c>
      <c r="O230" s="103">
        <f t="shared" si="165"/>
        <v>0</v>
      </c>
      <c r="P230" s="103">
        <f t="shared" si="166"/>
        <v>0</v>
      </c>
      <c r="Q230" s="103">
        <f t="shared" si="167"/>
        <v>0</v>
      </c>
      <c r="R230" s="103">
        <f t="shared" si="168"/>
        <v>20</v>
      </c>
      <c r="S230" s="103">
        <f t="shared" si="169"/>
        <v>16</v>
      </c>
      <c r="T230" s="103">
        <f t="shared" si="170"/>
        <v>19</v>
      </c>
      <c r="U230" s="103">
        <f t="shared" si="171"/>
        <v>14</v>
      </c>
      <c r="V230" s="103">
        <f t="shared" si="172"/>
        <v>11</v>
      </c>
      <c r="W230" s="103">
        <f t="shared" si="173"/>
        <v>4</v>
      </c>
      <c r="Z230" s="103">
        <f t="shared" si="174"/>
        <v>9</v>
      </c>
      <c r="AA230" s="103">
        <f t="shared" si="175"/>
        <v>9</v>
      </c>
      <c r="AB230" s="103">
        <f t="shared" si="176"/>
        <v>9</v>
      </c>
      <c r="AC230" s="103">
        <f t="shared" si="177"/>
        <v>9</v>
      </c>
      <c r="AD230" s="103">
        <f t="shared" si="178"/>
        <v>17</v>
      </c>
      <c r="AE230" s="103">
        <f t="shared" si="179"/>
        <v>18</v>
      </c>
      <c r="AF230" s="103">
        <f t="shared" si="180"/>
        <v>12</v>
      </c>
      <c r="AG230" s="103">
        <f t="shared" si="181"/>
        <v>10</v>
      </c>
      <c r="AH230" s="103"/>
      <c r="AI230" s="103"/>
      <c r="AK230" s="103">
        <f t="shared" si="182"/>
        <v>9</v>
      </c>
      <c r="AL230" s="103">
        <f t="shared" si="183"/>
        <v>9</v>
      </c>
      <c r="AM230" s="103">
        <f t="shared" si="184"/>
        <v>9</v>
      </c>
      <c r="AN230" s="103">
        <f t="shared" si="185"/>
        <v>9</v>
      </c>
      <c r="AO230" s="103">
        <f t="shared" si="186"/>
        <v>11</v>
      </c>
      <c r="AP230" s="103">
        <f t="shared" si="187"/>
        <v>7</v>
      </c>
      <c r="AQ230" s="103">
        <f t="shared" si="188"/>
        <v>10</v>
      </c>
      <c r="AR230" s="103">
        <f t="shared" si="189"/>
        <v>5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0</v>
      </c>
      <c r="D231" s="103">
        <f t="shared" si="155"/>
        <v>0</v>
      </c>
      <c r="E231" s="103">
        <f t="shared" si="156"/>
        <v>0</v>
      </c>
      <c r="F231" s="103">
        <f t="shared" si="157"/>
        <v>0</v>
      </c>
      <c r="G231" s="103">
        <f t="shared" si="158"/>
        <v>13</v>
      </c>
      <c r="H231" s="103">
        <f t="shared" si="159"/>
        <v>16</v>
      </c>
      <c r="I231" s="103">
        <f t="shared" si="160"/>
        <v>14</v>
      </c>
      <c r="J231" s="103">
        <f t="shared" si="161"/>
        <v>11</v>
      </c>
      <c r="K231" s="103">
        <f t="shared" si="162"/>
        <v>6</v>
      </c>
      <c r="L231" s="103">
        <f t="shared" si="163"/>
        <v>10</v>
      </c>
      <c r="N231" s="103">
        <f t="shared" si="164"/>
        <v>0</v>
      </c>
      <c r="O231" s="103">
        <f t="shared" si="165"/>
        <v>0</v>
      </c>
      <c r="P231" s="103">
        <f t="shared" si="166"/>
        <v>0</v>
      </c>
      <c r="Q231" s="103">
        <f t="shared" si="167"/>
        <v>0</v>
      </c>
      <c r="R231" s="103">
        <f t="shared" si="168"/>
        <v>20</v>
      </c>
      <c r="S231" s="103">
        <f t="shared" si="169"/>
        <v>19</v>
      </c>
      <c r="T231" s="103">
        <f t="shared" si="170"/>
        <v>18</v>
      </c>
      <c r="U231" s="103">
        <f t="shared" si="171"/>
        <v>12</v>
      </c>
      <c r="V231" s="103">
        <f t="shared" si="172"/>
        <v>17</v>
      </c>
      <c r="W231" s="103">
        <f t="shared" si="173"/>
        <v>5</v>
      </c>
      <c r="Z231" s="103">
        <f t="shared" si="174"/>
        <v>9</v>
      </c>
      <c r="AA231" s="103">
        <f t="shared" si="175"/>
        <v>9</v>
      </c>
      <c r="AB231" s="103">
        <f t="shared" si="176"/>
        <v>9</v>
      </c>
      <c r="AC231" s="103">
        <f t="shared" si="177"/>
        <v>9</v>
      </c>
      <c r="AD231" s="103">
        <f t="shared" si="178"/>
        <v>4</v>
      </c>
      <c r="AE231" s="103">
        <f t="shared" si="179"/>
        <v>7</v>
      </c>
      <c r="AF231" s="103">
        <f t="shared" si="180"/>
        <v>5</v>
      </c>
      <c r="AG231" s="103">
        <f t="shared" si="181"/>
        <v>2</v>
      </c>
      <c r="AH231" s="103"/>
      <c r="AI231" s="103"/>
      <c r="AK231" s="103">
        <f t="shared" si="182"/>
        <v>9</v>
      </c>
      <c r="AL231" s="103">
        <f t="shared" si="183"/>
        <v>9</v>
      </c>
      <c r="AM231" s="103">
        <f t="shared" si="184"/>
        <v>9</v>
      </c>
      <c r="AN231" s="103">
        <f t="shared" si="185"/>
        <v>9</v>
      </c>
      <c r="AO231" s="103">
        <f t="shared" si="186"/>
        <v>11</v>
      </c>
      <c r="AP231" s="103">
        <f t="shared" si="187"/>
        <v>10</v>
      </c>
      <c r="AQ231" s="103">
        <f t="shared" si="188"/>
        <v>9</v>
      </c>
      <c r="AR231" s="103">
        <f t="shared" si="189"/>
        <v>3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0</v>
      </c>
      <c r="D232" s="103">
        <f t="shared" si="155"/>
        <v>0</v>
      </c>
      <c r="E232" s="103">
        <f t="shared" si="156"/>
        <v>0</v>
      </c>
      <c r="F232" s="103">
        <f t="shared" si="157"/>
        <v>0</v>
      </c>
      <c r="G232" s="103">
        <f t="shared" si="158"/>
        <v>13</v>
      </c>
      <c r="H232" s="103">
        <f t="shared" si="159"/>
        <v>20</v>
      </c>
      <c r="I232" s="103">
        <f t="shared" si="160"/>
        <v>2</v>
      </c>
      <c r="J232" s="103">
        <f t="shared" si="161"/>
        <v>1</v>
      </c>
      <c r="K232" s="103">
        <f t="shared" si="162"/>
        <v>18</v>
      </c>
      <c r="L232" s="103">
        <f t="shared" si="163"/>
        <v>4</v>
      </c>
      <c r="N232" s="103">
        <f t="shared" si="164"/>
        <v>0</v>
      </c>
      <c r="O232" s="103">
        <f t="shared" si="165"/>
        <v>0</v>
      </c>
      <c r="P232" s="103">
        <f t="shared" si="166"/>
        <v>0</v>
      </c>
      <c r="Q232" s="103">
        <f t="shared" si="167"/>
        <v>0</v>
      </c>
      <c r="R232" s="103">
        <f t="shared" si="168"/>
        <v>8</v>
      </c>
      <c r="S232" s="103">
        <f t="shared" si="169"/>
        <v>9</v>
      </c>
      <c r="T232" s="103">
        <f t="shared" si="170"/>
        <v>16</v>
      </c>
      <c r="U232" s="103">
        <f t="shared" si="171"/>
        <v>14</v>
      </c>
      <c r="V232" s="103">
        <f t="shared" si="172"/>
        <v>11</v>
      </c>
      <c r="W232" s="103">
        <f t="shared" si="173"/>
        <v>7</v>
      </c>
      <c r="Z232" s="103">
        <f t="shared" si="174"/>
        <v>9</v>
      </c>
      <c r="AA232" s="103">
        <f t="shared" si="175"/>
        <v>9</v>
      </c>
      <c r="AB232" s="103">
        <f t="shared" si="176"/>
        <v>9</v>
      </c>
      <c r="AC232" s="103">
        <f t="shared" si="177"/>
        <v>9</v>
      </c>
      <c r="AD232" s="103">
        <f t="shared" si="178"/>
        <v>4</v>
      </c>
      <c r="AE232" s="103">
        <f t="shared" si="179"/>
        <v>11</v>
      </c>
      <c r="AF232" s="103">
        <f t="shared" si="180"/>
        <v>11</v>
      </c>
      <c r="AG232" s="103">
        <f t="shared" si="181"/>
        <v>10</v>
      </c>
      <c r="AH232" s="103"/>
      <c r="AI232" s="103"/>
      <c r="AK232" s="103">
        <f t="shared" si="182"/>
        <v>9</v>
      </c>
      <c r="AL232" s="103">
        <f t="shared" si="183"/>
        <v>9</v>
      </c>
      <c r="AM232" s="103">
        <f t="shared" si="184"/>
        <v>9</v>
      </c>
      <c r="AN232" s="103">
        <f t="shared" si="185"/>
        <v>9</v>
      </c>
      <c r="AO232" s="103">
        <f t="shared" si="186"/>
        <v>17</v>
      </c>
      <c r="AP232" s="103">
        <f t="shared" si="187"/>
        <v>18</v>
      </c>
      <c r="AQ232" s="103">
        <f t="shared" si="188"/>
        <v>7</v>
      </c>
      <c r="AR232" s="103">
        <f t="shared" si="189"/>
        <v>5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0</v>
      </c>
      <c r="D233" s="103">
        <f t="shared" si="155"/>
        <v>0</v>
      </c>
      <c r="E233" s="103">
        <f t="shared" si="156"/>
        <v>0</v>
      </c>
      <c r="F233" s="103">
        <f t="shared" si="157"/>
        <v>0</v>
      </c>
      <c r="G233" s="103">
        <f t="shared" si="158"/>
        <v>3</v>
      </c>
      <c r="H233" s="103">
        <f t="shared" si="159"/>
        <v>9</v>
      </c>
      <c r="I233" s="103">
        <f t="shared" si="160"/>
        <v>7</v>
      </c>
      <c r="J233" s="103">
        <f t="shared" si="161"/>
        <v>8</v>
      </c>
      <c r="K233" s="103">
        <f t="shared" si="162"/>
        <v>16</v>
      </c>
      <c r="L233" s="103">
        <f t="shared" si="163"/>
        <v>19</v>
      </c>
      <c r="N233" s="103">
        <f t="shared" si="164"/>
        <v>0</v>
      </c>
      <c r="O233" s="103">
        <f t="shared" si="165"/>
        <v>0</v>
      </c>
      <c r="P233" s="103">
        <f t="shared" si="166"/>
        <v>0</v>
      </c>
      <c r="Q233" s="103">
        <f t="shared" si="167"/>
        <v>0</v>
      </c>
      <c r="R233" s="103">
        <f t="shared" si="168"/>
        <v>2</v>
      </c>
      <c r="S233" s="103">
        <f t="shared" si="169"/>
        <v>11</v>
      </c>
      <c r="T233" s="103">
        <f t="shared" si="170"/>
        <v>12</v>
      </c>
      <c r="U233" s="103">
        <f t="shared" si="171"/>
        <v>14</v>
      </c>
      <c r="V233" s="103">
        <f t="shared" si="172"/>
        <v>18</v>
      </c>
      <c r="W233" s="103">
        <f t="shared" si="173"/>
        <v>20</v>
      </c>
      <c r="Z233" s="103">
        <f t="shared" si="174"/>
        <v>9</v>
      </c>
      <c r="AA233" s="103">
        <f t="shared" si="175"/>
        <v>9</v>
      </c>
      <c r="AB233" s="103">
        <f t="shared" si="176"/>
        <v>9</v>
      </c>
      <c r="AC233" s="103">
        <f t="shared" si="177"/>
        <v>9</v>
      </c>
      <c r="AD233" s="103">
        <f t="shared" si="178"/>
        <v>12</v>
      </c>
      <c r="AE233" s="103">
        <f t="shared" si="179"/>
        <v>18</v>
      </c>
      <c r="AF233" s="103">
        <f t="shared" si="180"/>
        <v>16</v>
      </c>
      <c r="AG233" s="103">
        <f t="shared" si="181"/>
        <v>17</v>
      </c>
      <c r="AH233" s="103"/>
      <c r="AI233" s="103"/>
      <c r="AK233" s="103">
        <f t="shared" si="182"/>
        <v>9</v>
      </c>
      <c r="AL233" s="103">
        <f t="shared" si="183"/>
        <v>9</v>
      </c>
      <c r="AM233" s="103">
        <f t="shared" si="184"/>
        <v>9</v>
      </c>
      <c r="AN233" s="103">
        <f t="shared" si="185"/>
        <v>9</v>
      </c>
      <c r="AO233" s="103">
        <f t="shared" si="186"/>
        <v>11</v>
      </c>
      <c r="AP233" s="103">
        <f t="shared" si="187"/>
        <v>2</v>
      </c>
      <c r="AQ233" s="103">
        <f t="shared" si="188"/>
        <v>3</v>
      </c>
      <c r="AR233" s="103">
        <f t="shared" si="189"/>
        <v>5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0</v>
      </c>
      <c r="D234" s="103">
        <f t="shared" si="155"/>
        <v>0</v>
      </c>
      <c r="E234" s="103">
        <f t="shared" si="156"/>
        <v>0</v>
      </c>
      <c r="F234" s="103">
        <f t="shared" si="157"/>
        <v>0</v>
      </c>
      <c r="G234" s="103">
        <f t="shared" si="158"/>
        <v>4</v>
      </c>
      <c r="H234" s="103">
        <f t="shared" si="159"/>
        <v>9</v>
      </c>
      <c r="I234" s="103">
        <f t="shared" si="160"/>
        <v>13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0</v>
      </c>
      <c r="O234" s="103">
        <f t="shared" si="165"/>
        <v>0</v>
      </c>
      <c r="P234" s="103">
        <f t="shared" si="166"/>
        <v>0</v>
      </c>
      <c r="Q234" s="103">
        <f t="shared" si="167"/>
        <v>0</v>
      </c>
      <c r="R234" s="103">
        <f t="shared" si="168"/>
        <v>2</v>
      </c>
      <c r="S234" s="103">
        <f t="shared" si="169"/>
        <v>7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9</v>
      </c>
      <c r="AA234" s="103">
        <f t="shared" si="175"/>
        <v>9</v>
      </c>
      <c r="AB234" s="103">
        <f t="shared" si="176"/>
        <v>9</v>
      </c>
      <c r="AC234" s="103">
        <f t="shared" si="177"/>
        <v>9</v>
      </c>
      <c r="AD234" s="103">
        <f t="shared" si="178"/>
        <v>13</v>
      </c>
      <c r="AE234" s="103">
        <f t="shared" si="179"/>
        <v>18</v>
      </c>
      <c r="AF234" s="103">
        <f t="shared" si="180"/>
        <v>4</v>
      </c>
      <c r="AG234" s="103">
        <f t="shared" si="181"/>
        <v>5</v>
      </c>
      <c r="AH234" s="103"/>
      <c r="AI234" s="103"/>
      <c r="AK234" s="103">
        <f t="shared" si="182"/>
        <v>9</v>
      </c>
      <c r="AL234" s="103">
        <f t="shared" si="183"/>
        <v>9</v>
      </c>
      <c r="AM234" s="103">
        <f t="shared" si="184"/>
        <v>9</v>
      </c>
      <c r="AN234" s="103">
        <f t="shared" si="185"/>
        <v>9</v>
      </c>
      <c r="AO234" s="103">
        <f t="shared" si="186"/>
        <v>11</v>
      </c>
      <c r="AP234" s="103">
        <f t="shared" si="187"/>
        <v>16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0</v>
      </c>
      <c r="D235" s="103">
        <f t="shared" si="155"/>
        <v>0</v>
      </c>
      <c r="E235" s="103">
        <f t="shared" si="156"/>
        <v>0</v>
      </c>
      <c r="F235" s="103">
        <f t="shared" si="157"/>
        <v>0</v>
      </c>
      <c r="G235" s="103">
        <f t="shared" si="158"/>
        <v>3</v>
      </c>
      <c r="H235" s="103">
        <f t="shared" si="159"/>
        <v>9</v>
      </c>
      <c r="I235" s="103">
        <f t="shared" si="160"/>
        <v>13</v>
      </c>
      <c r="J235" s="103">
        <f t="shared" si="161"/>
        <v>14</v>
      </c>
      <c r="K235" s="103">
        <f t="shared" si="162"/>
        <v>16</v>
      </c>
      <c r="L235" s="103">
        <f t="shared" si="163"/>
        <v>19</v>
      </c>
      <c r="N235" s="103">
        <f t="shared" si="164"/>
        <v>0</v>
      </c>
      <c r="O235" s="103">
        <f t="shared" si="165"/>
        <v>0</v>
      </c>
      <c r="P235" s="103">
        <f t="shared" si="166"/>
        <v>0</v>
      </c>
      <c r="Q235" s="103">
        <f t="shared" si="167"/>
        <v>0</v>
      </c>
      <c r="R235" s="103">
        <f t="shared" si="168"/>
        <v>2</v>
      </c>
      <c r="S235" s="103">
        <f t="shared" si="169"/>
        <v>11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9</v>
      </c>
      <c r="AA235" s="103">
        <f t="shared" si="175"/>
        <v>9</v>
      </c>
      <c r="AB235" s="103">
        <f t="shared" si="176"/>
        <v>9</v>
      </c>
      <c r="AC235" s="103">
        <f t="shared" si="177"/>
        <v>9</v>
      </c>
      <c r="AD235" s="103">
        <f t="shared" si="178"/>
        <v>12</v>
      </c>
      <c r="AE235" s="103">
        <f t="shared" si="179"/>
        <v>18</v>
      </c>
      <c r="AF235" s="103">
        <f t="shared" si="180"/>
        <v>4</v>
      </c>
      <c r="AG235" s="103">
        <f t="shared" si="181"/>
        <v>5</v>
      </c>
      <c r="AH235" s="103"/>
      <c r="AI235" s="103"/>
      <c r="AK235" s="103">
        <f t="shared" si="182"/>
        <v>9</v>
      </c>
      <c r="AL235" s="103">
        <f t="shared" si="183"/>
        <v>9</v>
      </c>
      <c r="AM235" s="103">
        <f t="shared" si="184"/>
        <v>9</v>
      </c>
      <c r="AN235" s="103">
        <f t="shared" si="185"/>
        <v>9</v>
      </c>
      <c r="AO235" s="103">
        <f t="shared" si="186"/>
        <v>11</v>
      </c>
      <c r="AP235" s="103">
        <f t="shared" si="187"/>
        <v>2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0</v>
      </c>
      <c r="D236" s="103">
        <f t="shared" si="155"/>
        <v>0</v>
      </c>
      <c r="E236" s="103">
        <f t="shared" si="156"/>
        <v>0</v>
      </c>
      <c r="F236" s="103">
        <f t="shared" si="157"/>
        <v>0</v>
      </c>
      <c r="G236" s="103">
        <f t="shared" si="158"/>
        <v>8</v>
      </c>
      <c r="H236" s="103">
        <f t="shared" si="159"/>
        <v>13</v>
      </c>
      <c r="I236" s="103">
        <f t="shared" si="160"/>
        <v>3</v>
      </c>
      <c r="J236" s="103">
        <f t="shared" si="161"/>
        <v>11</v>
      </c>
      <c r="K236" s="103">
        <f t="shared" si="162"/>
        <v>16</v>
      </c>
      <c r="L236" s="103">
        <f t="shared" si="163"/>
        <v>19</v>
      </c>
      <c r="N236" s="103">
        <f t="shared" si="164"/>
        <v>0</v>
      </c>
      <c r="O236" s="103">
        <f t="shared" si="165"/>
        <v>0</v>
      </c>
      <c r="P236" s="103">
        <f t="shared" si="166"/>
        <v>0</v>
      </c>
      <c r="Q236" s="103">
        <f t="shared" si="167"/>
        <v>0</v>
      </c>
      <c r="R236" s="103">
        <f t="shared" si="168"/>
        <v>5</v>
      </c>
      <c r="S236" s="103">
        <f t="shared" si="169"/>
        <v>2</v>
      </c>
      <c r="T236" s="103">
        <f t="shared" si="170"/>
        <v>14</v>
      </c>
      <c r="U236" s="103">
        <f t="shared" si="171"/>
        <v>9</v>
      </c>
      <c r="V236" s="103">
        <f t="shared" si="172"/>
        <v>18</v>
      </c>
      <c r="W236" s="103">
        <f t="shared" si="173"/>
        <v>20</v>
      </c>
      <c r="Z236" s="103">
        <f t="shared" si="174"/>
        <v>9</v>
      </c>
      <c r="AA236" s="103">
        <f t="shared" si="175"/>
        <v>9</v>
      </c>
      <c r="AB236" s="103">
        <f t="shared" si="176"/>
        <v>9</v>
      </c>
      <c r="AC236" s="103">
        <f t="shared" si="177"/>
        <v>9</v>
      </c>
      <c r="AD236" s="103">
        <f t="shared" si="178"/>
        <v>17</v>
      </c>
      <c r="AE236" s="103">
        <f t="shared" si="179"/>
        <v>4</v>
      </c>
      <c r="AF236" s="103">
        <f t="shared" si="180"/>
        <v>12</v>
      </c>
      <c r="AG236" s="103">
        <f t="shared" si="181"/>
        <v>2</v>
      </c>
      <c r="AH236" s="103"/>
      <c r="AI236" s="103"/>
      <c r="AK236" s="103">
        <f t="shared" si="182"/>
        <v>9</v>
      </c>
      <c r="AL236" s="103">
        <f t="shared" si="183"/>
        <v>9</v>
      </c>
      <c r="AM236" s="103">
        <f t="shared" si="184"/>
        <v>9</v>
      </c>
      <c r="AN236" s="103">
        <f t="shared" si="185"/>
        <v>9</v>
      </c>
      <c r="AO236" s="103">
        <f t="shared" si="186"/>
        <v>14</v>
      </c>
      <c r="AP236" s="103">
        <f t="shared" si="187"/>
        <v>11</v>
      </c>
      <c r="AQ236" s="103">
        <f t="shared" si="188"/>
        <v>5</v>
      </c>
      <c r="AR236" s="103">
        <f t="shared" si="189"/>
        <v>18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0</v>
      </c>
      <c r="D237" s="103">
        <f t="shared" si="155"/>
        <v>0</v>
      </c>
      <c r="E237" s="103">
        <f t="shared" si="156"/>
        <v>0</v>
      </c>
      <c r="F237" s="103">
        <f t="shared" si="157"/>
        <v>0</v>
      </c>
      <c r="G237" s="103">
        <f t="shared" si="158"/>
        <v>4</v>
      </c>
      <c r="H237" s="103">
        <f t="shared" si="159"/>
        <v>13</v>
      </c>
      <c r="I237" s="103">
        <f t="shared" si="160"/>
        <v>7</v>
      </c>
      <c r="J237" s="103">
        <f t="shared" si="161"/>
        <v>9</v>
      </c>
      <c r="K237" s="103">
        <f t="shared" si="162"/>
        <v>17</v>
      </c>
      <c r="L237" s="103">
        <f t="shared" si="163"/>
        <v>19</v>
      </c>
      <c r="N237" s="103">
        <f t="shared" si="164"/>
        <v>0</v>
      </c>
      <c r="O237" s="103">
        <f t="shared" si="165"/>
        <v>0</v>
      </c>
      <c r="P237" s="103">
        <f t="shared" si="166"/>
        <v>0</v>
      </c>
      <c r="Q237" s="103">
        <f t="shared" si="167"/>
        <v>0</v>
      </c>
      <c r="R237" s="103">
        <f t="shared" si="168"/>
        <v>8</v>
      </c>
      <c r="S237" s="103">
        <f t="shared" si="169"/>
        <v>2</v>
      </c>
      <c r="T237" s="103">
        <f t="shared" si="170"/>
        <v>14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9</v>
      </c>
      <c r="AA237" s="103">
        <f t="shared" si="175"/>
        <v>9</v>
      </c>
      <c r="AB237" s="103">
        <f t="shared" si="176"/>
        <v>9</v>
      </c>
      <c r="AC237" s="103">
        <f t="shared" si="177"/>
        <v>9</v>
      </c>
      <c r="AD237" s="103">
        <f t="shared" si="178"/>
        <v>13</v>
      </c>
      <c r="AE237" s="103">
        <f t="shared" si="179"/>
        <v>4</v>
      </c>
      <c r="AF237" s="103">
        <f t="shared" si="180"/>
        <v>16</v>
      </c>
      <c r="AG237" s="103">
        <f t="shared" si="181"/>
        <v>18</v>
      </c>
      <c r="AH237" s="103"/>
      <c r="AI237" s="103"/>
      <c r="AK237" s="103">
        <f t="shared" si="182"/>
        <v>9</v>
      </c>
      <c r="AL237" s="103">
        <f t="shared" si="183"/>
        <v>9</v>
      </c>
      <c r="AM237" s="103">
        <f t="shared" si="184"/>
        <v>9</v>
      </c>
      <c r="AN237" s="103">
        <f t="shared" si="185"/>
        <v>9</v>
      </c>
      <c r="AO237" s="103">
        <f t="shared" si="186"/>
        <v>17</v>
      </c>
      <c r="AP237" s="103">
        <f t="shared" si="187"/>
        <v>11</v>
      </c>
      <c r="AQ237" s="103">
        <f t="shared" si="188"/>
        <v>5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0</v>
      </c>
      <c r="D238" s="103">
        <f t="shared" si="155"/>
        <v>0</v>
      </c>
      <c r="E238" s="103">
        <f t="shared" si="156"/>
        <v>0</v>
      </c>
      <c r="F238" s="103">
        <f t="shared" si="157"/>
        <v>0</v>
      </c>
      <c r="G238" s="103">
        <f t="shared" si="158"/>
        <v>4</v>
      </c>
      <c r="H238" s="103">
        <f t="shared" si="159"/>
        <v>2</v>
      </c>
      <c r="I238" s="103">
        <f t="shared" si="160"/>
        <v>12</v>
      </c>
      <c r="J238" s="103">
        <f t="shared" si="161"/>
        <v>11</v>
      </c>
      <c r="K238" s="103">
        <f t="shared" si="162"/>
        <v>16</v>
      </c>
      <c r="L238" s="103">
        <f t="shared" si="163"/>
        <v>19</v>
      </c>
      <c r="N238" s="103">
        <f t="shared" si="164"/>
        <v>0</v>
      </c>
      <c r="O238" s="103">
        <f t="shared" si="165"/>
        <v>0</v>
      </c>
      <c r="P238" s="103">
        <f t="shared" si="166"/>
        <v>0</v>
      </c>
      <c r="Q238" s="103">
        <f t="shared" si="167"/>
        <v>0</v>
      </c>
      <c r="R238" s="103">
        <f t="shared" si="168"/>
        <v>1</v>
      </c>
      <c r="S238" s="103">
        <f t="shared" si="169"/>
        <v>10</v>
      </c>
      <c r="T238" s="103">
        <f t="shared" si="170"/>
        <v>14</v>
      </c>
      <c r="U238" s="103">
        <f t="shared" si="171"/>
        <v>9</v>
      </c>
      <c r="V238" s="103">
        <f t="shared" si="172"/>
        <v>18</v>
      </c>
      <c r="W238" s="103">
        <f t="shared" si="173"/>
        <v>20</v>
      </c>
      <c r="Z238" s="103">
        <f t="shared" si="174"/>
        <v>9</v>
      </c>
      <c r="AA238" s="103">
        <f t="shared" si="175"/>
        <v>9</v>
      </c>
      <c r="AB238" s="103">
        <f t="shared" si="176"/>
        <v>9</v>
      </c>
      <c r="AC238" s="103">
        <f t="shared" si="177"/>
        <v>9</v>
      </c>
      <c r="AD238" s="103">
        <f t="shared" si="178"/>
        <v>13</v>
      </c>
      <c r="AE238" s="103">
        <f t="shared" si="179"/>
        <v>11</v>
      </c>
      <c r="AF238" s="103">
        <f t="shared" si="180"/>
        <v>3</v>
      </c>
      <c r="AG238" s="103">
        <f t="shared" si="181"/>
        <v>2</v>
      </c>
      <c r="AH238" s="103"/>
      <c r="AI238" s="103"/>
      <c r="AK238" s="103">
        <f t="shared" si="182"/>
        <v>9</v>
      </c>
      <c r="AL238" s="103">
        <f t="shared" si="183"/>
        <v>9</v>
      </c>
      <c r="AM238" s="103">
        <f t="shared" si="184"/>
        <v>9</v>
      </c>
      <c r="AN238" s="103">
        <f t="shared" si="185"/>
        <v>9</v>
      </c>
      <c r="AO238" s="103">
        <f t="shared" si="186"/>
        <v>10</v>
      </c>
      <c r="AP238" s="103">
        <f t="shared" si="187"/>
        <v>1</v>
      </c>
      <c r="AQ238" s="103">
        <f t="shared" si="188"/>
        <v>5</v>
      </c>
      <c r="AR238" s="103">
        <f t="shared" si="189"/>
        <v>18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0</v>
      </c>
      <c r="D239" s="103">
        <f t="shared" si="155"/>
        <v>0</v>
      </c>
      <c r="E239" s="103">
        <f t="shared" si="156"/>
        <v>0</v>
      </c>
      <c r="F239" s="103">
        <f t="shared" si="157"/>
        <v>0</v>
      </c>
      <c r="G239" s="103">
        <f t="shared" si="158"/>
        <v>7</v>
      </c>
      <c r="H239" s="103">
        <f t="shared" si="159"/>
        <v>9</v>
      </c>
      <c r="I239" s="103">
        <f t="shared" si="160"/>
        <v>2</v>
      </c>
      <c r="J239" s="103">
        <f t="shared" si="161"/>
        <v>13</v>
      </c>
      <c r="K239" s="103">
        <f t="shared" si="162"/>
        <v>12</v>
      </c>
      <c r="L239" s="103">
        <f t="shared" si="163"/>
        <v>17</v>
      </c>
      <c r="N239" s="103">
        <f t="shared" si="164"/>
        <v>0</v>
      </c>
      <c r="O239" s="103">
        <f t="shared" si="165"/>
        <v>0</v>
      </c>
      <c r="P239" s="103">
        <f t="shared" si="166"/>
        <v>0</v>
      </c>
      <c r="Q239" s="103">
        <f t="shared" si="167"/>
        <v>0</v>
      </c>
      <c r="R239" s="103">
        <f t="shared" si="168"/>
        <v>4</v>
      </c>
      <c r="S239" s="103">
        <f t="shared" si="169"/>
        <v>14</v>
      </c>
      <c r="T239" s="103">
        <f t="shared" si="170"/>
        <v>1</v>
      </c>
      <c r="U239" s="103">
        <f t="shared" si="171"/>
        <v>8</v>
      </c>
      <c r="V239" s="103">
        <f t="shared" si="172"/>
        <v>15</v>
      </c>
      <c r="W239" s="103">
        <f t="shared" si="173"/>
        <v>20</v>
      </c>
      <c r="Z239" s="103">
        <f t="shared" si="174"/>
        <v>9</v>
      </c>
      <c r="AA239" s="103">
        <f t="shared" si="175"/>
        <v>9</v>
      </c>
      <c r="AB239" s="103">
        <f t="shared" si="176"/>
        <v>9</v>
      </c>
      <c r="AC239" s="103">
        <f t="shared" si="177"/>
        <v>9</v>
      </c>
      <c r="AD239" s="103">
        <f t="shared" si="178"/>
        <v>16</v>
      </c>
      <c r="AE239" s="103">
        <f t="shared" si="179"/>
        <v>18</v>
      </c>
      <c r="AF239" s="103">
        <f t="shared" si="180"/>
        <v>11</v>
      </c>
      <c r="AG239" s="103">
        <f t="shared" si="181"/>
        <v>4</v>
      </c>
      <c r="AH239" s="103"/>
      <c r="AI239" s="103"/>
      <c r="AK239" s="103">
        <f t="shared" si="182"/>
        <v>9</v>
      </c>
      <c r="AL239" s="103">
        <f t="shared" si="183"/>
        <v>9</v>
      </c>
      <c r="AM239" s="103">
        <f t="shared" si="184"/>
        <v>9</v>
      </c>
      <c r="AN239" s="103">
        <f t="shared" si="185"/>
        <v>9</v>
      </c>
      <c r="AO239" s="103">
        <f t="shared" si="186"/>
        <v>13</v>
      </c>
      <c r="AP239" s="103">
        <f t="shared" si="187"/>
        <v>5</v>
      </c>
      <c r="AQ239" s="103">
        <f t="shared" si="188"/>
        <v>10</v>
      </c>
      <c r="AR239" s="103">
        <f t="shared" si="189"/>
        <v>17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0</v>
      </c>
      <c r="D240" s="103">
        <f t="shared" si="155"/>
        <v>0</v>
      </c>
      <c r="E240" s="103">
        <f t="shared" si="156"/>
        <v>0</v>
      </c>
      <c r="F240" s="103">
        <f t="shared" si="157"/>
        <v>0</v>
      </c>
      <c r="G240" s="103">
        <f t="shared" si="158"/>
        <v>4</v>
      </c>
      <c r="H240" s="103">
        <f t="shared" si="159"/>
        <v>10</v>
      </c>
      <c r="I240" s="103">
        <f t="shared" si="160"/>
        <v>11</v>
      </c>
      <c r="J240" s="103">
        <f t="shared" si="161"/>
        <v>8</v>
      </c>
      <c r="K240" s="103">
        <f t="shared" si="162"/>
        <v>16</v>
      </c>
      <c r="L240" s="103">
        <f t="shared" si="163"/>
        <v>19</v>
      </c>
      <c r="N240" s="103">
        <f t="shared" si="164"/>
        <v>0</v>
      </c>
      <c r="O240" s="103">
        <f t="shared" si="165"/>
        <v>0</v>
      </c>
      <c r="P240" s="103">
        <f t="shared" si="166"/>
        <v>0</v>
      </c>
      <c r="Q240" s="103">
        <f t="shared" si="167"/>
        <v>0</v>
      </c>
      <c r="R240" s="103">
        <f t="shared" si="168"/>
        <v>9</v>
      </c>
      <c r="S240" s="103">
        <f t="shared" si="169"/>
        <v>14</v>
      </c>
      <c r="T240" s="103">
        <f t="shared" si="170"/>
        <v>2</v>
      </c>
      <c r="U240" s="103">
        <f t="shared" si="171"/>
        <v>12</v>
      </c>
      <c r="V240" s="103">
        <f t="shared" si="172"/>
        <v>18</v>
      </c>
      <c r="W240" s="103">
        <f t="shared" si="173"/>
        <v>20</v>
      </c>
      <c r="Z240" s="103">
        <f t="shared" si="174"/>
        <v>9</v>
      </c>
      <c r="AA240" s="103">
        <f t="shared" si="175"/>
        <v>9</v>
      </c>
      <c r="AB240" s="103">
        <f t="shared" si="176"/>
        <v>9</v>
      </c>
      <c r="AC240" s="103">
        <f t="shared" si="177"/>
        <v>9</v>
      </c>
      <c r="AD240" s="103">
        <f t="shared" si="178"/>
        <v>13</v>
      </c>
      <c r="AE240" s="103">
        <f t="shared" si="179"/>
        <v>1</v>
      </c>
      <c r="AF240" s="103">
        <f t="shared" si="180"/>
        <v>2</v>
      </c>
      <c r="AG240" s="103">
        <f t="shared" si="181"/>
        <v>17</v>
      </c>
      <c r="AH240" s="103"/>
      <c r="AI240" s="103"/>
      <c r="AK240" s="103">
        <f t="shared" si="182"/>
        <v>9</v>
      </c>
      <c r="AL240" s="103">
        <f t="shared" si="183"/>
        <v>9</v>
      </c>
      <c r="AM240" s="103">
        <f t="shared" si="184"/>
        <v>9</v>
      </c>
      <c r="AN240" s="103">
        <f t="shared" si="185"/>
        <v>9</v>
      </c>
      <c r="AO240" s="103">
        <f t="shared" si="186"/>
        <v>18</v>
      </c>
      <c r="AP240" s="103">
        <f t="shared" si="187"/>
        <v>5</v>
      </c>
      <c r="AQ240" s="103">
        <f t="shared" si="188"/>
        <v>11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0</v>
      </c>
      <c r="D241" s="103">
        <f t="shared" si="155"/>
        <v>0</v>
      </c>
      <c r="E241" s="103">
        <f t="shared" si="156"/>
        <v>0</v>
      </c>
      <c r="F241" s="103">
        <f t="shared" si="157"/>
        <v>0</v>
      </c>
      <c r="G241" s="103">
        <f t="shared" si="158"/>
        <v>3</v>
      </c>
      <c r="H241" s="103">
        <f t="shared" si="159"/>
        <v>2</v>
      </c>
      <c r="I241" s="103">
        <f t="shared" si="160"/>
        <v>8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0</v>
      </c>
      <c r="O241" s="103">
        <f t="shared" si="165"/>
        <v>0</v>
      </c>
      <c r="P241" s="103">
        <f t="shared" si="166"/>
        <v>0</v>
      </c>
      <c r="Q241" s="103">
        <f t="shared" si="167"/>
        <v>0</v>
      </c>
      <c r="R241" s="103">
        <f t="shared" si="168"/>
        <v>14</v>
      </c>
      <c r="S241" s="103">
        <f t="shared" si="169"/>
        <v>13</v>
      </c>
      <c r="T241" s="103">
        <f t="shared" si="170"/>
        <v>12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9</v>
      </c>
      <c r="AA241" s="103">
        <f t="shared" si="175"/>
        <v>9</v>
      </c>
      <c r="AB241" s="103">
        <f t="shared" si="176"/>
        <v>9</v>
      </c>
      <c r="AC241" s="103">
        <f t="shared" si="177"/>
        <v>9</v>
      </c>
      <c r="AD241" s="103">
        <f t="shared" si="178"/>
        <v>12</v>
      </c>
      <c r="AE241" s="103">
        <f t="shared" si="179"/>
        <v>11</v>
      </c>
      <c r="AF241" s="103">
        <f t="shared" si="180"/>
        <v>17</v>
      </c>
      <c r="AG241" s="103">
        <f t="shared" si="181"/>
        <v>6</v>
      </c>
      <c r="AH241" s="103"/>
      <c r="AI241" s="103"/>
      <c r="AK241" s="103">
        <f t="shared" si="182"/>
        <v>9</v>
      </c>
      <c r="AL241" s="103">
        <f t="shared" si="183"/>
        <v>9</v>
      </c>
      <c r="AM241" s="103">
        <f t="shared" si="184"/>
        <v>9</v>
      </c>
      <c r="AN241" s="103">
        <f t="shared" si="185"/>
        <v>9</v>
      </c>
      <c r="AO241" s="103">
        <f t="shared" si="186"/>
        <v>5</v>
      </c>
      <c r="AP241" s="103">
        <f t="shared" si="187"/>
        <v>4</v>
      </c>
      <c r="AQ241" s="103">
        <f t="shared" si="188"/>
        <v>3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0</v>
      </c>
      <c r="D242" s="103">
        <f t="shared" si="155"/>
        <v>0</v>
      </c>
      <c r="E242" s="103">
        <f t="shared" si="156"/>
        <v>0</v>
      </c>
      <c r="F242" s="103">
        <f t="shared" si="157"/>
        <v>0</v>
      </c>
      <c r="G242" s="103">
        <f t="shared" si="158"/>
        <v>2</v>
      </c>
      <c r="H242" s="103">
        <f t="shared" si="159"/>
        <v>16</v>
      </c>
      <c r="I242" s="103">
        <f t="shared" si="160"/>
        <v>4</v>
      </c>
      <c r="J242" s="103">
        <f t="shared" si="161"/>
        <v>12</v>
      </c>
      <c r="K242" s="103">
        <f t="shared" si="162"/>
        <v>14</v>
      </c>
      <c r="L242" s="103">
        <f t="shared" si="163"/>
        <v>19</v>
      </c>
      <c r="N242" s="103">
        <f t="shared" si="164"/>
        <v>0</v>
      </c>
      <c r="O242" s="103">
        <f t="shared" si="165"/>
        <v>0</v>
      </c>
      <c r="P242" s="103">
        <f t="shared" si="166"/>
        <v>0</v>
      </c>
      <c r="Q242" s="103">
        <f t="shared" si="167"/>
        <v>0</v>
      </c>
      <c r="R242" s="103">
        <f t="shared" si="168"/>
        <v>8</v>
      </c>
      <c r="S242" s="103">
        <f t="shared" si="169"/>
        <v>1</v>
      </c>
      <c r="T242" s="103">
        <f t="shared" si="170"/>
        <v>9</v>
      </c>
      <c r="U242" s="103">
        <f t="shared" si="171"/>
        <v>7</v>
      </c>
      <c r="V242" s="103">
        <f t="shared" si="172"/>
        <v>18</v>
      </c>
      <c r="W242" s="103">
        <f t="shared" si="173"/>
        <v>20</v>
      </c>
      <c r="Z242" s="103">
        <f t="shared" si="174"/>
        <v>9</v>
      </c>
      <c r="AA242" s="103">
        <f t="shared" si="175"/>
        <v>9</v>
      </c>
      <c r="AB242" s="103">
        <f t="shared" si="176"/>
        <v>9</v>
      </c>
      <c r="AC242" s="103">
        <f t="shared" si="177"/>
        <v>9</v>
      </c>
      <c r="AD242" s="103">
        <f t="shared" si="178"/>
        <v>11</v>
      </c>
      <c r="AE242" s="103">
        <f t="shared" si="179"/>
        <v>7</v>
      </c>
      <c r="AF242" s="103">
        <f t="shared" si="180"/>
        <v>13</v>
      </c>
      <c r="AG242" s="103">
        <f t="shared" si="181"/>
        <v>3</v>
      </c>
      <c r="AH242" s="103"/>
      <c r="AI242" s="103"/>
      <c r="AK242" s="103">
        <f t="shared" si="182"/>
        <v>9</v>
      </c>
      <c r="AL242" s="103">
        <f t="shared" si="183"/>
        <v>9</v>
      </c>
      <c r="AM242" s="103">
        <f t="shared" si="184"/>
        <v>9</v>
      </c>
      <c r="AN242" s="103">
        <f t="shared" si="185"/>
        <v>9</v>
      </c>
      <c r="AO242" s="103">
        <f t="shared" si="186"/>
        <v>17</v>
      </c>
      <c r="AP242" s="103">
        <f t="shared" si="187"/>
        <v>10</v>
      </c>
      <c r="AQ242" s="103">
        <f t="shared" si="188"/>
        <v>18</v>
      </c>
      <c r="AR242" s="103">
        <f t="shared" si="189"/>
        <v>16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0</v>
      </c>
      <c r="D243" s="103">
        <f t="shared" si="155"/>
        <v>0</v>
      </c>
      <c r="E243" s="103">
        <f t="shared" si="156"/>
        <v>0</v>
      </c>
      <c r="F243" s="103">
        <f t="shared" si="157"/>
        <v>0</v>
      </c>
      <c r="G243" s="103">
        <f t="shared" si="158"/>
        <v>2</v>
      </c>
      <c r="H243" s="103">
        <f t="shared" si="159"/>
        <v>16</v>
      </c>
      <c r="I243" s="103">
        <f t="shared" si="160"/>
        <v>9</v>
      </c>
      <c r="J243" s="103">
        <f t="shared" si="161"/>
        <v>14</v>
      </c>
      <c r="K243" s="103">
        <f t="shared" si="162"/>
        <v>18</v>
      </c>
      <c r="L243" s="103">
        <f t="shared" si="163"/>
        <v>19</v>
      </c>
      <c r="N243" s="103">
        <f t="shared" si="164"/>
        <v>0</v>
      </c>
      <c r="O243" s="103">
        <f t="shared" si="165"/>
        <v>0</v>
      </c>
      <c r="P243" s="103">
        <f t="shared" si="166"/>
        <v>0</v>
      </c>
      <c r="Q243" s="103">
        <f t="shared" si="167"/>
        <v>0</v>
      </c>
      <c r="R243" s="103">
        <f t="shared" si="168"/>
        <v>8</v>
      </c>
      <c r="S243" s="103">
        <f t="shared" si="169"/>
        <v>4</v>
      </c>
      <c r="T243" s="103">
        <f t="shared" si="170"/>
        <v>12</v>
      </c>
      <c r="U243" s="103">
        <f t="shared" si="171"/>
        <v>17</v>
      </c>
      <c r="V243" s="103">
        <f t="shared" si="172"/>
        <v>11</v>
      </c>
      <c r="W243" s="103">
        <f t="shared" si="173"/>
        <v>20</v>
      </c>
      <c r="Z243" s="103">
        <f t="shared" si="174"/>
        <v>9</v>
      </c>
      <c r="AA243" s="103">
        <f t="shared" si="175"/>
        <v>9</v>
      </c>
      <c r="AB243" s="103">
        <f t="shared" si="176"/>
        <v>9</v>
      </c>
      <c r="AC243" s="103">
        <f t="shared" si="177"/>
        <v>9</v>
      </c>
      <c r="AD243" s="103">
        <f t="shared" si="178"/>
        <v>11</v>
      </c>
      <c r="AE243" s="103">
        <f t="shared" si="179"/>
        <v>7</v>
      </c>
      <c r="AF243" s="103">
        <f t="shared" si="180"/>
        <v>18</v>
      </c>
      <c r="AG243" s="103">
        <f t="shared" si="181"/>
        <v>5</v>
      </c>
      <c r="AH243" s="103"/>
      <c r="AI243" s="103"/>
      <c r="AK243" s="103">
        <f t="shared" si="182"/>
        <v>9</v>
      </c>
      <c r="AL243" s="103">
        <f t="shared" si="183"/>
        <v>9</v>
      </c>
      <c r="AM243" s="103">
        <f t="shared" si="184"/>
        <v>9</v>
      </c>
      <c r="AN243" s="103">
        <f t="shared" si="185"/>
        <v>9</v>
      </c>
      <c r="AO243" s="103">
        <f t="shared" si="186"/>
        <v>17</v>
      </c>
      <c r="AP243" s="103">
        <f t="shared" si="187"/>
        <v>13</v>
      </c>
      <c r="AQ243" s="103">
        <f t="shared" si="188"/>
        <v>3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0</v>
      </c>
      <c r="D244" s="103">
        <f t="shared" si="155"/>
        <v>0</v>
      </c>
      <c r="E244" s="103">
        <f t="shared" si="156"/>
        <v>0</v>
      </c>
      <c r="F244" s="103">
        <f t="shared" si="157"/>
        <v>0</v>
      </c>
      <c r="G244" s="103">
        <f t="shared" si="158"/>
        <v>2</v>
      </c>
      <c r="H244" s="103">
        <f t="shared" si="159"/>
        <v>16</v>
      </c>
      <c r="I244" s="103">
        <f t="shared" si="160"/>
        <v>9</v>
      </c>
      <c r="J244" s="103">
        <f t="shared" si="161"/>
        <v>7</v>
      </c>
      <c r="K244" s="103">
        <f t="shared" si="162"/>
        <v>14</v>
      </c>
      <c r="L244" s="103">
        <f t="shared" si="163"/>
        <v>19</v>
      </c>
      <c r="N244" s="103">
        <f t="shared" si="164"/>
        <v>0</v>
      </c>
      <c r="O244" s="103">
        <f t="shared" si="165"/>
        <v>0</v>
      </c>
      <c r="P244" s="103">
        <f t="shared" si="166"/>
        <v>0</v>
      </c>
      <c r="Q244" s="103">
        <f t="shared" si="167"/>
        <v>0</v>
      </c>
      <c r="R244" s="103">
        <f t="shared" si="168"/>
        <v>8</v>
      </c>
      <c r="S244" s="103">
        <f t="shared" si="169"/>
        <v>4</v>
      </c>
      <c r="T244" s="103">
        <f t="shared" si="170"/>
        <v>12</v>
      </c>
      <c r="U244" s="103">
        <f t="shared" si="171"/>
        <v>13</v>
      </c>
      <c r="V244" s="103">
        <f t="shared" si="172"/>
        <v>11</v>
      </c>
      <c r="W244" s="103">
        <f t="shared" si="173"/>
        <v>20</v>
      </c>
      <c r="Z244" s="103">
        <f t="shared" si="174"/>
        <v>9</v>
      </c>
      <c r="AA244" s="103">
        <f t="shared" si="175"/>
        <v>9</v>
      </c>
      <c r="AB244" s="103">
        <f t="shared" si="176"/>
        <v>9</v>
      </c>
      <c r="AC244" s="103">
        <f t="shared" si="177"/>
        <v>9</v>
      </c>
      <c r="AD244" s="103">
        <f t="shared" si="178"/>
        <v>11</v>
      </c>
      <c r="AE244" s="103">
        <f t="shared" si="179"/>
        <v>7</v>
      </c>
      <c r="AF244" s="103">
        <f t="shared" si="180"/>
        <v>18</v>
      </c>
      <c r="AG244" s="103">
        <f t="shared" si="181"/>
        <v>16</v>
      </c>
      <c r="AH244" s="103"/>
      <c r="AI244" s="103"/>
      <c r="AK244" s="103">
        <f t="shared" si="182"/>
        <v>9</v>
      </c>
      <c r="AL244" s="103">
        <f t="shared" si="183"/>
        <v>9</v>
      </c>
      <c r="AM244" s="103">
        <f t="shared" si="184"/>
        <v>9</v>
      </c>
      <c r="AN244" s="103">
        <f t="shared" si="185"/>
        <v>9</v>
      </c>
      <c r="AO244" s="103">
        <f t="shared" si="186"/>
        <v>17</v>
      </c>
      <c r="AP244" s="103">
        <f t="shared" si="187"/>
        <v>13</v>
      </c>
      <c r="AQ244" s="103">
        <f t="shared" si="188"/>
        <v>3</v>
      </c>
      <c r="AR244" s="103">
        <f t="shared" si="189"/>
        <v>4</v>
      </c>
      <c r="AS244" s="103"/>
      <c r="AT244" s="103"/>
    </row>
    <row r="245" spans="2:46" ht="15" customHeight="1" thickBot="1" x14ac:dyDescent="0.4">
      <c r="C245" s="103">
        <f t="shared" si="154"/>
        <v>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423</v>
      </c>
      <c r="L247" s="1" t="s">
        <v>424</v>
      </c>
      <c r="S247" s="1" t="s">
        <v>425</v>
      </c>
      <c r="Z247" s="166" t="s">
        <v>426</v>
      </c>
      <c r="AA247" s="3" t="s">
        <v>423</v>
      </c>
      <c r="AH247" t="s">
        <v>424</v>
      </c>
      <c r="AO247" t="s">
        <v>425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6</v>
      </c>
      <c r="D255" s="103">
        <f t="shared" si="192"/>
        <v>5</v>
      </c>
      <c r="E255" s="103">
        <f t="shared" si="193"/>
        <v>2</v>
      </c>
      <c r="F255" s="103">
        <f t="shared" si="194"/>
        <v>7</v>
      </c>
      <c r="G255" s="103">
        <f t="shared" si="195"/>
        <v>11</v>
      </c>
      <c r="H255" s="103">
        <f t="shared" si="196"/>
        <v>16</v>
      </c>
      <c r="J255" s="103">
        <f t="shared" si="197"/>
        <v>4</v>
      </c>
      <c r="K255" s="103">
        <f t="shared" si="198"/>
        <v>13</v>
      </c>
      <c r="L255" s="103">
        <f t="shared" si="199"/>
        <v>3</v>
      </c>
      <c r="M255" s="103">
        <f t="shared" si="200"/>
        <v>12</v>
      </c>
      <c r="N255" s="103">
        <f t="shared" si="201"/>
        <v>9</v>
      </c>
      <c r="O255" s="103">
        <f t="shared" si="202"/>
        <v>17</v>
      </c>
      <c r="Q255" s="103">
        <f t="shared" si="203"/>
        <v>8</v>
      </c>
      <c r="R255" s="103">
        <f t="shared" si="204"/>
        <v>1</v>
      </c>
      <c r="S255" s="103">
        <f t="shared" si="205"/>
        <v>10</v>
      </c>
      <c r="T255" s="103">
        <f t="shared" si="206"/>
        <v>14</v>
      </c>
      <c r="U255" s="103">
        <f t="shared" si="207"/>
        <v>15</v>
      </c>
      <c r="V255" s="103">
        <f t="shared" si="208"/>
        <v>18</v>
      </c>
      <c r="Z255" s="103">
        <f t="shared" si="209"/>
        <v>15</v>
      </c>
      <c r="AA255" s="103">
        <f t="shared" si="210"/>
        <v>14</v>
      </c>
      <c r="AB255" s="103">
        <f t="shared" si="211"/>
        <v>11</v>
      </c>
      <c r="AC255" s="103">
        <f t="shared" si="212"/>
        <v>16</v>
      </c>
      <c r="AD255" s="103">
        <f t="shared" si="213"/>
        <v>2</v>
      </c>
      <c r="AE255" s="103">
        <f t="shared" si="214"/>
        <v>7</v>
      </c>
      <c r="AF255" s="3"/>
      <c r="AG255" s="103">
        <f t="shared" si="215"/>
        <v>13</v>
      </c>
      <c r="AH255" s="103">
        <f t="shared" si="216"/>
        <v>4</v>
      </c>
      <c r="AI255" s="103">
        <f t="shared" si="217"/>
        <v>12</v>
      </c>
      <c r="AJ255" s="103">
        <f t="shared" si="218"/>
        <v>3</v>
      </c>
      <c r="AK255" s="103">
        <f t="shared" si="219"/>
        <v>18</v>
      </c>
      <c r="AL255" s="103"/>
      <c r="AM255" s="3"/>
      <c r="AN255" s="103">
        <f t="shared" si="220"/>
        <v>17</v>
      </c>
      <c r="AO255" s="103">
        <f t="shared" si="221"/>
        <v>10</v>
      </c>
      <c r="AP255" s="103">
        <f t="shared" si="222"/>
        <v>1</v>
      </c>
      <c r="AQ255" s="103">
        <f t="shared" si="223"/>
        <v>5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6</v>
      </c>
      <c r="D256" s="103">
        <f t="shared" si="192"/>
        <v>1</v>
      </c>
      <c r="E256" s="103">
        <f t="shared" si="193"/>
        <v>10</v>
      </c>
      <c r="F256" s="103">
        <f t="shared" si="194"/>
        <v>17</v>
      </c>
      <c r="G256" s="103">
        <f t="shared" si="195"/>
        <v>12</v>
      </c>
      <c r="H256" s="103">
        <f t="shared" si="196"/>
        <v>11</v>
      </c>
      <c r="J256" s="103">
        <f t="shared" si="197"/>
        <v>3</v>
      </c>
      <c r="K256" s="103">
        <f t="shared" si="198"/>
        <v>7</v>
      </c>
      <c r="L256" s="103">
        <f t="shared" si="199"/>
        <v>2</v>
      </c>
      <c r="M256" s="103">
        <f t="shared" si="200"/>
        <v>13</v>
      </c>
      <c r="N256" s="103">
        <f t="shared" si="201"/>
        <v>8</v>
      </c>
      <c r="O256" s="103">
        <f t="shared" si="202"/>
        <v>16</v>
      </c>
      <c r="Q256" s="103">
        <f t="shared" si="203"/>
        <v>5</v>
      </c>
      <c r="R256" s="103">
        <f t="shared" si="204"/>
        <v>4</v>
      </c>
      <c r="S256" s="103">
        <f t="shared" si="205"/>
        <v>15</v>
      </c>
      <c r="T256" s="103">
        <f t="shared" si="206"/>
        <v>9</v>
      </c>
      <c r="U256" s="103">
        <f t="shared" si="207"/>
        <v>14</v>
      </c>
      <c r="V256" s="103">
        <f t="shared" si="208"/>
        <v>18</v>
      </c>
      <c r="Z256" s="103">
        <f t="shared" si="209"/>
        <v>15</v>
      </c>
      <c r="AA256" s="103">
        <f t="shared" si="210"/>
        <v>10</v>
      </c>
      <c r="AB256" s="103">
        <f t="shared" si="211"/>
        <v>1</v>
      </c>
      <c r="AC256" s="103">
        <f t="shared" si="212"/>
        <v>8</v>
      </c>
      <c r="AD256" s="103">
        <f t="shared" si="213"/>
        <v>3</v>
      </c>
      <c r="AE256" s="103">
        <f t="shared" si="214"/>
        <v>2</v>
      </c>
      <c r="AF256" s="3"/>
      <c r="AG256" s="103">
        <f t="shared" si="215"/>
        <v>12</v>
      </c>
      <c r="AH256" s="103">
        <f t="shared" si="216"/>
        <v>16</v>
      </c>
      <c r="AI256" s="103">
        <f t="shared" si="217"/>
        <v>11</v>
      </c>
      <c r="AJ256" s="103">
        <f t="shared" si="218"/>
        <v>4</v>
      </c>
      <c r="AK256" s="103">
        <f t="shared" si="219"/>
        <v>17</v>
      </c>
      <c r="AL256" s="103"/>
      <c r="AM256" s="3"/>
      <c r="AN256" s="103">
        <f t="shared" si="220"/>
        <v>14</v>
      </c>
      <c r="AO256" s="103">
        <f t="shared" si="221"/>
        <v>13</v>
      </c>
      <c r="AP256" s="103">
        <f t="shared" si="222"/>
        <v>6</v>
      </c>
      <c r="AQ256" s="103">
        <f t="shared" si="223"/>
        <v>18</v>
      </c>
      <c r="AR256" s="103">
        <f t="shared" si="224"/>
        <v>5</v>
      </c>
      <c r="AS256" s="103"/>
    </row>
    <row r="257" spans="2:45" ht="15" customHeight="1" thickBot="1" x14ac:dyDescent="0.4">
      <c r="B257" s="3">
        <v>8</v>
      </c>
      <c r="C257" s="103">
        <f t="shared" si="191"/>
        <v>6</v>
      </c>
      <c r="D257" s="103">
        <f t="shared" si="192"/>
        <v>3</v>
      </c>
      <c r="E257" s="103">
        <f t="shared" si="193"/>
        <v>13</v>
      </c>
      <c r="F257" s="103">
        <f t="shared" si="194"/>
        <v>12</v>
      </c>
      <c r="G257" s="103">
        <f t="shared" si="195"/>
        <v>9</v>
      </c>
      <c r="H257" s="103">
        <f t="shared" si="196"/>
        <v>19</v>
      </c>
      <c r="J257" s="103">
        <f t="shared" si="197"/>
        <v>10</v>
      </c>
      <c r="K257" s="103">
        <f t="shared" si="198"/>
        <v>1</v>
      </c>
      <c r="L257" s="103">
        <f t="shared" si="199"/>
        <v>7</v>
      </c>
      <c r="M257" s="103">
        <f t="shared" si="200"/>
        <v>4</v>
      </c>
      <c r="N257" s="103">
        <f t="shared" si="201"/>
        <v>2</v>
      </c>
      <c r="O257" s="103">
        <f t="shared" si="202"/>
        <v>16</v>
      </c>
      <c r="Q257" s="103">
        <f t="shared" si="203"/>
        <v>5</v>
      </c>
      <c r="R257" s="103">
        <f t="shared" si="204"/>
        <v>15</v>
      </c>
      <c r="S257" s="103">
        <f t="shared" si="205"/>
        <v>17</v>
      </c>
      <c r="T257" s="103">
        <f t="shared" si="206"/>
        <v>11</v>
      </c>
      <c r="U257" s="103">
        <f t="shared" si="207"/>
        <v>14</v>
      </c>
      <c r="V257" s="103">
        <f t="shared" si="208"/>
        <v>8</v>
      </c>
      <c r="Z257" s="103">
        <f t="shared" si="209"/>
        <v>15</v>
      </c>
      <c r="AA257" s="103">
        <f t="shared" si="210"/>
        <v>12</v>
      </c>
      <c r="AB257" s="103">
        <f t="shared" si="211"/>
        <v>4</v>
      </c>
      <c r="AC257" s="103">
        <f t="shared" si="212"/>
        <v>3</v>
      </c>
      <c r="AD257" s="103">
        <f t="shared" si="213"/>
        <v>18</v>
      </c>
      <c r="AE257" s="103">
        <f t="shared" si="214"/>
        <v>10</v>
      </c>
      <c r="AF257" s="3"/>
      <c r="AG257" s="103">
        <f t="shared" si="215"/>
        <v>1</v>
      </c>
      <c r="AH257" s="103">
        <f t="shared" si="216"/>
        <v>10</v>
      </c>
      <c r="AI257" s="103">
        <f t="shared" si="217"/>
        <v>16</v>
      </c>
      <c r="AJ257" s="103">
        <f t="shared" si="218"/>
        <v>13</v>
      </c>
      <c r="AK257" s="103">
        <f t="shared" si="219"/>
        <v>11</v>
      </c>
      <c r="AL257" s="103"/>
      <c r="AM257" s="3"/>
      <c r="AN257" s="103">
        <f t="shared" si="220"/>
        <v>14</v>
      </c>
      <c r="AO257" s="103">
        <f t="shared" si="221"/>
        <v>6</v>
      </c>
      <c r="AP257" s="103">
        <f t="shared" si="222"/>
        <v>8</v>
      </c>
      <c r="AQ257" s="103">
        <f t="shared" si="223"/>
        <v>2</v>
      </c>
      <c r="AR257" s="103">
        <f t="shared" si="224"/>
        <v>5</v>
      </c>
      <c r="AS257" s="103"/>
    </row>
    <row r="258" spans="2:45" ht="15" customHeight="1" thickBot="1" x14ac:dyDescent="0.4">
      <c r="B258" s="3">
        <v>9</v>
      </c>
      <c r="C258" s="103">
        <f t="shared" si="191"/>
        <v>6</v>
      </c>
      <c r="D258" s="103">
        <f t="shared" si="192"/>
        <v>7</v>
      </c>
      <c r="E258" s="103">
        <f t="shared" si="193"/>
        <v>18</v>
      </c>
      <c r="F258" s="103">
        <f t="shared" si="194"/>
        <v>13</v>
      </c>
      <c r="G258" s="103">
        <f t="shared" si="195"/>
        <v>4</v>
      </c>
      <c r="H258" s="103">
        <f t="shared" si="196"/>
        <v>14</v>
      </c>
      <c r="J258" s="103">
        <f t="shared" si="197"/>
        <v>17</v>
      </c>
      <c r="K258" s="103">
        <f t="shared" si="198"/>
        <v>15</v>
      </c>
      <c r="L258" s="103">
        <f t="shared" si="199"/>
        <v>10</v>
      </c>
      <c r="M258" s="103">
        <f t="shared" si="200"/>
        <v>2</v>
      </c>
      <c r="N258" s="103">
        <f t="shared" si="201"/>
        <v>11</v>
      </c>
      <c r="O258" s="103">
        <f t="shared" si="202"/>
        <v>20</v>
      </c>
      <c r="Q258" s="103">
        <f t="shared" si="203"/>
        <v>5</v>
      </c>
      <c r="R258" s="103">
        <f t="shared" si="204"/>
        <v>1</v>
      </c>
      <c r="S258" s="103">
        <f t="shared" si="205"/>
        <v>3</v>
      </c>
      <c r="T258" s="103">
        <f t="shared" si="206"/>
        <v>12</v>
      </c>
      <c r="U258" s="103">
        <f t="shared" si="207"/>
        <v>9</v>
      </c>
      <c r="V258" s="103">
        <f t="shared" si="208"/>
        <v>8</v>
      </c>
      <c r="Z258" s="103">
        <f t="shared" si="209"/>
        <v>15</v>
      </c>
      <c r="AA258" s="103">
        <f t="shared" si="210"/>
        <v>16</v>
      </c>
      <c r="AB258" s="103">
        <f t="shared" si="211"/>
        <v>9</v>
      </c>
      <c r="AC258" s="103">
        <f t="shared" si="212"/>
        <v>4</v>
      </c>
      <c r="AD258" s="103">
        <f t="shared" si="213"/>
        <v>13</v>
      </c>
      <c r="AE258" s="103">
        <f t="shared" si="214"/>
        <v>5</v>
      </c>
      <c r="AF258" s="3"/>
      <c r="AG258" s="103">
        <f t="shared" si="215"/>
        <v>8</v>
      </c>
      <c r="AH258" s="103">
        <f t="shared" si="216"/>
        <v>6</v>
      </c>
      <c r="AI258" s="103">
        <f t="shared" si="217"/>
        <v>1</v>
      </c>
      <c r="AJ258" s="103">
        <f t="shared" si="218"/>
        <v>11</v>
      </c>
      <c r="AK258" s="103">
        <f t="shared" si="219"/>
        <v>2</v>
      </c>
      <c r="AL258" s="103"/>
      <c r="AM258" s="3"/>
      <c r="AN258" s="103">
        <f t="shared" si="220"/>
        <v>14</v>
      </c>
      <c r="AO258" s="103">
        <f t="shared" si="221"/>
        <v>10</v>
      </c>
      <c r="AP258" s="103">
        <f t="shared" si="222"/>
        <v>12</v>
      </c>
      <c r="AQ258" s="103">
        <f t="shared" si="223"/>
        <v>3</v>
      </c>
      <c r="AR258" s="103">
        <f t="shared" si="224"/>
        <v>18</v>
      </c>
      <c r="AS258" s="103"/>
    </row>
    <row r="259" spans="2:45" ht="15" customHeight="1" thickBot="1" x14ac:dyDescent="0.4">
      <c r="B259" s="3">
        <v>10</v>
      </c>
      <c r="C259" s="103">
        <f t="shared" si="191"/>
        <v>1</v>
      </c>
      <c r="D259" s="103">
        <f t="shared" si="192"/>
        <v>4</v>
      </c>
      <c r="E259" s="103">
        <f t="shared" si="193"/>
        <v>15</v>
      </c>
      <c r="F259" s="103">
        <f t="shared" si="194"/>
        <v>10</v>
      </c>
      <c r="G259" s="103">
        <f t="shared" si="195"/>
        <v>13</v>
      </c>
      <c r="H259" s="103">
        <f t="shared" si="196"/>
        <v>19</v>
      </c>
      <c r="J259" s="103">
        <f t="shared" si="197"/>
        <v>6</v>
      </c>
      <c r="K259" s="103">
        <f t="shared" si="198"/>
        <v>9</v>
      </c>
      <c r="L259" s="103">
        <f t="shared" si="199"/>
        <v>5</v>
      </c>
      <c r="M259" s="103">
        <f t="shared" si="200"/>
        <v>12</v>
      </c>
      <c r="N259" s="103">
        <f t="shared" si="201"/>
        <v>2</v>
      </c>
      <c r="O259" s="103">
        <f t="shared" si="202"/>
        <v>8</v>
      </c>
      <c r="Q259" s="103">
        <f t="shared" si="203"/>
        <v>3</v>
      </c>
      <c r="R259" s="103">
        <f t="shared" si="204"/>
        <v>18</v>
      </c>
      <c r="S259" s="103">
        <f t="shared" si="205"/>
        <v>7</v>
      </c>
      <c r="T259" s="103">
        <f t="shared" si="206"/>
        <v>11</v>
      </c>
      <c r="U259" s="103">
        <f t="shared" si="207"/>
        <v>14</v>
      </c>
      <c r="V259" s="103">
        <f t="shared" si="208"/>
        <v>20</v>
      </c>
      <c r="Z259" s="103">
        <f t="shared" si="209"/>
        <v>10</v>
      </c>
      <c r="AA259" s="103">
        <f t="shared" si="210"/>
        <v>13</v>
      </c>
      <c r="AB259" s="103">
        <f t="shared" si="211"/>
        <v>6</v>
      </c>
      <c r="AC259" s="103">
        <f t="shared" si="212"/>
        <v>1</v>
      </c>
      <c r="AD259" s="103">
        <f t="shared" si="213"/>
        <v>4</v>
      </c>
      <c r="AE259" s="103">
        <f t="shared" si="214"/>
        <v>10</v>
      </c>
      <c r="AF259" s="3"/>
      <c r="AG259" s="103">
        <f t="shared" si="215"/>
        <v>15</v>
      </c>
      <c r="AH259" s="103">
        <f t="shared" si="216"/>
        <v>18</v>
      </c>
      <c r="AI259" s="103">
        <f t="shared" si="217"/>
        <v>14</v>
      </c>
      <c r="AJ259" s="103">
        <f t="shared" si="218"/>
        <v>3</v>
      </c>
      <c r="AK259" s="103">
        <f t="shared" si="219"/>
        <v>11</v>
      </c>
      <c r="AL259" s="103"/>
      <c r="AM259" s="3"/>
      <c r="AN259" s="103">
        <f t="shared" si="220"/>
        <v>12</v>
      </c>
      <c r="AO259" s="103">
        <f t="shared" si="221"/>
        <v>9</v>
      </c>
      <c r="AP259" s="103">
        <f t="shared" si="222"/>
        <v>16</v>
      </c>
      <c r="AQ259" s="103">
        <f t="shared" si="223"/>
        <v>2</v>
      </c>
      <c r="AR259" s="103">
        <f t="shared" si="224"/>
        <v>5</v>
      </c>
      <c r="AS259" s="103"/>
    </row>
    <row r="260" spans="2:45" ht="15" customHeight="1" thickBot="1" x14ac:dyDescent="0.4">
      <c r="B260" s="3">
        <v>11</v>
      </c>
      <c r="C260" s="103">
        <f t="shared" si="191"/>
        <v>6</v>
      </c>
      <c r="D260" s="103">
        <f t="shared" si="192"/>
        <v>1</v>
      </c>
      <c r="E260" s="103">
        <f t="shared" si="193"/>
        <v>17</v>
      </c>
      <c r="F260" s="103">
        <f t="shared" si="194"/>
        <v>12</v>
      </c>
      <c r="G260" s="103">
        <f t="shared" si="195"/>
        <v>11</v>
      </c>
      <c r="H260" s="103">
        <f t="shared" si="196"/>
        <v>18</v>
      </c>
      <c r="J260" s="103">
        <f t="shared" si="197"/>
        <v>5</v>
      </c>
      <c r="K260" s="103">
        <f t="shared" si="198"/>
        <v>3</v>
      </c>
      <c r="L260" s="103">
        <f t="shared" si="199"/>
        <v>7</v>
      </c>
      <c r="M260" s="103">
        <f t="shared" si="200"/>
        <v>4</v>
      </c>
      <c r="N260" s="103">
        <f t="shared" si="201"/>
        <v>9</v>
      </c>
      <c r="O260" s="103">
        <f t="shared" si="202"/>
        <v>8</v>
      </c>
      <c r="Q260" s="103">
        <f t="shared" si="203"/>
        <v>10</v>
      </c>
      <c r="R260" s="103">
        <f t="shared" si="204"/>
        <v>15</v>
      </c>
      <c r="S260" s="103">
        <f t="shared" si="205"/>
        <v>13</v>
      </c>
      <c r="T260" s="103">
        <f t="shared" si="206"/>
        <v>2</v>
      </c>
      <c r="U260" s="103">
        <f t="shared" si="207"/>
        <v>14</v>
      </c>
      <c r="V260" s="103">
        <f t="shared" si="208"/>
        <v>16</v>
      </c>
      <c r="Z260" s="103">
        <f t="shared" si="209"/>
        <v>15</v>
      </c>
      <c r="AA260" s="103">
        <f t="shared" si="210"/>
        <v>10</v>
      </c>
      <c r="AB260" s="103">
        <f t="shared" si="211"/>
        <v>8</v>
      </c>
      <c r="AC260" s="103">
        <f t="shared" si="212"/>
        <v>3</v>
      </c>
      <c r="AD260" s="103">
        <f t="shared" si="213"/>
        <v>2</v>
      </c>
      <c r="AE260" s="103">
        <f t="shared" si="214"/>
        <v>9</v>
      </c>
      <c r="AF260" s="3"/>
      <c r="AG260" s="103">
        <f t="shared" si="215"/>
        <v>14</v>
      </c>
      <c r="AH260" s="103">
        <f t="shared" si="216"/>
        <v>12</v>
      </c>
      <c r="AI260" s="103">
        <f t="shared" si="217"/>
        <v>16</v>
      </c>
      <c r="AJ260" s="103">
        <f t="shared" si="218"/>
        <v>13</v>
      </c>
      <c r="AK260" s="103">
        <f t="shared" si="219"/>
        <v>18</v>
      </c>
      <c r="AL260" s="103"/>
      <c r="AM260" s="3"/>
      <c r="AN260" s="103">
        <f t="shared" si="220"/>
        <v>1</v>
      </c>
      <c r="AO260" s="103">
        <f t="shared" si="221"/>
        <v>6</v>
      </c>
      <c r="AP260" s="103">
        <f t="shared" si="222"/>
        <v>4</v>
      </c>
      <c r="AQ260" s="103">
        <f t="shared" si="223"/>
        <v>11</v>
      </c>
      <c r="AR260" s="103">
        <f t="shared" si="224"/>
        <v>5</v>
      </c>
      <c r="AS260" s="103"/>
    </row>
    <row r="261" spans="2:45" ht="15" customHeight="1" thickBot="1" x14ac:dyDescent="0.4">
      <c r="B261" s="3">
        <v>12</v>
      </c>
      <c r="C261" s="103">
        <f t="shared" si="191"/>
        <v>14</v>
      </c>
      <c r="D261" s="103">
        <f t="shared" si="192"/>
        <v>6</v>
      </c>
      <c r="E261" s="103">
        <f t="shared" si="193"/>
        <v>3</v>
      </c>
      <c r="F261" s="103">
        <f t="shared" si="194"/>
        <v>1</v>
      </c>
      <c r="G261" s="103">
        <f t="shared" si="195"/>
        <v>19</v>
      </c>
      <c r="H261" s="103">
        <f t="shared" si="196"/>
        <v>2</v>
      </c>
      <c r="J261" s="103">
        <f t="shared" si="197"/>
        <v>16</v>
      </c>
      <c r="K261" s="103">
        <f t="shared" si="198"/>
        <v>12</v>
      </c>
      <c r="L261" s="103">
        <f t="shared" si="199"/>
        <v>11</v>
      </c>
      <c r="M261" s="103">
        <f t="shared" si="200"/>
        <v>13</v>
      </c>
      <c r="N261" s="103">
        <f t="shared" si="201"/>
        <v>18</v>
      </c>
      <c r="O261" s="103">
        <f t="shared" si="202"/>
        <v>15</v>
      </c>
      <c r="Q261" s="103">
        <f t="shared" si="203"/>
        <v>10</v>
      </c>
      <c r="R261" s="103">
        <f t="shared" si="204"/>
        <v>5</v>
      </c>
      <c r="S261" s="103">
        <f t="shared" si="205"/>
        <v>7</v>
      </c>
      <c r="T261" s="103">
        <f t="shared" si="206"/>
        <v>9</v>
      </c>
      <c r="U261" s="103">
        <f t="shared" si="207"/>
        <v>4</v>
      </c>
      <c r="V261" s="103">
        <f t="shared" si="208"/>
        <v>17</v>
      </c>
      <c r="Z261" s="103">
        <f t="shared" si="209"/>
        <v>5</v>
      </c>
      <c r="AA261" s="103">
        <f t="shared" si="210"/>
        <v>15</v>
      </c>
      <c r="AB261" s="103">
        <f t="shared" si="211"/>
        <v>12</v>
      </c>
      <c r="AC261" s="103">
        <f t="shared" si="212"/>
        <v>10</v>
      </c>
      <c r="AD261" s="103">
        <f t="shared" si="213"/>
        <v>10</v>
      </c>
      <c r="AE261" s="103">
        <f t="shared" si="214"/>
        <v>11</v>
      </c>
      <c r="AF261" s="3"/>
      <c r="AG261" s="103">
        <f t="shared" si="215"/>
        <v>7</v>
      </c>
      <c r="AH261" s="103">
        <f t="shared" si="216"/>
        <v>3</v>
      </c>
      <c r="AI261" s="103">
        <f t="shared" si="217"/>
        <v>2</v>
      </c>
      <c r="AJ261" s="103">
        <f t="shared" si="218"/>
        <v>4</v>
      </c>
      <c r="AK261" s="103">
        <f t="shared" si="219"/>
        <v>9</v>
      </c>
      <c r="AL261" s="103"/>
      <c r="AM261" s="3"/>
      <c r="AN261" s="103">
        <f t="shared" si="220"/>
        <v>1</v>
      </c>
      <c r="AO261" s="103">
        <f t="shared" si="221"/>
        <v>14</v>
      </c>
      <c r="AP261" s="103">
        <f t="shared" si="222"/>
        <v>16</v>
      </c>
      <c r="AQ261" s="103">
        <f t="shared" si="223"/>
        <v>18</v>
      </c>
      <c r="AR261" s="103">
        <f t="shared" si="224"/>
        <v>13</v>
      </c>
      <c r="AS261" s="103"/>
    </row>
    <row r="262" spans="2:45" ht="15" customHeight="1" thickBot="1" x14ac:dyDescent="0.4">
      <c r="B262" s="3">
        <v>13</v>
      </c>
      <c r="C262" s="103">
        <f t="shared" si="191"/>
        <v>13</v>
      </c>
      <c r="D262" s="103">
        <f t="shared" si="192"/>
        <v>18</v>
      </c>
      <c r="E262" s="103">
        <f t="shared" si="193"/>
        <v>10</v>
      </c>
      <c r="F262" s="103">
        <f t="shared" si="194"/>
        <v>5</v>
      </c>
      <c r="G262" s="103">
        <f t="shared" si="195"/>
        <v>9</v>
      </c>
      <c r="H262" s="103">
        <f t="shared" si="196"/>
        <v>2</v>
      </c>
      <c r="J262" s="103">
        <f t="shared" si="197"/>
        <v>20</v>
      </c>
      <c r="K262" s="103">
        <f t="shared" si="198"/>
        <v>17</v>
      </c>
      <c r="L262" s="103">
        <f t="shared" si="199"/>
        <v>12</v>
      </c>
      <c r="M262" s="103">
        <f t="shared" si="200"/>
        <v>14</v>
      </c>
      <c r="N262" s="103">
        <f t="shared" si="201"/>
        <v>1</v>
      </c>
      <c r="O262" s="103">
        <f t="shared" si="202"/>
        <v>4</v>
      </c>
      <c r="Q262" s="103">
        <f t="shared" si="203"/>
        <v>15</v>
      </c>
      <c r="R262" s="103">
        <f t="shared" si="204"/>
        <v>6</v>
      </c>
      <c r="S262" s="103">
        <f t="shared" si="205"/>
        <v>7</v>
      </c>
      <c r="T262" s="103">
        <f t="shared" si="206"/>
        <v>11</v>
      </c>
      <c r="U262" s="103">
        <f t="shared" si="207"/>
        <v>3</v>
      </c>
      <c r="V262" s="103">
        <f t="shared" si="208"/>
        <v>16</v>
      </c>
      <c r="Z262" s="103">
        <f t="shared" si="209"/>
        <v>4</v>
      </c>
      <c r="AA262" s="103">
        <f t="shared" si="210"/>
        <v>9</v>
      </c>
      <c r="AB262" s="103">
        <f t="shared" si="211"/>
        <v>1</v>
      </c>
      <c r="AC262" s="103">
        <f t="shared" si="212"/>
        <v>14</v>
      </c>
      <c r="AD262" s="103">
        <f t="shared" si="213"/>
        <v>18</v>
      </c>
      <c r="AE262" s="103">
        <f t="shared" si="214"/>
        <v>11</v>
      </c>
      <c r="AF262" s="3"/>
      <c r="AG262" s="103">
        <f t="shared" si="215"/>
        <v>11</v>
      </c>
      <c r="AH262" s="103">
        <f t="shared" si="216"/>
        <v>8</v>
      </c>
      <c r="AI262" s="103">
        <f t="shared" si="217"/>
        <v>3</v>
      </c>
      <c r="AJ262" s="103">
        <f t="shared" si="218"/>
        <v>5</v>
      </c>
      <c r="AK262" s="103">
        <f t="shared" si="219"/>
        <v>10</v>
      </c>
      <c r="AL262" s="103"/>
      <c r="AM262" s="3"/>
      <c r="AN262" s="103">
        <f t="shared" si="220"/>
        <v>6</v>
      </c>
      <c r="AO262" s="103">
        <f t="shared" si="221"/>
        <v>15</v>
      </c>
      <c r="AP262" s="103">
        <f t="shared" si="222"/>
        <v>16</v>
      </c>
      <c r="AQ262" s="103">
        <f t="shared" si="223"/>
        <v>2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10</v>
      </c>
      <c r="D263" s="103">
        <f t="shared" si="192"/>
        <v>14</v>
      </c>
      <c r="E263" s="103">
        <f t="shared" si="193"/>
        <v>13</v>
      </c>
      <c r="F263" s="103">
        <f t="shared" si="194"/>
        <v>11</v>
      </c>
      <c r="G263" s="103">
        <f t="shared" si="195"/>
        <v>3</v>
      </c>
      <c r="H263" s="103">
        <f t="shared" si="196"/>
        <v>4</v>
      </c>
      <c r="J263" s="103">
        <f t="shared" si="197"/>
        <v>6</v>
      </c>
      <c r="K263" s="103">
        <f t="shared" si="198"/>
        <v>18</v>
      </c>
      <c r="L263" s="103">
        <f t="shared" si="199"/>
        <v>7</v>
      </c>
      <c r="M263" s="103">
        <f t="shared" si="200"/>
        <v>15</v>
      </c>
      <c r="N263" s="103">
        <f t="shared" si="201"/>
        <v>1</v>
      </c>
      <c r="O263" s="103">
        <f t="shared" si="202"/>
        <v>2</v>
      </c>
      <c r="Q263" s="103">
        <f t="shared" si="203"/>
        <v>12</v>
      </c>
      <c r="R263" s="103">
        <f t="shared" si="204"/>
        <v>5</v>
      </c>
      <c r="S263" s="103">
        <f t="shared" si="205"/>
        <v>16</v>
      </c>
      <c r="T263" s="103">
        <f t="shared" si="206"/>
        <v>17</v>
      </c>
      <c r="U263" s="103">
        <f t="shared" si="207"/>
        <v>9</v>
      </c>
      <c r="V263" s="103">
        <f t="shared" si="208"/>
        <v>19</v>
      </c>
      <c r="Z263" s="103">
        <f t="shared" si="209"/>
        <v>1</v>
      </c>
      <c r="AA263" s="103">
        <f t="shared" si="210"/>
        <v>5</v>
      </c>
      <c r="AB263" s="103">
        <f t="shared" si="211"/>
        <v>4</v>
      </c>
      <c r="AC263" s="103">
        <f t="shared" si="212"/>
        <v>2</v>
      </c>
      <c r="AD263" s="103">
        <f t="shared" si="213"/>
        <v>12</v>
      </c>
      <c r="AE263" s="103">
        <f t="shared" si="214"/>
        <v>13</v>
      </c>
      <c r="AF263" s="3"/>
      <c r="AG263" s="103">
        <f t="shared" si="215"/>
        <v>15</v>
      </c>
      <c r="AH263" s="103">
        <f t="shared" si="216"/>
        <v>9</v>
      </c>
      <c r="AI263" s="103">
        <f t="shared" si="217"/>
        <v>16</v>
      </c>
      <c r="AJ263" s="103">
        <f t="shared" si="218"/>
        <v>6</v>
      </c>
      <c r="AK263" s="103">
        <f t="shared" si="219"/>
        <v>10</v>
      </c>
      <c r="AL263" s="103"/>
      <c r="AM263" s="3"/>
      <c r="AN263" s="103">
        <f t="shared" si="220"/>
        <v>3</v>
      </c>
      <c r="AO263" s="103">
        <f t="shared" si="221"/>
        <v>14</v>
      </c>
      <c r="AP263" s="103">
        <f t="shared" si="222"/>
        <v>7</v>
      </c>
      <c r="AQ263" s="103">
        <f t="shared" si="223"/>
        <v>8</v>
      </c>
      <c r="AR263" s="103">
        <f t="shared" si="224"/>
        <v>18</v>
      </c>
      <c r="AS263" s="103"/>
    </row>
    <row r="264" spans="2:45" ht="15" customHeight="1" thickBot="1" x14ac:dyDescent="0.4">
      <c r="B264" s="3">
        <v>15</v>
      </c>
      <c r="C264" s="103">
        <f t="shared" si="191"/>
        <v>0</v>
      </c>
      <c r="D264" s="103">
        <f t="shared" si="192"/>
        <v>0</v>
      </c>
      <c r="E264" s="103">
        <f t="shared" si="193"/>
        <v>0</v>
      </c>
      <c r="F264" s="103">
        <f t="shared" si="194"/>
        <v>0</v>
      </c>
      <c r="G264" s="103">
        <f t="shared" si="195"/>
        <v>0</v>
      </c>
      <c r="H264" s="103">
        <f t="shared" si="196"/>
        <v>0</v>
      </c>
      <c r="J264" s="103">
        <f t="shared" si="197"/>
        <v>0</v>
      </c>
      <c r="K264" s="103">
        <f t="shared" si="198"/>
        <v>0</v>
      </c>
      <c r="L264" s="103">
        <f t="shared" si="199"/>
        <v>0</v>
      </c>
      <c r="M264" s="103">
        <f t="shared" si="200"/>
        <v>0</v>
      </c>
      <c r="N264" s="103">
        <f t="shared" si="201"/>
        <v>0</v>
      </c>
      <c r="O264" s="103">
        <f t="shared" si="202"/>
        <v>0</v>
      </c>
      <c r="Q264" s="103">
        <f t="shared" si="203"/>
        <v>0</v>
      </c>
      <c r="R264" s="103">
        <f t="shared" si="204"/>
        <v>0</v>
      </c>
      <c r="S264" s="103">
        <f t="shared" si="205"/>
        <v>0</v>
      </c>
      <c r="T264" s="103">
        <f t="shared" si="206"/>
        <v>0</v>
      </c>
      <c r="U264" s="103">
        <f t="shared" si="207"/>
        <v>0</v>
      </c>
      <c r="V264" s="103">
        <f t="shared" si="208"/>
        <v>0</v>
      </c>
      <c r="Z264" s="103">
        <f t="shared" si="209"/>
        <v>9</v>
      </c>
      <c r="AA264" s="103">
        <f t="shared" si="210"/>
        <v>9</v>
      </c>
      <c r="AB264" s="103">
        <f t="shared" si="211"/>
        <v>9</v>
      </c>
      <c r="AC264" s="103">
        <f t="shared" si="212"/>
        <v>9</v>
      </c>
      <c r="AD264" s="103">
        <f t="shared" si="213"/>
        <v>9</v>
      </c>
      <c r="AE264" s="103">
        <f t="shared" si="214"/>
        <v>9</v>
      </c>
      <c r="AF264" s="3"/>
      <c r="AG264" s="103">
        <f t="shared" si="215"/>
        <v>9</v>
      </c>
      <c r="AH264" s="103">
        <f t="shared" si="216"/>
        <v>9</v>
      </c>
      <c r="AI264" s="103">
        <f t="shared" si="217"/>
        <v>9</v>
      </c>
      <c r="AJ264" s="103">
        <f t="shared" si="218"/>
        <v>9</v>
      </c>
      <c r="AK264" s="103">
        <f t="shared" si="219"/>
        <v>9</v>
      </c>
      <c r="AL264" s="103"/>
      <c r="AM264" s="3"/>
      <c r="AN264" s="103">
        <f t="shared" si="220"/>
        <v>9</v>
      </c>
      <c r="AO264" s="103">
        <f t="shared" si="221"/>
        <v>9</v>
      </c>
      <c r="AP264" s="103">
        <f t="shared" si="222"/>
        <v>9</v>
      </c>
      <c r="AQ264" s="103">
        <f t="shared" si="223"/>
        <v>9</v>
      </c>
      <c r="AR264" s="103">
        <f t="shared" si="224"/>
        <v>9</v>
      </c>
      <c r="AS264" s="103"/>
    </row>
    <row r="265" spans="2:45" ht="15" customHeight="1" thickBot="1" x14ac:dyDescent="0.4">
      <c r="B265" s="3">
        <v>16</v>
      </c>
      <c r="C265" s="103">
        <f t="shared" si="191"/>
        <v>0</v>
      </c>
      <c r="D265" s="103">
        <f t="shared" si="192"/>
        <v>0</v>
      </c>
      <c r="E265" s="103">
        <f t="shared" si="193"/>
        <v>0</v>
      </c>
      <c r="F265" s="103">
        <f t="shared" si="194"/>
        <v>0</v>
      </c>
      <c r="G265" s="103">
        <f t="shared" si="195"/>
        <v>0</v>
      </c>
      <c r="H265" s="103">
        <f t="shared" si="196"/>
        <v>0</v>
      </c>
      <c r="J265" s="103">
        <f t="shared" si="197"/>
        <v>0</v>
      </c>
      <c r="K265" s="103">
        <f t="shared" si="198"/>
        <v>0</v>
      </c>
      <c r="L265" s="103">
        <f t="shared" si="199"/>
        <v>0</v>
      </c>
      <c r="M265" s="103">
        <f t="shared" si="200"/>
        <v>0</v>
      </c>
      <c r="N265" s="103">
        <f t="shared" si="201"/>
        <v>0</v>
      </c>
      <c r="O265" s="103">
        <f t="shared" si="202"/>
        <v>0</v>
      </c>
      <c r="Q265" s="103">
        <f t="shared" si="203"/>
        <v>0</v>
      </c>
      <c r="R265" s="103">
        <f t="shared" si="204"/>
        <v>0</v>
      </c>
      <c r="S265" s="103">
        <f t="shared" si="205"/>
        <v>0</v>
      </c>
      <c r="T265" s="103">
        <f t="shared" si="206"/>
        <v>0</v>
      </c>
      <c r="U265" s="103">
        <f t="shared" si="207"/>
        <v>0</v>
      </c>
      <c r="V265" s="103">
        <f t="shared" si="208"/>
        <v>0</v>
      </c>
      <c r="Z265" s="103">
        <f t="shared" si="209"/>
        <v>9</v>
      </c>
      <c r="AA265" s="103">
        <f t="shared" si="210"/>
        <v>9</v>
      </c>
      <c r="AB265" s="103">
        <f t="shared" si="211"/>
        <v>9</v>
      </c>
      <c r="AC265" s="103">
        <f t="shared" si="212"/>
        <v>9</v>
      </c>
      <c r="AD265" s="103">
        <f t="shared" si="213"/>
        <v>9</v>
      </c>
      <c r="AE265" s="103">
        <f t="shared" si="214"/>
        <v>9</v>
      </c>
      <c r="AF265" s="3"/>
      <c r="AG265" s="103">
        <f t="shared" si="215"/>
        <v>9</v>
      </c>
      <c r="AH265" s="103">
        <f t="shared" si="216"/>
        <v>9</v>
      </c>
      <c r="AI265" s="103">
        <f t="shared" si="217"/>
        <v>9</v>
      </c>
      <c r="AJ265" s="103">
        <f t="shared" si="218"/>
        <v>9</v>
      </c>
      <c r="AK265" s="103">
        <f t="shared" si="219"/>
        <v>9</v>
      </c>
      <c r="AL265" s="103"/>
      <c r="AM265" s="3"/>
      <c r="AN265" s="103">
        <f t="shared" si="220"/>
        <v>9</v>
      </c>
      <c r="AO265" s="103">
        <f t="shared" si="221"/>
        <v>9</v>
      </c>
      <c r="AP265" s="103">
        <f t="shared" si="222"/>
        <v>9</v>
      </c>
      <c r="AQ265" s="103">
        <f t="shared" si="223"/>
        <v>9</v>
      </c>
      <c r="AR265" s="103">
        <f t="shared" si="224"/>
        <v>9</v>
      </c>
      <c r="AS265" s="103"/>
    </row>
    <row r="266" spans="2:45" ht="15" customHeight="1" thickBot="1" x14ac:dyDescent="0.4">
      <c r="B266" s="3">
        <v>17</v>
      </c>
      <c r="C266" s="103">
        <f t="shared" si="191"/>
        <v>0</v>
      </c>
      <c r="D266" s="103">
        <f t="shared" si="192"/>
        <v>0</v>
      </c>
      <c r="E266" s="103">
        <f t="shared" si="193"/>
        <v>0</v>
      </c>
      <c r="F266" s="103">
        <f t="shared" si="194"/>
        <v>0</v>
      </c>
      <c r="G266" s="103">
        <f t="shared" si="195"/>
        <v>0</v>
      </c>
      <c r="H266" s="103">
        <f t="shared" si="196"/>
        <v>0</v>
      </c>
      <c r="J266" s="103">
        <f t="shared" si="197"/>
        <v>0</v>
      </c>
      <c r="K266" s="103">
        <f t="shared" si="198"/>
        <v>0</v>
      </c>
      <c r="L266" s="103">
        <f t="shared" si="199"/>
        <v>0</v>
      </c>
      <c r="M266" s="103">
        <f t="shared" si="200"/>
        <v>0</v>
      </c>
      <c r="N266" s="103">
        <f t="shared" si="201"/>
        <v>0</v>
      </c>
      <c r="O266" s="103">
        <f t="shared" si="202"/>
        <v>0</v>
      </c>
      <c r="Q266" s="103">
        <f t="shared" si="203"/>
        <v>0</v>
      </c>
      <c r="R266" s="103">
        <f t="shared" si="204"/>
        <v>0</v>
      </c>
      <c r="S266" s="103">
        <f t="shared" si="205"/>
        <v>0</v>
      </c>
      <c r="T266" s="103">
        <f t="shared" si="206"/>
        <v>0</v>
      </c>
      <c r="U266" s="103">
        <f t="shared" si="207"/>
        <v>0</v>
      </c>
      <c r="V266" s="103">
        <f t="shared" si="208"/>
        <v>0</v>
      </c>
      <c r="Z266" s="103">
        <f t="shared" si="209"/>
        <v>9</v>
      </c>
      <c r="AA266" s="103">
        <f t="shared" si="210"/>
        <v>9</v>
      </c>
      <c r="AB266" s="103">
        <f t="shared" si="211"/>
        <v>9</v>
      </c>
      <c r="AC266" s="103">
        <f t="shared" si="212"/>
        <v>9</v>
      </c>
      <c r="AD266" s="103">
        <f t="shared" si="213"/>
        <v>9</v>
      </c>
      <c r="AE266" s="103">
        <f t="shared" si="214"/>
        <v>9</v>
      </c>
      <c r="AF266" s="3"/>
      <c r="AG266" s="103">
        <f t="shared" si="215"/>
        <v>9</v>
      </c>
      <c r="AH266" s="103">
        <f t="shared" si="216"/>
        <v>9</v>
      </c>
      <c r="AI266" s="103">
        <f t="shared" si="217"/>
        <v>9</v>
      </c>
      <c r="AJ266" s="103">
        <f t="shared" si="218"/>
        <v>9</v>
      </c>
      <c r="AK266" s="103">
        <f t="shared" si="219"/>
        <v>9</v>
      </c>
      <c r="AL266" s="103"/>
      <c r="AM266" s="3"/>
      <c r="AN266" s="103">
        <f t="shared" si="220"/>
        <v>9</v>
      </c>
      <c r="AO266" s="103">
        <f t="shared" si="221"/>
        <v>9</v>
      </c>
      <c r="AP266" s="103">
        <f t="shared" si="222"/>
        <v>9</v>
      </c>
      <c r="AQ266" s="103">
        <f t="shared" si="223"/>
        <v>9</v>
      </c>
      <c r="AR266" s="103">
        <f t="shared" si="224"/>
        <v>9</v>
      </c>
      <c r="AS266" s="103"/>
    </row>
    <row r="267" spans="2:45" ht="15" customHeight="1" thickBot="1" x14ac:dyDescent="0.4">
      <c r="B267" s="3">
        <v>18</v>
      </c>
      <c r="C267" s="103">
        <f t="shared" si="191"/>
        <v>0</v>
      </c>
      <c r="D267" s="103">
        <f t="shared" si="192"/>
        <v>0</v>
      </c>
      <c r="E267" s="103">
        <f t="shared" si="193"/>
        <v>0</v>
      </c>
      <c r="F267" s="103">
        <f t="shared" si="194"/>
        <v>0</v>
      </c>
      <c r="G267" s="103">
        <f t="shared" si="195"/>
        <v>0</v>
      </c>
      <c r="H267" s="103">
        <f t="shared" si="196"/>
        <v>0</v>
      </c>
      <c r="J267" s="103">
        <f t="shared" si="197"/>
        <v>0</v>
      </c>
      <c r="K267" s="103">
        <f t="shared" si="198"/>
        <v>0</v>
      </c>
      <c r="L267" s="103">
        <f t="shared" si="199"/>
        <v>0</v>
      </c>
      <c r="M267" s="103">
        <f t="shared" si="200"/>
        <v>0</v>
      </c>
      <c r="N267" s="103">
        <f t="shared" si="201"/>
        <v>0</v>
      </c>
      <c r="O267" s="103">
        <f t="shared" si="202"/>
        <v>0</v>
      </c>
      <c r="Q267" s="103">
        <f t="shared" si="203"/>
        <v>0</v>
      </c>
      <c r="R267" s="103">
        <f t="shared" si="204"/>
        <v>0</v>
      </c>
      <c r="S267" s="103">
        <f t="shared" si="205"/>
        <v>0</v>
      </c>
      <c r="T267" s="103">
        <f t="shared" si="206"/>
        <v>0</v>
      </c>
      <c r="U267" s="103">
        <f t="shared" si="207"/>
        <v>0</v>
      </c>
      <c r="V267" s="103">
        <f t="shared" si="208"/>
        <v>0</v>
      </c>
      <c r="Z267" s="103">
        <f t="shared" si="209"/>
        <v>9</v>
      </c>
      <c r="AA267" s="103">
        <f t="shared" si="210"/>
        <v>9</v>
      </c>
      <c r="AB267" s="103">
        <f t="shared" si="211"/>
        <v>9</v>
      </c>
      <c r="AC267" s="103">
        <f t="shared" si="212"/>
        <v>9</v>
      </c>
      <c r="AD267" s="103">
        <f t="shared" si="213"/>
        <v>9</v>
      </c>
      <c r="AE267" s="103">
        <f t="shared" si="214"/>
        <v>9</v>
      </c>
      <c r="AF267" s="3"/>
      <c r="AG267" s="103">
        <f t="shared" si="215"/>
        <v>9</v>
      </c>
      <c r="AH267" s="103">
        <f t="shared" si="216"/>
        <v>9</v>
      </c>
      <c r="AI267" s="103">
        <f t="shared" si="217"/>
        <v>9</v>
      </c>
      <c r="AJ267" s="103">
        <f t="shared" si="218"/>
        <v>9</v>
      </c>
      <c r="AK267" s="103">
        <f t="shared" si="219"/>
        <v>9</v>
      </c>
      <c r="AL267" s="103"/>
      <c r="AM267" s="3"/>
      <c r="AN267" s="103">
        <f t="shared" si="220"/>
        <v>9</v>
      </c>
      <c r="AO267" s="103">
        <f t="shared" si="221"/>
        <v>9</v>
      </c>
      <c r="AP267" s="103">
        <f t="shared" si="222"/>
        <v>9</v>
      </c>
      <c r="AQ267" s="103">
        <f t="shared" si="223"/>
        <v>9</v>
      </c>
      <c r="AR267" s="103">
        <f t="shared" si="224"/>
        <v>9</v>
      </c>
      <c r="AS267" s="103"/>
    </row>
    <row r="268" spans="2:45" ht="15" customHeight="1" thickBot="1" x14ac:dyDescent="0.4">
      <c r="B268" s="3">
        <v>19</v>
      </c>
      <c r="C268" s="103">
        <f t="shared" si="191"/>
        <v>0</v>
      </c>
      <c r="D268" s="103">
        <f t="shared" si="192"/>
        <v>0</v>
      </c>
      <c r="E268" s="103">
        <f t="shared" si="193"/>
        <v>0</v>
      </c>
      <c r="F268" s="103">
        <f t="shared" si="194"/>
        <v>0</v>
      </c>
      <c r="G268" s="103">
        <f t="shared" si="195"/>
        <v>0</v>
      </c>
      <c r="H268" s="103">
        <f t="shared" si="196"/>
        <v>0</v>
      </c>
      <c r="J268" s="103">
        <f t="shared" si="197"/>
        <v>0</v>
      </c>
      <c r="K268" s="103">
        <f t="shared" si="198"/>
        <v>0</v>
      </c>
      <c r="L268" s="103">
        <f t="shared" si="199"/>
        <v>0</v>
      </c>
      <c r="M268" s="103">
        <f t="shared" si="200"/>
        <v>0</v>
      </c>
      <c r="N268" s="103">
        <f t="shared" si="201"/>
        <v>0</v>
      </c>
      <c r="O268" s="103">
        <f t="shared" si="202"/>
        <v>0</v>
      </c>
      <c r="Q268" s="103">
        <f t="shared" si="203"/>
        <v>0</v>
      </c>
      <c r="R268" s="103">
        <f t="shared" si="204"/>
        <v>0</v>
      </c>
      <c r="S268" s="103">
        <f t="shared" si="205"/>
        <v>0</v>
      </c>
      <c r="T268" s="103">
        <f t="shared" si="206"/>
        <v>0</v>
      </c>
      <c r="U268" s="103">
        <f t="shared" si="207"/>
        <v>0</v>
      </c>
      <c r="V268" s="103">
        <f t="shared" si="208"/>
        <v>0</v>
      </c>
      <c r="Z268" s="103">
        <f t="shared" si="209"/>
        <v>9</v>
      </c>
      <c r="AA268" s="103">
        <f t="shared" si="210"/>
        <v>9</v>
      </c>
      <c r="AB268" s="103">
        <f t="shared" si="211"/>
        <v>9</v>
      </c>
      <c r="AC268" s="103">
        <f t="shared" si="212"/>
        <v>9</v>
      </c>
      <c r="AD268" s="103">
        <f t="shared" si="213"/>
        <v>9</v>
      </c>
      <c r="AE268" s="103">
        <f t="shared" si="214"/>
        <v>9</v>
      </c>
      <c r="AF268" s="3"/>
      <c r="AG268" s="103">
        <f t="shared" si="215"/>
        <v>9</v>
      </c>
      <c r="AH268" s="103">
        <f t="shared" si="216"/>
        <v>9</v>
      </c>
      <c r="AI268" s="103">
        <f t="shared" si="217"/>
        <v>9</v>
      </c>
      <c r="AJ268" s="103">
        <f t="shared" si="218"/>
        <v>9</v>
      </c>
      <c r="AK268" s="103">
        <f t="shared" si="219"/>
        <v>9</v>
      </c>
      <c r="AL268" s="103"/>
      <c r="AM268" s="3"/>
      <c r="AN268" s="103">
        <f t="shared" si="220"/>
        <v>9</v>
      </c>
      <c r="AO268" s="103">
        <f t="shared" si="221"/>
        <v>9</v>
      </c>
      <c r="AP268" s="103">
        <f t="shared" si="222"/>
        <v>9</v>
      </c>
      <c r="AQ268" s="103">
        <f t="shared" si="223"/>
        <v>9</v>
      </c>
      <c r="AR268" s="103">
        <f t="shared" si="224"/>
        <v>9</v>
      </c>
      <c r="AS268" s="103"/>
    </row>
    <row r="269" spans="2:45" ht="15" customHeight="1" thickBot="1" x14ac:dyDescent="0.4">
      <c r="B269" s="3">
        <v>20</v>
      </c>
      <c r="C269" s="103">
        <f t="shared" si="191"/>
        <v>0</v>
      </c>
      <c r="D269" s="103">
        <f t="shared" si="192"/>
        <v>0</v>
      </c>
      <c r="E269" s="103">
        <f t="shared" si="193"/>
        <v>0</v>
      </c>
      <c r="F269" s="103">
        <f t="shared" si="194"/>
        <v>0</v>
      </c>
      <c r="G269" s="103">
        <f t="shared" si="195"/>
        <v>0</v>
      </c>
      <c r="H269" s="103">
        <f t="shared" si="196"/>
        <v>0</v>
      </c>
      <c r="J269" s="103">
        <f t="shared" si="197"/>
        <v>0</v>
      </c>
      <c r="K269" s="103">
        <f t="shared" si="198"/>
        <v>0</v>
      </c>
      <c r="L269" s="103">
        <f t="shared" si="199"/>
        <v>0</v>
      </c>
      <c r="M269" s="103">
        <f t="shared" si="200"/>
        <v>0</v>
      </c>
      <c r="N269" s="103">
        <f t="shared" si="201"/>
        <v>0</v>
      </c>
      <c r="O269" s="103">
        <f t="shared" si="202"/>
        <v>0</v>
      </c>
      <c r="Q269" s="103">
        <f t="shared" si="203"/>
        <v>0</v>
      </c>
      <c r="R269" s="103">
        <f t="shared" si="204"/>
        <v>0</v>
      </c>
      <c r="S269" s="103">
        <f t="shared" si="205"/>
        <v>0</v>
      </c>
      <c r="T269" s="103">
        <f t="shared" si="206"/>
        <v>0</v>
      </c>
      <c r="U269" s="103">
        <f t="shared" si="207"/>
        <v>0</v>
      </c>
      <c r="V269" s="103">
        <f t="shared" si="208"/>
        <v>0</v>
      </c>
      <c r="Z269" s="103">
        <f t="shared" si="209"/>
        <v>9</v>
      </c>
      <c r="AA269" s="103">
        <f t="shared" si="210"/>
        <v>9</v>
      </c>
      <c r="AB269" s="103">
        <f t="shared" si="211"/>
        <v>9</v>
      </c>
      <c r="AC269" s="103">
        <f t="shared" si="212"/>
        <v>9</v>
      </c>
      <c r="AD269" s="103">
        <f t="shared" si="213"/>
        <v>9</v>
      </c>
      <c r="AE269" s="103">
        <f t="shared" si="214"/>
        <v>9</v>
      </c>
      <c r="AF269" s="3"/>
      <c r="AG269" s="103">
        <f t="shared" si="215"/>
        <v>9</v>
      </c>
      <c r="AH269" s="103">
        <f t="shared" si="216"/>
        <v>9</v>
      </c>
      <c r="AI269" s="103">
        <f t="shared" si="217"/>
        <v>9</v>
      </c>
      <c r="AJ269" s="103">
        <f t="shared" si="218"/>
        <v>9</v>
      </c>
      <c r="AK269" s="103">
        <f t="shared" si="219"/>
        <v>9</v>
      </c>
      <c r="AL269" s="103"/>
      <c r="AM269" s="3"/>
      <c r="AN269" s="103">
        <f t="shared" si="220"/>
        <v>9</v>
      </c>
      <c r="AO269" s="103">
        <f t="shared" si="221"/>
        <v>9</v>
      </c>
      <c r="AP269" s="103">
        <f t="shared" si="222"/>
        <v>9</v>
      </c>
      <c r="AQ269" s="103">
        <f t="shared" si="223"/>
        <v>9</v>
      </c>
      <c r="AR269" s="103">
        <f t="shared" si="224"/>
        <v>9</v>
      </c>
      <c r="AS269" s="103"/>
    </row>
    <row r="270" spans="2:45" ht="15" customHeight="1" thickBot="1" x14ac:dyDescent="0.4">
      <c r="B270" s="3">
        <v>21</v>
      </c>
      <c r="C270" s="103">
        <f t="shared" si="191"/>
        <v>0</v>
      </c>
      <c r="D270" s="103">
        <f t="shared" si="192"/>
        <v>0</v>
      </c>
      <c r="E270" s="103">
        <f t="shared" si="193"/>
        <v>0</v>
      </c>
      <c r="F270" s="103">
        <f t="shared" si="194"/>
        <v>7</v>
      </c>
      <c r="G270" s="103">
        <f t="shared" si="195"/>
        <v>1</v>
      </c>
      <c r="H270" s="103">
        <f t="shared" si="196"/>
        <v>18</v>
      </c>
      <c r="J270" s="103">
        <f t="shared" si="197"/>
        <v>0</v>
      </c>
      <c r="K270" s="103">
        <f t="shared" si="198"/>
        <v>0</v>
      </c>
      <c r="L270" s="103">
        <f t="shared" si="199"/>
        <v>0</v>
      </c>
      <c r="M270" s="103">
        <f t="shared" si="200"/>
        <v>4</v>
      </c>
      <c r="N270" s="103">
        <f t="shared" si="201"/>
        <v>2</v>
      </c>
      <c r="O270" s="103">
        <f t="shared" si="202"/>
        <v>16</v>
      </c>
      <c r="Q270" s="103">
        <f t="shared" si="203"/>
        <v>0</v>
      </c>
      <c r="R270" s="103">
        <f t="shared" si="204"/>
        <v>0</v>
      </c>
      <c r="S270" s="103">
        <f t="shared" si="205"/>
        <v>10</v>
      </c>
      <c r="T270" s="103">
        <f t="shared" si="206"/>
        <v>12</v>
      </c>
      <c r="U270" s="103">
        <f t="shared" si="207"/>
        <v>14</v>
      </c>
      <c r="V270" s="103">
        <f t="shared" si="208"/>
        <v>8</v>
      </c>
      <c r="Z270" s="103">
        <f t="shared" si="209"/>
        <v>9</v>
      </c>
      <c r="AA270" s="103">
        <f t="shared" si="210"/>
        <v>9</v>
      </c>
      <c r="AB270" s="103">
        <f t="shared" si="211"/>
        <v>9</v>
      </c>
      <c r="AC270" s="103">
        <f t="shared" si="212"/>
        <v>16</v>
      </c>
      <c r="AD270" s="103">
        <f t="shared" si="213"/>
        <v>10</v>
      </c>
      <c r="AE270" s="103">
        <f t="shared" si="214"/>
        <v>9</v>
      </c>
      <c r="AF270" s="3"/>
      <c r="AG270" s="103">
        <f t="shared" si="215"/>
        <v>9</v>
      </c>
      <c r="AH270" s="103">
        <f t="shared" si="216"/>
        <v>9</v>
      </c>
      <c r="AI270" s="103">
        <f t="shared" si="217"/>
        <v>9</v>
      </c>
      <c r="AJ270" s="103">
        <f t="shared" si="218"/>
        <v>13</v>
      </c>
      <c r="AK270" s="103">
        <f t="shared" si="219"/>
        <v>11</v>
      </c>
      <c r="AL270" s="103"/>
      <c r="AM270" s="3"/>
      <c r="AN270" s="103">
        <f t="shared" si="220"/>
        <v>9</v>
      </c>
      <c r="AO270" s="103">
        <f t="shared" si="221"/>
        <v>9</v>
      </c>
      <c r="AP270" s="103">
        <f t="shared" si="222"/>
        <v>1</v>
      </c>
      <c r="AQ270" s="103">
        <f t="shared" si="223"/>
        <v>3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0</v>
      </c>
      <c r="D271" s="103">
        <f t="shared" si="192"/>
        <v>0</v>
      </c>
      <c r="E271" s="103">
        <f t="shared" si="193"/>
        <v>0</v>
      </c>
      <c r="F271" s="103">
        <f t="shared" si="194"/>
        <v>7</v>
      </c>
      <c r="G271" s="103">
        <f t="shared" si="195"/>
        <v>9</v>
      </c>
      <c r="H271" s="103">
        <f t="shared" si="196"/>
        <v>18</v>
      </c>
      <c r="J271" s="103">
        <f t="shared" si="197"/>
        <v>0</v>
      </c>
      <c r="K271" s="103">
        <f t="shared" si="198"/>
        <v>0</v>
      </c>
      <c r="L271" s="103">
        <f t="shared" si="199"/>
        <v>0</v>
      </c>
      <c r="M271" s="103">
        <f t="shared" si="200"/>
        <v>13</v>
      </c>
      <c r="N271" s="103">
        <f t="shared" si="201"/>
        <v>2</v>
      </c>
      <c r="O271" s="103">
        <f t="shared" si="202"/>
        <v>16</v>
      </c>
      <c r="Q271" s="103">
        <f t="shared" si="203"/>
        <v>0</v>
      </c>
      <c r="R271" s="103">
        <f t="shared" si="204"/>
        <v>0</v>
      </c>
      <c r="S271" s="103">
        <f t="shared" si="205"/>
        <v>17</v>
      </c>
      <c r="T271" s="103">
        <f t="shared" si="206"/>
        <v>4</v>
      </c>
      <c r="U271" s="103">
        <f t="shared" si="207"/>
        <v>14</v>
      </c>
      <c r="V271" s="103">
        <f t="shared" si="208"/>
        <v>8</v>
      </c>
      <c r="Z271" s="103">
        <f t="shared" si="209"/>
        <v>9</v>
      </c>
      <c r="AA271" s="103">
        <f t="shared" si="210"/>
        <v>9</v>
      </c>
      <c r="AB271" s="103">
        <f t="shared" si="211"/>
        <v>9</v>
      </c>
      <c r="AC271" s="103">
        <f t="shared" si="212"/>
        <v>16</v>
      </c>
      <c r="AD271" s="103">
        <f t="shared" si="213"/>
        <v>18</v>
      </c>
      <c r="AE271" s="103">
        <f t="shared" si="214"/>
        <v>9</v>
      </c>
      <c r="AF271" s="3"/>
      <c r="AG271" s="103">
        <f t="shared" si="215"/>
        <v>9</v>
      </c>
      <c r="AH271" s="103">
        <f t="shared" si="216"/>
        <v>9</v>
      </c>
      <c r="AI271" s="103">
        <f t="shared" si="217"/>
        <v>9</v>
      </c>
      <c r="AJ271" s="103">
        <f t="shared" si="218"/>
        <v>4</v>
      </c>
      <c r="AK271" s="103">
        <f t="shared" si="219"/>
        <v>11</v>
      </c>
      <c r="AL271" s="103"/>
      <c r="AM271" s="3"/>
      <c r="AN271" s="103">
        <f t="shared" si="220"/>
        <v>9</v>
      </c>
      <c r="AO271" s="103">
        <f t="shared" si="221"/>
        <v>9</v>
      </c>
      <c r="AP271" s="103">
        <f t="shared" si="222"/>
        <v>8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0</v>
      </c>
      <c r="D272" s="103">
        <f t="shared" si="192"/>
        <v>0</v>
      </c>
      <c r="E272" s="103">
        <f t="shared" si="193"/>
        <v>0</v>
      </c>
      <c r="F272" s="103">
        <f t="shared" si="194"/>
        <v>13</v>
      </c>
      <c r="G272" s="103">
        <f t="shared" si="195"/>
        <v>2</v>
      </c>
      <c r="H272" s="103">
        <f t="shared" si="196"/>
        <v>16</v>
      </c>
      <c r="J272" s="103">
        <f t="shared" si="197"/>
        <v>0</v>
      </c>
      <c r="K272" s="103">
        <f t="shared" si="198"/>
        <v>0</v>
      </c>
      <c r="L272" s="103">
        <f t="shared" si="199"/>
        <v>0</v>
      </c>
      <c r="M272" s="103">
        <f t="shared" si="200"/>
        <v>12</v>
      </c>
      <c r="N272" s="103">
        <f t="shared" si="201"/>
        <v>14</v>
      </c>
      <c r="O272" s="103">
        <f t="shared" si="202"/>
        <v>11</v>
      </c>
      <c r="Q272" s="103">
        <f t="shared" si="203"/>
        <v>0</v>
      </c>
      <c r="R272" s="103">
        <f t="shared" si="204"/>
        <v>0</v>
      </c>
      <c r="S272" s="103">
        <f t="shared" si="205"/>
        <v>7</v>
      </c>
      <c r="T272" s="103">
        <f t="shared" si="206"/>
        <v>9</v>
      </c>
      <c r="U272" s="103">
        <f t="shared" si="207"/>
        <v>18</v>
      </c>
      <c r="V272" s="103">
        <f t="shared" si="208"/>
        <v>8</v>
      </c>
      <c r="Z272" s="103">
        <f t="shared" si="209"/>
        <v>9</v>
      </c>
      <c r="AA272" s="103">
        <f t="shared" si="210"/>
        <v>9</v>
      </c>
      <c r="AB272" s="103">
        <f t="shared" si="211"/>
        <v>9</v>
      </c>
      <c r="AC272" s="103">
        <f t="shared" si="212"/>
        <v>4</v>
      </c>
      <c r="AD272" s="103">
        <f t="shared" si="213"/>
        <v>11</v>
      </c>
      <c r="AE272" s="103">
        <f t="shared" si="214"/>
        <v>7</v>
      </c>
      <c r="AF272" s="3"/>
      <c r="AG272" s="103">
        <f t="shared" si="215"/>
        <v>9</v>
      </c>
      <c r="AH272" s="103">
        <f t="shared" si="216"/>
        <v>9</v>
      </c>
      <c r="AI272" s="103">
        <f t="shared" si="217"/>
        <v>9</v>
      </c>
      <c r="AJ272" s="103">
        <f t="shared" si="218"/>
        <v>3</v>
      </c>
      <c r="AK272" s="103">
        <f t="shared" si="219"/>
        <v>5</v>
      </c>
      <c r="AL272" s="103"/>
      <c r="AM272" s="3"/>
      <c r="AN272" s="103">
        <f t="shared" si="220"/>
        <v>9</v>
      </c>
      <c r="AO272" s="103">
        <f t="shared" si="221"/>
        <v>9</v>
      </c>
      <c r="AP272" s="103">
        <f t="shared" si="222"/>
        <v>16</v>
      </c>
      <c r="AQ272" s="103">
        <f t="shared" si="223"/>
        <v>18</v>
      </c>
      <c r="AR272" s="103">
        <f t="shared" si="224"/>
        <v>9</v>
      </c>
      <c r="AS272" s="103"/>
    </row>
    <row r="273" spans="2:45" ht="15" customHeight="1" thickBot="1" x14ac:dyDescent="0.4">
      <c r="B273" s="3">
        <v>24</v>
      </c>
      <c r="C273" s="103">
        <f t="shared" si="191"/>
        <v>0</v>
      </c>
      <c r="D273" s="103">
        <f t="shared" si="192"/>
        <v>0</v>
      </c>
      <c r="E273" s="103">
        <f t="shared" si="193"/>
        <v>0</v>
      </c>
      <c r="F273" s="103">
        <f t="shared" si="194"/>
        <v>4</v>
      </c>
      <c r="G273" s="103">
        <f t="shared" si="195"/>
        <v>11</v>
      </c>
      <c r="H273" s="103">
        <f t="shared" si="196"/>
        <v>14</v>
      </c>
      <c r="J273" s="103">
        <f t="shared" si="197"/>
        <v>0</v>
      </c>
      <c r="K273" s="103">
        <f t="shared" si="198"/>
        <v>0</v>
      </c>
      <c r="L273" s="103">
        <f t="shared" si="199"/>
        <v>0</v>
      </c>
      <c r="M273" s="103">
        <f t="shared" si="200"/>
        <v>10</v>
      </c>
      <c r="N273" s="103">
        <f t="shared" si="201"/>
        <v>9</v>
      </c>
      <c r="O273" s="103">
        <f t="shared" si="202"/>
        <v>2</v>
      </c>
      <c r="Q273" s="103">
        <f t="shared" si="203"/>
        <v>0</v>
      </c>
      <c r="R273" s="103">
        <f t="shared" si="204"/>
        <v>0</v>
      </c>
      <c r="S273" s="103">
        <f t="shared" si="205"/>
        <v>12</v>
      </c>
      <c r="T273" s="103">
        <f t="shared" si="206"/>
        <v>18</v>
      </c>
      <c r="U273" s="103">
        <f t="shared" si="207"/>
        <v>19</v>
      </c>
      <c r="V273" s="103">
        <f t="shared" si="208"/>
        <v>16</v>
      </c>
      <c r="Z273" s="103">
        <f t="shared" si="209"/>
        <v>9</v>
      </c>
      <c r="AA273" s="103">
        <f t="shared" si="210"/>
        <v>9</v>
      </c>
      <c r="AB273" s="103">
        <f t="shared" si="211"/>
        <v>9</v>
      </c>
      <c r="AC273" s="103">
        <f t="shared" si="212"/>
        <v>13</v>
      </c>
      <c r="AD273" s="103">
        <f t="shared" si="213"/>
        <v>2</v>
      </c>
      <c r="AE273" s="103">
        <f t="shared" si="214"/>
        <v>5</v>
      </c>
      <c r="AF273" s="3"/>
      <c r="AG273" s="103">
        <f t="shared" si="215"/>
        <v>9</v>
      </c>
      <c r="AH273" s="103">
        <f t="shared" si="216"/>
        <v>9</v>
      </c>
      <c r="AI273" s="103">
        <f t="shared" si="217"/>
        <v>9</v>
      </c>
      <c r="AJ273" s="103">
        <f t="shared" si="218"/>
        <v>1</v>
      </c>
      <c r="AK273" s="103">
        <f t="shared" si="219"/>
        <v>18</v>
      </c>
      <c r="AL273" s="103"/>
      <c r="AM273" s="3"/>
      <c r="AN273" s="103">
        <f t="shared" si="220"/>
        <v>9</v>
      </c>
      <c r="AO273" s="103">
        <f t="shared" si="221"/>
        <v>9</v>
      </c>
      <c r="AP273" s="103">
        <f t="shared" si="222"/>
        <v>3</v>
      </c>
      <c r="AQ273" s="103">
        <f t="shared" si="223"/>
        <v>9</v>
      </c>
      <c r="AR273" s="103">
        <f t="shared" si="224"/>
        <v>10</v>
      </c>
      <c r="AS273" s="103"/>
    </row>
    <row r="274" spans="2:45" ht="15" customHeight="1" thickBot="1" x14ac:dyDescent="0.4">
      <c r="B274" s="3">
        <v>25</v>
      </c>
      <c r="C274" s="103">
        <f t="shared" si="191"/>
        <v>0</v>
      </c>
      <c r="D274" s="103">
        <f t="shared" si="192"/>
        <v>0</v>
      </c>
      <c r="E274" s="103">
        <f t="shared" si="193"/>
        <v>0</v>
      </c>
      <c r="F274" s="103">
        <f t="shared" si="194"/>
        <v>7</v>
      </c>
      <c r="G274" s="103">
        <f t="shared" si="195"/>
        <v>1</v>
      </c>
      <c r="H274" s="103">
        <f t="shared" si="196"/>
        <v>19</v>
      </c>
      <c r="J274" s="103">
        <f t="shared" si="197"/>
        <v>0</v>
      </c>
      <c r="K274" s="103">
        <f t="shared" si="198"/>
        <v>0</v>
      </c>
      <c r="L274" s="103">
        <f t="shared" si="199"/>
        <v>0</v>
      </c>
      <c r="M274" s="103">
        <f t="shared" si="200"/>
        <v>4</v>
      </c>
      <c r="N274" s="103">
        <f t="shared" si="201"/>
        <v>18</v>
      </c>
      <c r="O274" s="103">
        <f t="shared" si="202"/>
        <v>16</v>
      </c>
      <c r="Q274" s="103">
        <f t="shared" si="203"/>
        <v>0</v>
      </c>
      <c r="R274" s="103">
        <f t="shared" si="204"/>
        <v>0</v>
      </c>
      <c r="S274" s="103">
        <f t="shared" si="205"/>
        <v>12</v>
      </c>
      <c r="T274" s="103">
        <f t="shared" si="206"/>
        <v>17</v>
      </c>
      <c r="U274" s="103">
        <f t="shared" si="207"/>
        <v>9</v>
      </c>
      <c r="V274" s="103">
        <f t="shared" si="208"/>
        <v>20</v>
      </c>
      <c r="Z274" s="103">
        <f t="shared" si="209"/>
        <v>9</v>
      </c>
      <c r="AA274" s="103">
        <f t="shared" si="210"/>
        <v>9</v>
      </c>
      <c r="AB274" s="103">
        <f t="shared" si="211"/>
        <v>9</v>
      </c>
      <c r="AC274" s="103">
        <f t="shared" si="212"/>
        <v>16</v>
      </c>
      <c r="AD274" s="103">
        <f t="shared" si="213"/>
        <v>10</v>
      </c>
      <c r="AE274" s="103">
        <f t="shared" si="214"/>
        <v>10</v>
      </c>
      <c r="AF274" s="3"/>
      <c r="AG274" s="103">
        <f t="shared" si="215"/>
        <v>9</v>
      </c>
      <c r="AH274" s="103">
        <f t="shared" si="216"/>
        <v>9</v>
      </c>
      <c r="AI274" s="103">
        <f t="shared" si="217"/>
        <v>9</v>
      </c>
      <c r="AJ274" s="103">
        <f t="shared" si="218"/>
        <v>13</v>
      </c>
      <c r="AK274" s="103">
        <f t="shared" si="219"/>
        <v>9</v>
      </c>
      <c r="AL274" s="103"/>
      <c r="AM274" s="3"/>
      <c r="AN274" s="103">
        <f t="shared" si="220"/>
        <v>9</v>
      </c>
      <c r="AO274" s="103">
        <f t="shared" si="221"/>
        <v>9</v>
      </c>
      <c r="AP274" s="103">
        <f t="shared" si="222"/>
        <v>3</v>
      </c>
      <c r="AQ274" s="103">
        <f t="shared" si="223"/>
        <v>8</v>
      </c>
      <c r="AR274" s="103">
        <f t="shared" si="224"/>
        <v>18</v>
      </c>
      <c r="AS274" s="103"/>
    </row>
    <row r="275" spans="2:45" ht="15" customHeight="1" thickBot="1" x14ac:dyDescent="0.4">
      <c r="B275" s="3">
        <v>26</v>
      </c>
      <c r="C275" s="103">
        <f t="shared" si="191"/>
        <v>0</v>
      </c>
      <c r="D275" s="103">
        <f t="shared" si="192"/>
        <v>0</v>
      </c>
      <c r="E275" s="103">
        <f t="shared" si="193"/>
        <v>0</v>
      </c>
      <c r="F275" s="103">
        <f t="shared" si="194"/>
        <v>5</v>
      </c>
      <c r="G275" s="103">
        <f t="shared" si="195"/>
        <v>1</v>
      </c>
      <c r="H275" s="103">
        <f t="shared" si="196"/>
        <v>9</v>
      </c>
      <c r="J275" s="103">
        <f t="shared" si="197"/>
        <v>0</v>
      </c>
      <c r="K275" s="103">
        <f t="shared" si="198"/>
        <v>0</v>
      </c>
      <c r="L275" s="103">
        <f t="shared" si="199"/>
        <v>0</v>
      </c>
      <c r="M275" s="103">
        <f t="shared" si="200"/>
        <v>4</v>
      </c>
      <c r="N275" s="103">
        <f t="shared" si="201"/>
        <v>18</v>
      </c>
      <c r="O275" s="103">
        <f t="shared" si="202"/>
        <v>19</v>
      </c>
      <c r="Q275" s="103">
        <f t="shared" si="203"/>
        <v>0</v>
      </c>
      <c r="R275" s="103">
        <f t="shared" si="204"/>
        <v>0</v>
      </c>
      <c r="S275" s="103">
        <f t="shared" si="205"/>
        <v>12</v>
      </c>
      <c r="T275" s="103">
        <f t="shared" si="206"/>
        <v>17</v>
      </c>
      <c r="U275" s="103">
        <f t="shared" si="207"/>
        <v>11</v>
      </c>
      <c r="V275" s="103">
        <f t="shared" si="208"/>
        <v>16</v>
      </c>
      <c r="Z275" s="103">
        <f t="shared" si="209"/>
        <v>9</v>
      </c>
      <c r="AA275" s="103">
        <f t="shared" si="210"/>
        <v>9</v>
      </c>
      <c r="AB275" s="103">
        <f t="shared" si="211"/>
        <v>9</v>
      </c>
      <c r="AC275" s="103">
        <f t="shared" si="212"/>
        <v>14</v>
      </c>
      <c r="AD275" s="103">
        <f t="shared" si="213"/>
        <v>10</v>
      </c>
      <c r="AE275" s="103">
        <f t="shared" si="214"/>
        <v>18</v>
      </c>
      <c r="AF275" s="3"/>
      <c r="AG275" s="103">
        <f t="shared" si="215"/>
        <v>9</v>
      </c>
      <c r="AH275" s="103">
        <f t="shared" si="216"/>
        <v>9</v>
      </c>
      <c r="AI275" s="103">
        <f t="shared" si="217"/>
        <v>9</v>
      </c>
      <c r="AJ275" s="103">
        <f t="shared" si="218"/>
        <v>13</v>
      </c>
      <c r="AK275" s="103">
        <f t="shared" si="219"/>
        <v>9</v>
      </c>
      <c r="AL275" s="103"/>
      <c r="AM275" s="3"/>
      <c r="AN275" s="103">
        <f t="shared" si="220"/>
        <v>9</v>
      </c>
      <c r="AO275" s="103">
        <f t="shared" si="221"/>
        <v>9</v>
      </c>
      <c r="AP275" s="103">
        <f t="shared" si="222"/>
        <v>3</v>
      </c>
      <c r="AQ275" s="103">
        <f t="shared" si="223"/>
        <v>8</v>
      </c>
      <c r="AR275" s="103">
        <f t="shared" si="224"/>
        <v>2</v>
      </c>
      <c r="AS275" s="103"/>
    </row>
    <row r="276" spans="2:45" ht="15" customHeight="1" thickBot="1" x14ac:dyDescent="0.4">
      <c r="B276" s="3">
        <v>27</v>
      </c>
      <c r="C276" s="103">
        <f t="shared" si="191"/>
        <v>0</v>
      </c>
      <c r="D276" s="103">
        <f t="shared" si="192"/>
        <v>0</v>
      </c>
      <c r="E276" s="103">
        <f t="shared" si="193"/>
        <v>0</v>
      </c>
      <c r="F276" s="103">
        <f t="shared" si="194"/>
        <v>15</v>
      </c>
      <c r="G276" s="103">
        <f t="shared" si="195"/>
        <v>12</v>
      </c>
      <c r="H276" s="103">
        <f t="shared" si="196"/>
        <v>13</v>
      </c>
      <c r="J276" s="103">
        <f t="shared" si="197"/>
        <v>0</v>
      </c>
      <c r="K276" s="103">
        <f t="shared" si="198"/>
        <v>0</v>
      </c>
      <c r="L276" s="103">
        <f t="shared" si="199"/>
        <v>0</v>
      </c>
      <c r="M276" s="103">
        <f t="shared" si="200"/>
        <v>7</v>
      </c>
      <c r="N276" s="103">
        <f t="shared" si="201"/>
        <v>10</v>
      </c>
      <c r="O276" s="103">
        <f t="shared" si="202"/>
        <v>19</v>
      </c>
      <c r="Q276" s="103">
        <f t="shared" si="203"/>
        <v>0</v>
      </c>
      <c r="R276" s="103">
        <f t="shared" si="204"/>
        <v>0</v>
      </c>
      <c r="S276" s="103">
        <f t="shared" si="205"/>
        <v>4</v>
      </c>
      <c r="T276" s="103">
        <f t="shared" si="206"/>
        <v>1</v>
      </c>
      <c r="U276" s="103">
        <f t="shared" si="207"/>
        <v>3</v>
      </c>
      <c r="V276" s="103">
        <f t="shared" si="208"/>
        <v>8</v>
      </c>
      <c r="Z276" s="103">
        <f t="shared" si="209"/>
        <v>9</v>
      </c>
      <c r="AA276" s="103">
        <f t="shared" si="210"/>
        <v>9</v>
      </c>
      <c r="AB276" s="103">
        <f t="shared" si="211"/>
        <v>9</v>
      </c>
      <c r="AC276" s="103">
        <f t="shared" si="212"/>
        <v>6</v>
      </c>
      <c r="AD276" s="103">
        <f t="shared" si="213"/>
        <v>3</v>
      </c>
      <c r="AE276" s="103">
        <f t="shared" si="214"/>
        <v>4</v>
      </c>
      <c r="AF276" s="3"/>
      <c r="AG276" s="103">
        <f t="shared" si="215"/>
        <v>9</v>
      </c>
      <c r="AH276" s="103">
        <f t="shared" si="216"/>
        <v>9</v>
      </c>
      <c r="AI276" s="103">
        <f t="shared" si="217"/>
        <v>9</v>
      </c>
      <c r="AJ276" s="103">
        <f t="shared" si="218"/>
        <v>16</v>
      </c>
      <c r="AK276" s="103">
        <f t="shared" si="219"/>
        <v>1</v>
      </c>
      <c r="AL276" s="103"/>
      <c r="AM276" s="3"/>
      <c r="AN276" s="103">
        <f t="shared" si="220"/>
        <v>9</v>
      </c>
      <c r="AO276" s="103">
        <f t="shared" si="221"/>
        <v>9</v>
      </c>
      <c r="AP276" s="103">
        <f t="shared" si="222"/>
        <v>13</v>
      </c>
      <c r="AQ276" s="103">
        <f t="shared" si="223"/>
        <v>10</v>
      </c>
      <c r="AR276" s="103">
        <f t="shared" si="224"/>
        <v>12</v>
      </c>
      <c r="AS276" s="103"/>
    </row>
    <row r="277" spans="2:45" ht="15" customHeight="1" thickBot="1" x14ac:dyDescent="0.4">
      <c r="B277" s="3">
        <v>28</v>
      </c>
      <c r="C277" s="103">
        <f t="shared" si="191"/>
        <v>0</v>
      </c>
      <c r="D277" s="103">
        <f t="shared" si="192"/>
        <v>0</v>
      </c>
      <c r="E277" s="103">
        <f t="shared" si="193"/>
        <v>0</v>
      </c>
      <c r="F277" s="103">
        <f t="shared" si="194"/>
        <v>14</v>
      </c>
      <c r="G277" s="103">
        <f t="shared" si="195"/>
        <v>18</v>
      </c>
      <c r="H277" s="103">
        <f t="shared" si="196"/>
        <v>16</v>
      </c>
      <c r="J277" s="103">
        <f t="shared" si="197"/>
        <v>0</v>
      </c>
      <c r="K277" s="103">
        <f t="shared" si="198"/>
        <v>0</v>
      </c>
      <c r="L277" s="103">
        <f t="shared" si="199"/>
        <v>0</v>
      </c>
      <c r="M277" s="103">
        <f t="shared" si="200"/>
        <v>2</v>
      </c>
      <c r="N277" s="103">
        <f t="shared" si="201"/>
        <v>3</v>
      </c>
      <c r="O277" s="103">
        <f t="shared" si="202"/>
        <v>9</v>
      </c>
      <c r="Q277" s="103">
        <f t="shared" si="203"/>
        <v>0</v>
      </c>
      <c r="R277" s="103">
        <f t="shared" si="204"/>
        <v>0</v>
      </c>
      <c r="S277" s="103">
        <f t="shared" si="205"/>
        <v>4</v>
      </c>
      <c r="T277" s="103">
        <f t="shared" si="206"/>
        <v>12</v>
      </c>
      <c r="U277" s="103">
        <f t="shared" si="207"/>
        <v>19</v>
      </c>
      <c r="V277" s="103">
        <f t="shared" si="208"/>
        <v>8</v>
      </c>
      <c r="Z277" s="103">
        <f t="shared" si="209"/>
        <v>9</v>
      </c>
      <c r="AA277" s="103">
        <f t="shared" si="210"/>
        <v>9</v>
      </c>
      <c r="AB277" s="103">
        <f t="shared" si="211"/>
        <v>9</v>
      </c>
      <c r="AC277" s="103">
        <f t="shared" si="212"/>
        <v>5</v>
      </c>
      <c r="AD277" s="103">
        <f t="shared" si="213"/>
        <v>9</v>
      </c>
      <c r="AE277" s="103">
        <f t="shared" si="214"/>
        <v>7</v>
      </c>
      <c r="AF277" s="3"/>
      <c r="AG277" s="103">
        <f t="shared" si="215"/>
        <v>9</v>
      </c>
      <c r="AH277" s="103">
        <f t="shared" si="216"/>
        <v>9</v>
      </c>
      <c r="AI277" s="103">
        <f t="shared" si="217"/>
        <v>9</v>
      </c>
      <c r="AJ277" s="103">
        <f t="shared" si="218"/>
        <v>11</v>
      </c>
      <c r="AK277" s="103">
        <f t="shared" si="219"/>
        <v>12</v>
      </c>
      <c r="AL277" s="103"/>
      <c r="AM277" s="3"/>
      <c r="AN277" s="103">
        <f t="shared" si="220"/>
        <v>9</v>
      </c>
      <c r="AO277" s="103">
        <f t="shared" si="221"/>
        <v>9</v>
      </c>
      <c r="AP277" s="103">
        <f t="shared" si="222"/>
        <v>13</v>
      </c>
      <c r="AQ277" s="103">
        <f t="shared" si="223"/>
        <v>3</v>
      </c>
      <c r="AR277" s="103">
        <f t="shared" si="224"/>
        <v>10</v>
      </c>
      <c r="AS277" s="103"/>
    </row>
    <row r="278" spans="2:45" ht="15" customHeight="1" thickBot="1" x14ac:dyDescent="0.4">
      <c r="B278" s="3">
        <v>29</v>
      </c>
      <c r="C278" s="103">
        <f t="shared" si="191"/>
        <v>0</v>
      </c>
      <c r="D278" s="103">
        <f t="shared" si="192"/>
        <v>0</v>
      </c>
      <c r="E278" s="103">
        <f t="shared" si="193"/>
        <v>0</v>
      </c>
      <c r="F278" s="103">
        <f t="shared" si="194"/>
        <v>7</v>
      </c>
      <c r="G278" s="103">
        <f t="shared" si="195"/>
        <v>2</v>
      </c>
      <c r="H278" s="103">
        <f t="shared" si="196"/>
        <v>19</v>
      </c>
      <c r="J278" s="103">
        <f t="shared" si="197"/>
        <v>0</v>
      </c>
      <c r="K278" s="103">
        <f t="shared" si="198"/>
        <v>0</v>
      </c>
      <c r="L278" s="103">
        <f t="shared" si="199"/>
        <v>0</v>
      </c>
      <c r="M278" s="103">
        <f t="shared" si="200"/>
        <v>1</v>
      </c>
      <c r="N278" s="103">
        <f t="shared" si="201"/>
        <v>18</v>
      </c>
      <c r="O278" s="103">
        <f t="shared" si="202"/>
        <v>16</v>
      </c>
      <c r="Q278" s="103">
        <f t="shared" si="203"/>
        <v>0</v>
      </c>
      <c r="R278" s="103">
        <f t="shared" si="204"/>
        <v>0</v>
      </c>
      <c r="S278" s="103">
        <f t="shared" si="205"/>
        <v>4</v>
      </c>
      <c r="T278" s="103">
        <f t="shared" si="206"/>
        <v>14</v>
      </c>
      <c r="U278" s="103">
        <f t="shared" si="207"/>
        <v>3</v>
      </c>
      <c r="V278" s="103">
        <f t="shared" si="208"/>
        <v>9</v>
      </c>
      <c r="Z278" s="103">
        <f t="shared" si="209"/>
        <v>9</v>
      </c>
      <c r="AA278" s="103">
        <f t="shared" si="210"/>
        <v>9</v>
      </c>
      <c r="AB278" s="103">
        <f t="shared" si="211"/>
        <v>9</v>
      </c>
      <c r="AC278" s="103">
        <f t="shared" si="212"/>
        <v>16</v>
      </c>
      <c r="AD278" s="103">
        <f t="shared" si="213"/>
        <v>11</v>
      </c>
      <c r="AE278" s="103">
        <f t="shared" si="214"/>
        <v>10</v>
      </c>
      <c r="AF278" s="3"/>
      <c r="AG278" s="103">
        <f t="shared" si="215"/>
        <v>9</v>
      </c>
      <c r="AH278" s="103">
        <f t="shared" si="216"/>
        <v>9</v>
      </c>
      <c r="AI278" s="103">
        <f t="shared" si="217"/>
        <v>9</v>
      </c>
      <c r="AJ278" s="103">
        <f t="shared" si="218"/>
        <v>10</v>
      </c>
      <c r="AK278" s="103">
        <f t="shared" si="219"/>
        <v>9</v>
      </c>
      <c r="AL278" s="103"/>
      <c r="AM278" s="3"/>
      <c r="AN278" s="103">
        <f t="shared" si="220"/>
        <v>9</v>
      </c>
      <c r="AO278" s="103">
        <f t="shared" si="221"/>
        <v>9</v>
      </c>
      <c r="AP278" s="103">
        <f t="shared" si="222"/>
        <v>13</v>
      </c>
      <c r="AQ278" s="103">
        <f t="shared" si="223"/>
        <v>5</v>
      </c>
      <c r="AR278" s="103">
        <f t="shared" si="224"/>
        <v>12</v>
      </c>
      <c r="AS278" s="103"/>
    </row>
    <row r="279" spans="2:45" ht="15" customHeight="1" thickBot="1" x14ac:dyDescent="0.4">
      <c r="B279" s="3">
        <v>30</v>
      </c>
      <c r="C279" s="103">
        <f t="shared" si="191"/>
        <v>0</v>
      </c>
      <c r="D279" s="103">
        <f t="shared" si="192"/>
        <v>0</v>
      </c>
      <c r="E279" s="103">
        <f t="shared" si="193"/>
        <v>0</v>
      </c>
      <c r="F279" s="103">
        <f t="shared" si="194"/>
        <v>12</v>
      </c>
      <c r="G279" s="103">
        <f t="shared" si="195"/>
        <v>9</v>
      </c>
      <c r="H279" s="103">
        <f t="shared" si="196"/>
        <v>18</v>
      </c>
      <c r="J279" s="103">
        <f t="shared" si="197"/>
        <v>0</v>
      </c>
      <c r="K279" s="103">
        <f t="shared" si="198"/>
        <v>0</v>
      </c>
      <c r="L279" s="103">
        <f t="shared" si="199"/>
        <v>0</v>
      </c>
      <c r="M279" s="103">
        <f t="shared" si="200"/>
        <v>13</v>
      </c>
      <c r="N279" s="103">
        <f t="shared" si="201"/>
        <v>4</v>
      </c>
      <c r="O279" s="103">
        <f t="shared" si="202"/>
        <v>14</v>
      </c>
      <c r="Q279" s="103">
        <f t="shared" si="203"/>
        <v>0</v>
      </c>
      <c r="R279" s="103">
        <f t="shared" si="204"/>
        <v>0</v>
      </c>
      <c r="S279" s="103">
        <f t="shared" si="205"/>
        <v>5</v>
      </c>
      <c r="T279" s="103">
        <f t="shared" si="206"/>
        <v>2</v>
      </c>
      <c r="U279" s="103">
        <f t="shared" si="207"/>
        <v>16</v>
      </c>
      <c r="V279" s="103">
        <f t="shared" si="208"/>
        <v>0</v>
      </c>
      <c r="Z279" s="103">
        <f t="shared" si="209"/>
        <v>9</v>
      </c>
      <c r="AA279" s="103">
        <f t="shared" si="210"/>
        <v>9</v>
      </c>
      <c r="AB279" s="103">
        <f t="shared" si="211"/>
        <v>9</v>
      </c>
      <c r="AC279" s="103">
        <f t="shared" si="212"/>
        <v>3</v>
      </c>
      <c r="AD279" s="103">
        <f t="shared" si="213"/>
        <v>18</v>
      </c>
      <c r="AE279" s="103">
        <f t="shared" si="214"/>
        <v>9</v>
      </c>
      <c r="AF279" s="3"/>
      <c r="AG279" s="103">
        <f t="shared" si="215"/>
        <v>9</v>
      </c>
      <c r="AH279" s="103">
        <f t="shared" si="216"/>
        <v>9</v>
      </c>
      <c r="AI279" s="103">
        <f t="shared" si="217"/>
        <v>9</v>
      </c>
      <c r="AJ279" s="103">
        <f t="shared" si="218"/>
        <v>4</v>
      </c>
      <c r="AK279" s="103">
        <f t="shared" si="219"/>
        <v>13</v>
      </c>
      <c r="AL279" s="103"/>
      <c r="AM279" s="3"/>
      <c r="AN279" s="103">
        <f t="shared" si="220"/>
        <v>9</v>
      </c>
      <c r="AO279" s="103">
        <f t="shared" si="221"/>
        <v>9</v>
      </c>
      <c r="AP279" s="103">
        <f t="shared" si="222"/>
        <v>14</v>
      </c>
      <c r="AQ279" s="103">
        <f t="shared" si="223"/>
        <v>11</v>
      </c>
      <c r="AR279" s="103">
        <f t="shared" si="224"/>
        <v>7</v>
      </c>
      <c r="AS279" s="103"/>
    </row>
    <row r="280" spans="2:45" ht="15" customHeight="1" thickBot="1" x14ac:dyDescent="0.4">
      <c r="B280" s="3">
        <v>31</v>
      </c>
      <c r="C280" s="103">
        <f t="shared" si="191"/>
        <v>0</v>
      </c>
      <c r="D280" s="103">
        <f t="shared" si="192"/>
        <v>0</v>
      </c>
      <c r="E280" s="103">
        <f t="shared" si="193"/>
        <v>0</v>
      </c>
      <c r="F280" s="103">
        <f t="shared" si="194"/>
        <v>5</v>
      </c>
      <c r="G280" s="103">
        <f t="shared" si="195"/>
        <v>9</v>
      </c>
      <c r="H280" s="103">
        <f t="shared" si="196"/>
        <v>18</v>
      </c>
      <c r="J280" s="103">
        <f t="shared" si="197"/>
        <v>0</v>
      </c>
      <c r="K280" s="103">
        <f t="shared" si="198"/>
        <v>0</v>
      </c>
      <c r="L280" s="103">
        <f t="shared" si="199"/>
        <v>0</v>
      </c>
      <c r="M280" s="103">
        <f t="shared" si="200"/>
        <v>12</v>
      </c>
      <c r="N280" s="103">
        <f t="shared" si="201"/>
        <v>7</v>
      </c>
      <c r="O280" s="103">
        <f t="shared" si="202"/>
        <v>14</v>
      </c>
      <c r="Q280" s="103">
        <f t="shared" si="203"/>
        <v>0</v>
      </c>
      <c r="R280" s="103">
        <f t="shared" si="204"/>
        <v>0</v>
      </c>
      <c r="S280" s="103">
        <f t="shared" si="205"/>
        <v>11</v>
      </c>
      <c r="T280" s="103">
        <f t="shared" si="206"/>
        <v>13</v>
      </c>
      <c r="U280" s="103">
        <f t="shared" si="207"/>
        <v>16</v>
      </c>
      <c r="V280" s="103">
        <f t="shared" si="208"/>
        <v>0</v>
      </c>
      <c r="Z280" s="103">
        <f t="shared" si="209"/>
        <v>9</v>
      </c>
      <c r="AA280" s="103">
        <f t="shared" si="210"/>
        <v>9</v>
      </c>
      <c r="AB280" s="103">
        <f t="shared" si="211"/>
        <v>9</v>
      </c>
      <c r="AC280" s="103">
        <f t="shared" si="212"/>
        <v>14</v>
      </c>
      <c r="AD280" s="103">
        <f t="shared" si="213"/>
        <v>18</v>
      </c>
      <c r="AE280" s="103">
        <f t="shared" si="214"/>
        <v>9</v>
      </c>
      <c r="AF280" s="3"/>
      <c r="AG280" s="103">
        <f t="shared" si="215"/>
        <v>9</v>
      </c>
      <c r="AH280" s="103">
        <f t="shared" si="216"/>
        <v>9</v>
      </c>
      <c r="AI280" s="103">
        <f t="shared" si="217"/>
        <v>9</v>
      </c>
      <c r="AJ280" s="103">
        <f t="shared" si="218"/>
        <v>3</v>
      </c>
      <c r="AK280" s="103">
        <f t="shared" si="219"/>
        <v>16</v>
      </c>
      <c r="AL280" s="103"/>
      <c r="AM280" s="3"/>
      <c r="AN280" s="103">
        <f t="shared" si="220"/>
        <v>9</v>
      </c>
      <c r="AO280" s="103">
        <f t="shared" si="221"/>
        <v>9</v>
      </c>
      <c r="AP280" s="103">
        <f t="shared" si="222"/>
        <v>2</v>
      </c>
      <c r="AQ280" s="103">
        <f t="shared" si="223"/>
        <v>4</v>
      </c>
      <c r="AR280" s="103">
        <f t="shared" si="224"/>
        <v>7</v>
      </c>
      <c r="AS280" s="103"/>
    </row>
    <row r="281" spans="2:45" ht="15" customHeight="1" thickBot="1" x14ac:dyDescent="0.4">
      <c r="B281" s="3">
        <v>32</v>
      </c>
      <c r="C281" s="103">
        <f t="shared" si="191"/>
        <v>0</v>
      </c>
      <c r="D281" s="103">
        <f t="shared" si="192"/>
        <v>0</v>
      </c>
      <c r="E281" s="103">
        <f t="shared" si="193"/>
        <v>0</v>
      </c>
      <c r="F281" s="103">
        <f t="shared" si="194"/>
        <v>17</v>
      </c>
      <c r="G281" s="103">
        <f t="shared" si="195"/>
        <v>9</v>
      </c>
      <c r="H281" s="103">
        <f t="shared" si="196"/>
        <v>18</v>
      </c>
      <c r="J281" s="103">
        <f t="shared" si="197"/>
        <v>0</v>
      </c>
      <c r="K281" s="103">
        <f t="shared" si="198"/>
        <v>0</v>
      </c>
      <c r="L281" s="103">
        <f t="shared" si="199"/>
        <v>0</v>
      </c>
      <c r="M281" s="103">
        <f t="shared" si="200"/>
        <v>13</v>
      </c>
      <c r="N281" s="103">
        <f t="shared" si="201"/>
        <v>7</v>
      </c>
      <c r="O281" s="103">
        <f t="shared" si="202"/>
        <v>14</v>
      </c>
      <c r="Q281" s="103">
        <f t="shared" si="203"/>
        <v>0</v>
      </c>
      <c r="R281" s="103">
        <f t="shared" si="204"/>
        <v>0</v>
      </c>
      <c r="S281" s="103">
        <f t="shared" si="205"/>
        <v>6</v>
      </c>
      <c r="T281" s="103">
        <f t="shared" si="206"/>
        <v>2</v>
      </c>
      <c r="U281" s="103">
        <f t="shared" si="207"/>
        <v>16</v>
      </c>
      <c r="V281" s="103">
        <f t="shared" si="208"/>
        <v>8</v>
      </c>
      <c r="Z281" s="103">
        <f t="shared" si="209"/>
        <v>9</v>
      </c>
      <c r="AA281" s="103">
        <f t="shared" si="210"/>
        <v>9</v>
      </c>
      <c r="AB281" s="103">
        <f t="shared" si="211"/>
        <v>9</v>
      </c>
      <c r="AC281" s="103">
        <f t="shared" si="212"/>
        <v>8</v>
      </c>
      <c r="AD281" s="103">
        <f t="shared" si="213"/>
        <v>18</v>
      </c>
      <c r="AE281" s="103">
        <f t="shared" si="214"/>
        <v>9</v>
      </c>
      <c r="AF281" s="3"/>
      <c r="AG281" s="103">
        <f t="shared" si="215"/>
        <v>9</v>
      </c>
      <c r="AH281" s="103">
        <f t="shared" si="216"/>
        <v>9</v>
      </c>
      <c r="AI281" s="103">
        <f t="shared" si="217"/>
        <v>9</v>
      </c>
      <c r="AJ281" s="103">
        <f t="shared" si="218"/>
        <v>4</v>
      </c>
      <c r="AK281" s="103">
        <f t="shared" si="219"/>
        <v>16</v>
      </c>
      <c r="AL281" s="103"/>
      <c r="AM281" s="3"/>
      <c r="AN281" s="103">
        <f t="shared" si="220"/>
        <v>9</v>
      </c>
      <c r="AO281" s="103">
        <f t="shared" si="221"/>
        <v>9</v>
      </c>
      <c r="AP281" s="103">
        <f t="shared" si="222"/>
        <v>15</v>
      </c>
      <c r="AQ281" s="103">
        <f t="shared" si="223"/>
        <v>11</v>
      </c>
      <c r="AR281" s="103">
        <f t="shared" si="224"/>
        <v>7</v>
      </c>
      <c r="AS281" s="103"/>
    </row>
    <row r="282" spans="2:45" ht="15" customHeight="1" thickBot="1" x14ac:dyDescent="0.4">
      <c r="B282" s="3">
        <v>33</v>
      </c>
      <c r="C282" s="103">
        <f t="shared" si="191"/>
        <v>0</v>
      </c>
      <c r="D282" s="103">
        <f t="shared" si="192"/>
        <v>0</v>
      </c>
      <c r="E282" s="103">
        <f t="shared" si="193"/>
        <v>0</v>
      </c>
      <c r="F282" s="103">
        <f t="shared" si="194"/>
        <v>3</v>
      </c>
      <c r="G282" s="103">
        <f t="shared" si="195"/>
        <v>9</v>
      </c>
      <c r="H282" s="103">
        <f t="shared" si="196"/>
        <v>16</v>
      </c>
      <c r="J282" s="103">
        <f t="shared" si="197"/>
        <v>0</v>
      </c>
      <c r="K282" s="103">
        <f t="shared" si="198"/>
        <v>0</v>
      </c>
      <c r="L282" s="103">
        <f t="shared" si="199"/>
        <v>0</v>
      </c>
      <c r="M282" s="103">
        <f t="shared" si="200"/>
        <v>12</v>
      </c>
      <c r="N282" s="103">
        <f t="shared" si="201"/>
        <v>2</v>
      </c>
      <c r="O282" s="103">
        <f t="shared" si="202"/>
        <v>11</v>
      </c>
      <c r="Q282" s="103">
        <f t="shared" si="203"/>
        <v>0</v>
      </c>
      <c r="R282" s="103">
        <f t="shared" si="204"/>
        <v>0</v>
      </c>
      <c r="S282" s="103">
        <f t="shared" si="205"/>
        <v>5</v>
      </c>
      <c r="T282" s="103">
        <f t="shared" si="206"/>
        <v>1</v>
      </c>
      <c r="U282" s="103">
        <f t="shared" si="207"/>
        <v>14</v>
      </c>
      <c r="V282" s="103">
        <f t="shared" si="208"/>
        <v>8</v>
      </c>
      <c r="Z282" s="103">
        <f t="shared" si="209"/>
        <v>9</v>
      </c>
      <c r="AA282" s="103">
        <f t="shared" si="210"/>
        <v>9</v>
      </c>
      <c r="AB282" s="103">
        <f t="shared" si="211"/>
        <v>9</v>
      </c>
      <c r="AC282" s="103">
        <f t="shared" si="212"/>
        <v>12</v>
      </c>
      <c r="AD282" s="103">
        <f t="shared" si="213"/>
        <v>18</v>
      </c>
      <c r="AE282" s="103">
        <f t="shared" si="214"/>
        <v>7</v>
      </c>
      <c r="AF282" s="3"/>
      <c r="AG282" s="103">
        <f t="shared" si="215"/>
        <v>9</v>
      </c>
      <c r="AH282" s="103">
        <f t="shared" si="216"/>
        <v>9</v>
      </c>
      <c r="AI282" s="103">
        <f t="shared" si="217"/>
        <v>9</v>
      </c>
      <c r="AJ282" s="103">
        <f t="shared" si="218"/>
        <v>3</v>
      </c>
      <c r="AK282" s="103">
        <f t="shared" si="219"/>
        <v>11</v>
      </c>
      <c r="AL282" s="103"/>
      <c r="AM282" s="3"/>
      <c r="AN282" s="103">
        <f t="shared" si="220"/>
        <v>9</v>
      </c>
      <c r="AO282" s="103">
        <f t="shared" si="221"/>
        <v>9</v>
      </c>
      <c r="AP282" s="103">
        <f t="shared" si="222"/>
        <v>14</v>
      </c>
      <c r="AQ282" s="103">
        <f t="shared" si="223"/>
        <v>10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0</v>
      </c>
      <c r="D283" s="103">
        <f t="shared" si="192"/>
        <v>0</v>
      </c>
      <c r="E283" s="103">
        <f t="shared" si="193"/>
        <v>0</v>
      </c>
      <c r="F283" s="103">
        <f t="shared" si="194"/>
        <v>13</v>
      </c>
      <c r="G283" s="103">
        <f t="shared" si="195"/>
        <v>1</v>
      </c>
      <c r="H283" s="103">
        <f t="shared" si="196"/>
        <v>16</v>
      </c>
      <c r="J283" s="103">
        <f t="shared" si="197"/>
        <v>0</v>
      </c>
      <c r="K283" s="103">
        <f t="shared" si="198"/>
        <v>0</v>
      </c>
      <c r="L283" s="103">
        <f t="shared" si="199"/>
        <v>0</v>
      </c>
      <c r="M283" s="103">
        <f t="shared" si="200"/>
        <v>4</v>
      </c>
      <c r="N283" s="103">
        <f t="shared" si="201"/>
        <v>2</v>
      </c>
      <c r="O283" s="103">
        <f t="shared" si="202"/>
        <v>11</v>
      </c>
      <c r="Q283" s="103">
        <f t="shared" si="203"/>
        <v>0</v>
      </c>
      <c r="R283" s="103">
        <f t="shared" si="204"/>
        <v>0</v>
      </c>
      <c r="S283" s="103">
        <f t="shared" si="205"/>
        <v>3</v>
      </c>
      <c r="T283" s="103">
        <f t="shared" si="206"/>
        <v>12</v>
      </c>
      <c r="U283" s="103">
        <f t="shared" si="207"/>
        <v>14</v>
      </c>
      <c r="V283" s="103">
        <f t="shared" si="208"/>
        <v>8</v>
      </c>
      <c r="Z283" s="103">
        <f t="shared" si="209"/>
        <v>9</v>
      </c>
      <c r="AA283" s="103">
        <f t="shared" si="210"/>
        <v>9</v>
      </c>
      <c r="AB283" s="103">
        <f t="shared" si="211"/>
        <v>9</v>
      </c>
      <c r="AC283" s="103">
        <f t="shared" si="212"/>
        <v>4</v>
      </c>
      <c r="AD283" s="103">
        <f t="shared" si="213"/>
        <v>10</v>
      </c>
      <c r="AE283" s="103">
        <f t="shared" si="214"/>
        <v>7</v>
      </c>
      <c r="AF283" s="3"/>
      <c r="AG283" s="103">
        <f t="shared" si="215"/>
        <v>9</v>
      </c>
      <c r="AH283" s="103">
        <f t="shared" si="216"/>
        <v>9</v>
      </c>
      <c r="AI283" s="103">
        <f t="shared" si="217"/>
        <v>9</v>
      </c>
      <c r="AJ283" s="103">
        <f t="shared" si="218"/>
        <v>13</v>
      </c>
      <c r="AK283" s="103">
        <f t="shared" si="219"/>
        <v>11</v>
      </c>
      <c r="AL283" s="103"/>
      <c r="AM283" s="3"/>
      <c r="AN283" s="103">
        <f t="shared" si="220"/>
        <v>9</v>
      </c>
      <c r="AO283" s="103">
        <f t="shared" si="221"/>
        <v>9</v>
      </c>
      <c r="AP283" s="103">
        <f t="shared" si="222"/>
        <v>12</v>
      </c>
      <c r="AQ283" s="103">
        <f t="shared" si="223"/>
        <v>3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0</v>
      </c>
      <c r="D284" s="103">
        <f t="shared" si="192"/>
        <v>0</v>
      </c>
      <c r="E284" s="103">
        <f t="shared" si="193"/>
        <v>0</v>
      </c>
      <c r="F284" s="103">
        <f t="shared" si="194"/>
        <v>10</v>
      </c>
      <c r="G284" s="103">
        <f t="shared" si="195"/>
        <v>9</v>
      </c>
      <c r="H284" s="103">
        <f t="shared" si="196"/>
        <v>18</v>
      </c>
      <c r="J284" s="103">
        <f t="shared" si="197"/>
        <v>0</v>
      </c>
      <c r="K284" s="103">
        <f t="shared" si="198"/>
        <v>0</v>
      </c>
      <c r="L284" s="103">
        <f t="shared" si="199"/>
        <v>0</v>
      </c>
      <c r="M284" s="103">
        <f t="shared" si="200"/>
        <v>13</v>
      </c>
      <c r="N284" s="103">
        <f t="shared" si="201"/>
        <v>2</v>
      </c>
      <c r="O284" s="103">
        <f t="shared" si="202"/>
        <v>16</v>
      </c>
      <c r="Q284" s="103">
        <f t="shared" si="203"/>
        <v>0</v>
      </c>
      <c r="R284" s="103">
        <f t="shared" si="204"/>
        <v>0</v>
      </c>
      <c r="S284" s="103">
        <f t="shared" si="205"/>
        <v>17</v>
      </c>
      <c r="T284" s="103">
        <f t="shared" si="206"/>
        <v>1</v>
      </c>
      <c r="U284" s="103">
        <f t="shared" si="207"/>
        <v>14</v>
      </c>
      <c r="V284" s="103">
        <f t="shared" si="208"/>
        <v>11</v>
      </c>
      <c r="Z284" s="103">
        <f t="shared" si="209"/>
        <v>9</v>
      </c>
      <c r="AA284" s="103">
        <f t="shared" si="210"/>
        <v>9</v>
      </c>
      <c r="AB284" s="103">
        <f t="shared" si="211"/>
        <v>9</v>
      </c>
      <c r="AC284" s="103">
        <f t="shared" si="212"/>
        <v>1</v>
      </c>
      <c r="AD284" s="103">
        <f t="shared" si="213"/>
        <v>18</v>
      </c>
      <c r="AE284" s="103">
        <f t="shared" si="214"/>
        <v>9</v>
      </c>
      <c r="AF284" s="3"/>
      <c r="AG284" s="103">
        <f t="shared" si="215"/>
        <v>9</v>
      </c>
      <c r="AH284" s="103">
        <f t="shared" si="216"/>
        <v>9</v>
      </c>
      <c r="AI284" s="103">
        <f t="shared" si="217"/>
        <v>9</v>
      </c>
      <c r="AJ284" s="103">
        <f t="shared" si="218"/>
        <v>4</v>
      </c>
      <c r="AK284" s="103">
        <f t="shared" si="219"/>
        <v>11</v>
      </c>
      <c r="AL284" s="103"/>
      <c r="AM284" s="3"/>
      <c r="AN284" s="103">
        <f t="shared" si="220"/>
        <v>9</v>
      </c>
      <c r="AO284" s="103">
        <f t="shared" si="221"/>
        <v>9</v>
      </c>
      <c r="AP284" s="103">
        <f t="shared" si="222"/>
        <v>8</v>
      </c>
      <c r="AQ284" s="103">
        <f t="shared" si="223"/>
        <v>10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0</v>
      </c>
      <c r="D285" s="103">
        <f t="shared" si="192"/>
        <v>0</v>
      </c>
      <c r="E285" s="103">
        <f t="shared" si="193"/>
        <v>0</v>
      </c>
      <c r="F285" s="103">
        <f t="shared" si="194"/>
        <v>20</v>
      </c>
      <c r="G285" s="103">
        <f t="shared" si="195"/>
        <v>3</v>
      </c>
      <c r="H285" s="103">
        <f t="shared" si="196"/>
        <v>14</v>
      </c>
      <c r="J285" s="103">
        <f t="shared" si="197"/>
        <v>0</v>
      </c>
      <c r="K285" s="103">
        <f t="shared" si="198"/>
        <v>0</v>
      </c>
      <c r="L285" s="103">
        <f t="shared" si="199"/>
        <v>0</v>
      </c>
      <c r="M285" s="103">
        <f t="shared" si="200"/>
        <v>9</v>
      </c>
      <c r="N285" s="103">
        <f t="shared" si="201"/>
        <v>19</v>
      </c>
      <c r="O285" s="103">
        <f t="shared" si="202"/>
        <v>18</v>
      </c>
      <c r="Q285" s="103">
        <f t="shared" si="203"/>
        <v>0</v>
      </c>
      <c r="R285" s="103">
        <f t="shared" si="204"/>
        <v>0</v>
      </c>
      <c r="S285" s="103">
        <f t="shared" si="205"/>
        <v>8</v>
      </c>
      <c r="T285" s="103">
        <f t="shared" si="206"/>
        <v>16</v>
      </c>
      <c r="U285" s="103">
        <f t="shared" si="207"/>
        <v>1</v>
      </c>
      <c r="V285" s="103">
        <f t="shared" si="208"/>
        <v>11</v>
      </c>
      <c r="Z285" s="103">
        <f t="shared" si="209"/>
        <v>9</v>
      </c>
      <c r="AA285" s="103">
        <f t="shared" si="210"/>
        <v>9</v>
      </c>
      <c r="AB285" s="103">
        <f t="shared" si="211"/>
        <v>9</v>
      </c>
      <c r="AC285" s="103">
        <f t="shared" si="212"/>
        <v>11</v>
      </c>
      <c r="AD285" s="103">
        <f t="shared" si="213"/>
        <v>12</v>
      </c>
      <c r="AE285" s="103">
        <f t="shared" si="214"/>
        <v>5</v>
      </c>
      <c r="AF285" s="3"/>
      <c r="AG285" s="103">
        <f t="shared" si="215"/>
        <v>9</v>
      </c>
      <c r="AH285" s="103">
        <f t="shared" si="216"/>
        <v>9</v>
      </c>
      <c r="AI285" s="103">
        <f t="shared" si="217"/>
        <v>9</v>
      </c>
      <c r="AJ285" s="103">
        <f t="shared" si="218"/>
        <v>18</v>
      </c>
      <c r="AK285" s="103">
        <f t="shared" si="219"/>
        <v>10</v>
      </c>
      <c r="AL285" s="103"/>
      <c r="AM285" s="3"/>
      <c r="AN285" s="103">
        <f t="shared" si="220"/>
        <v>9</v>
      </c>
      <c r="AO285" s="103">
        <f t="shared" si="221"/>
        <v>9</v>
      </c>
      <c r="AP285" s="103">
        <f t="shared" si="222"/>
        <v>17</v>
      </c>
      <c r="AQ285" s="103">
        <f t="shared" si="223"/>
        <v>7</v>
      </c>
      <c r="AR285" s="103">
        <f t="shared" si="224"/>
        <v>10</v>
      </c>
      <c r="AS285" s="103"/>
    </row>
    <row r="286" spans="2:45" ht="15" customHeight="1" thickBot="1" x14ac:dyDescent="0.4">
      <c r="B286" s="3">
        <v>37</v>
      </c>
      <c r="C286" s="103">
        <f t="shared" si="191"/>
        <v>0</v>
      </c>
      <c r="D286" s="103">
        <f t="shared" si="192"/>
        <v>0</v>
      </c>
      <c r="E286" s="103">
        <f t="shared" si="193"/>
        <v>0</v>
      </c>
      <c r="F286" s="103">
        <f t="shared" si="194"/>
        <v>20</v>
      </c>
      <c r="G286" s="103">
        <f t="shared" si="195"/>
        <v>14</v>
      </c>
      <c r="H286" s="103">
        <f t="shared" si="196"/>
        <v>12</v>
      </c>
      <c r="J286" s="103">
        <f t="shared" si="197"/>
        <v>0</v>
      </c>
      <c r="K286" s="103">
        <f t="shared" si="198"/>
        <v>0</v>
      </c>
      <c r="L286" s="103">
        <f t="shared" si="199"/>
        <v>0</v>
      </c>
      <c r="M286" s="103">
        <f t="shared" si="200"/>
        <v>16</v>
      </c>
      <c r="N286" s="103">
        <f t="shared" si="201"/>
        <v>18</v>
      </c>
      <c r="O286" s="103">
        <f t="shared" si="202"/>
        <v>6</v>
      </c>
      <c r="Q286" s="103">
        <f t="shared" si="203"/>
        <v>0</v>
      </c>
      <c r="R286" s="103">
        <f t="shared" si="204"/>
        <v>0</v>
      </c>
      <c r="S286" s="103">
        <f t="shared" si="205"/>
        <v>13</v>
      </c>
      <c r="T286" s="103">
        <f t="shared" si="206"/>
        <v>19</v>
      </c>
      <c r="U286" s="103">
        <f t="shared" si="207"/>
        <v>11</v>
      </c>
      <c r="V286" s="103">
        <f t="shared" si="208"/>
        <v>17</v>
      </c>
      <c r="Z286" s="103">
        <f t="shared" si="209"/>
        <v>9</v>
      </c>
      <c r="AA286" s="103">
        <f t="shared" si="210"/>
        <v>9</v>
      </c>
      <c r="AB286" s="103">
        <f t="shared" si="211"/>
        <v>9</v>
      </c>
      <c r="AC286" s="103">
        <f t="shared" si="212"/>
        <v>11</v>
      </c>
      <c r="AD286" s="103">
        <f t="shared" si="213"/>
        <v>5</v>
      </c>
      <c r="AE286" s="103">
        <f t="shared" si="214"/>
        <v>3</v>
      </c>
      <c r="AF286" s="3"/>
      <c r="AG286" s="103">
        <f t="shared" si="215"/>
        <v>9</v>
      </c>
      <c r="AH286" s="103">
        <f t="shared" si="216"/>
        <v>9</v>
      </c>
      <c r="AI286" s="103">
        <f t="shared" si="217"/>
        <v>9</v>
      </c>
      <c r="AJ286" s="103">
        <f t="shared" si="218"/>
        <v>7</v>
      </c>
      <c r="AK286" s="103">
        <f t="shared" si="219"/>
        <v>9</v>
      </c>
      <c r="AL286" s="103"/>
      <c r="AM286" s="3"/>
      <c r="AN286" s="103">
        <f t="shared" si="220"/>
        <v>9</v>
      </c>
      <c r="AO286" s="103">
        <f t="shared" si="221"/>
        <v>9</v>
      </c>
      <c r="AP286" s="103">
        <f t="shared" si="222"/>
        <v>4</v>
      </c>
      <c r="AQ286" s="103">
        <f t="shared" si="223"/>
        <v>10</v>
      </c>
      <c r="AR286" s="103">
        <f t="shared" si="224"/>
        <v>2</v>
      </c>
      <c r="AS286" s="103"/>
    </row>
    <row r="287" spans="2:45" ht="15" customHeight="1" thickBot="1" x14ac:dyDescent="0.4">
      <c r="B287" s="3">
        <v>38</v>
      </c>
      <c r="C287" s="103">
        <f t="shared" si="191"/>
        <v>0</v>
      </c>
      <c r="D287" s="103">
        <f t="shared" si="192"/>
        <v>0</v>
      </c>
      <c r="E287" s="103">
        <f t="shared" si="193"/>
        <v>0</v>
      </c>
      <c r="F287" s="103">
        <f t="shared" si="194"/>
        <v>8</v>
      </c>
      <c r="G287" s="103">
        <f t="shared" si="195"/>
        <v>2</v>
      </c>
      <c r="H287" s="103">
        <f t="shared" si="196"/>
        <v>14</v>
      </c>
      <c r="J287" s="103">
        <f t="shared" si="197"/>
        <v>0</v>
      </c>
      <c r="K287" s="103">
        <f t="shared" si="198"/>
        <v>0</v>
      </c>
      <c r="L287" s="103">
        <f t="shared" si="199"/>
        <v>0</v>
      </c>
      <c r="M287" s="103">
        <f t="shared" si="200"/>
        <v>20</v>
      </c>
      <c r="N287" s="103">
        <f t="shared" si="201"/>
        <v>16</v>
      </c>
      <c r="O287" s="103">
        <f t="shared" si="202"/>
        <v>18</v>
      </c>
      <c r="Q287" s="103">
        <f t="shared" si="203"/>
        <v>0</v>
      </c>
      <c r="R287" s="103">
        <f t="shared" si="204"/>
        <v>0</v>
      </c>
      <c r="S287" s="103">
        <f t="shared" si="205"/>
        <v>13</v>
      </c>
      <c r="T287" s="103">
        <f t="shared" si="206"/>
        <v>9</v>
      </c>
      <c r="U287" s="103">
        <f t="shared" si="207"/>
        <v>1</v>
      </c>
      <c r="V287" s="103">
        <f t="shared" si="208"/>
        <v>11</v>
      </c>
      <c r="Z287" s="103">
        <f t="shared" si="209"/>
        <v>9</v>
      </c>
      <c r="AA287" s="103">
        <f t="shared" si="210"/>
        <v>9</v>
      </c>
      <c r="AB287" s="103">
        <f t="shared" si="211"/>
        <v>9</v>
      </c>
      <c r="AC287" s="103">
        <f t="shared" si="212"/>
        <v>17</v>
      </c>
      <c r="AD287" s="103">
        <f t="shared" si="213"/>
        <v>11</v>
      </c>
      <c r="AE287" s="103">
        <f t="shared" si="214"/>
        <v>5</v>
      </c>
      <c r="AF287" s="3"/>
      <c r="AG287" s="103">
        <f t="shared" si="215"/>
        <v>9</v>
      </c>
      <c r="AH287" s="103">
        <f t="shared" si="216"/>
        <v>9</v>
      </c>
      <c r="AI287" s="103">
        <f t="shared" si="217"/>
        <v>9</v>
      </c>
      <c r="AJ287" s="103">
        <f t="shared" si="218"/>
        <v>11</v>
      </c>
      <c r="AK287" s="103">
        <f t="shared" si="219"/>
        <v>7</v>
      </c>
      <c r="AL287" s="103"/>
      <c r="AM287" s="3"/>
      <c r="AN287" s="103">
        <f t="shared" si="220"/>
        <v>9</v>
      </c>
      <c r="AO287" s="103">
        <f t="shared" si="221"/>
        <v>9</v>
      </c>
      <c r="AP287" s="103">
        <f t="shared" si="222"/>
        <v>4</v>
      </c>
      <c r="AQ287" s="103">
        <f t="shared" si="223"/>
        <v>18</v>
      </c>
      <c r="AR287" s="103">
        <f t="shared" si="224"/>
        <v>10</v>
      </c>
      <c r="AS287" s="103"/>
    </row>
    <row r="288" spans="2:45" ht="15" customHeight="1" thickBot="1" x14ac:dyDescent="0.4">
      <c r="B288" s="3">
        <v>39</v>
      </c>
      <c r="C288" s="103">
        <f t="shared" si="191"/>
        <v>0</v>
      </c>
      <c r="D288" s="103">
        <f t="shared" si="192"/>
        <v>0</v>
      </c>
      <c r="E288" s="103">
        <f t="shared" si="193"/>
        <v>0</v>
      </c>
      <c r="F288" s="103">
        <f t="shared" si="194"/>
        <v>2</v>
      </c>
      <c r="G288" s="103">
        <f t="shared" si="195"/>
        <v>7</v>
      </c>
      <c r="H288" s="103">
        <f t="shared" si="196"/>
        <v>14</v>
      </c>
      <c r="J288" s="103">
        <f t="shared" si="197"/>
        <v>0</v>
      </c>
      <c r="K288" s="103">
        <f t="shared" si="198"/>
        <v>0</v>
      </c>
      <c r="L288" s="103">
        <f t="shared" si="199"/>
        <v>0</v>
      </c>
      <c r="M288" s="103">
        <f t="shared" si="200"/>
        <v>9</v>
      </c>
      <c r="N288" s="103">
        <f t="shared" si="201"/>
        <v>12</v>
      </c>
      <c r="O288" s="103">
        <f t="shared" si="202"/>
        <v>16</v>
      </c>
      <c r="Q288" s="103">
        <f t="shared" si="203"/>
        <v>0</v>
      </c>
      <c r="R288" s="103">
        <f t="shared" si="204"/>
        <v>0</v>
      </c>
      <c r="S288" s="103">
        <f t="shared" si="205"/>
        <v>3</v>
      </c>
      <c r="T288" s="103">
        <f t="shared" si="206"/>
        <v>11</v>
      </c>
      <c r="U288" s="103">
        <f t="shared" si="207"/>
        <v>8</v>
      </c>
      <c r="V288" s="103">
        <f t="shared" si="208"/>
        <v>18</v>
      </c>
      <c r="Z288" s="103">
        <f t="shared" si="209"/>
        <v>9</v>
      </c>
      <c r="AA288" s="103">
        <f t="shared" si="210"/>
        <v>9</v>
      </c>
      <c r="AB288" s="103">
        <f t="shared" si="211"/>
        <v>9</v>
      </c>
      <c r="AC288" s="103">
        <f t="shared" si="212"/>
        <v>11</v>
      </c>
      <c r="AD288" s="103">
        <f t="shared" si="213"/>
        <v>16</v>
      </c>
      <c r="AE288" s="103">
        <f t="shared" si="214"/>
        <v>5</v>
      </c>
      <c r="AF288" s="3"/>
      <c r="AG288" s="103">
        <f t="shared" si="215"/>
        <v>9</v>
      </c>
      <c r="AH288" s="103">
        <f t="shared" si="216"/>
        <v>9</v>
      </c>
      <c r="AI288" s="103">
        <f t="shared" si="217"/>
        <v>9</v>
      </c>
      <c r="AJ288" s="103">
        <f t="shared" si="218"/>
        <v>18</v>
      </c>
      <c r="AK288" s="103">
        <f t="shared" si="219"/>
        <v>3</v>
      </c>
      <c r="AL288" s="103"/>
      <c r="AM288" s="3"/>
      <c r="AN288" s="103">
        <f t="shared" si="220"/>
        <v>9</v>
      </c>
      <c r="AO288" s="103">
        <f t="shared" si="221"/>
        <v>9</v>
      </c>
      <c r="AP288" s="103">
        <f t="shared" si="222"/>
        <v>12</v>
      </c>
      <c r="AQ288" s="103">
        <f t="shared" si="223"/>
        <v>2</v>
      </c>
      <c r="AR288" s="103">
        <f t="shared" si="224"/>
        <v>17</v>
      </c>
      <c r="AS288" s="103"/>
    </row>
    <row r="289" spans="2:45" ht="15" customHeight="1" thickBot="1" x14ac:dyDescent="0.4">
      <c r="B289" s="3">
        <v>40</v>
      </c>
      <c r="C289" s="103">
        <f t="shared" si="191"/>
        <v>0</v>
      </c>
      <c r="D289" s="103">
        <f t="shared" si="192"/>
        <v>0</v>
      </c>
      <c r="E289" s="103">
        <f t="shared" si="193"/>
        <v>0</v>
      </c>
      <c r="F289" s="103">
        <f t="shared" si="194"/>
        <v>2</v>
      </c>
      <c r="G289" s="103">
        <f t="shared" si="195"/>
        <v>13</v>
      </c>
      <c r="H289" s="103">
        <f t="shared" si="196"/>
        <v>16</v>
      </c>
      <c r="J289" s="103">
        <f t="shared" si="197"/>
        <v>0</v>
      </c>
      <c r="K289" s="103">
        <f t="shared" si="198"/>
        <v>0</v>
      </c>
      <c r="L289" s="103">
        <f t="shared" si="199"/>
        <v>0</v>
      </c>
      <c r="M289" s="103">
        <f t="shared" si="200"/>
        <v>9</v>
      </c>
      <c r="N289" s="103">
        <f t="shared" si="201"/>
        <v>8</v>
      </c>
      <c r="O289" s="103">
        <f t="shared" si="202"/>
        <v>17</v>
      </c>
      <c r="Q289" s="103">
        <f t="shared" si="203"/>
        <v>0</v>
      </c>
      <c r="R289" s="103">
        <f t="shared" si="204"/>
        <v>0</v>
      </c>
      <c r="S289" s="103">
        <f t="shared" si="205"/>
        <v>4</v>
      </c>
      <c r="T289" s="103">
        <f t="shared" si="206"/>
        <v>7</v>
      </c>
      <c r="U289" s="103">
        <f t="shared" si="207"/>
        <v>14</v>
      </c>
      <c r="V289" s="103">
        <f t="shared" si="208"/>
        <v>18</v>
      </c>
      <c r="Z289" s="103">
        <f t="shared" si="209"/>
        <v>9</v>
      </c>
      <c r="AA289" s="103">
        <f t="shared" si="210"/>
        <v>9</v>
      </c>
      <c r="AB289" s="103">
        <f t="shared" si="211"/>
        <v>9</v>
      </c>
      <c r="AC289" s="103">
        <f t="shared" si="212"/>
        <v>11</v>
      </c>
      <c r="AD289" s="103">
        <f t="shared" si="213"/>
        <v>4</v>
      </c>
      <c r="AE289" s="103">
        <f t="shared" si="214"/>
        <v>7</v>
      </c>
      <c r="AF289" s="3"/>
      <c r="AG289" s="103">
        <f t="shared" si="215"/>
        <v>9</v>
      </c>
      <c r="AH289" s="103">
        <f t="shared" si="216"/>
        <v>9</v>
      </c>
      <c r="AI289" s="103">
        <f t="shared" si="217"/>
        <v>9</v>
      </c>
      <c r="AJ289" s="103">
        <f t="shared" si="218"/>
        <v>18</v>
      </c>
      <c r="AK289" s="103">
        <f t="shared" si="219"/>
        <v>17</v>
      </c>
      <c r="AL289" s="103"/>
      <c r="AM289" s="3"/>
      <c r="AN289" s="103">
        <f t="shared" si="220"/>
        <v>9</v>
      </c>
      <c r="AO289" s="103">
        <f t="shared" si="221"/>
        <v>9</v>
      </c>
      <c r="AP289" s="103">
        <f t="shared" si="222"/>
        <v>13</v>
      </c>
      <c r="AQ289" s="103">
        <f t="shared" si="223"/>
        <v>16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0</v>
      </c>
      <c r="D290" s="103">
        <f t="shared" si="192"/>
        <v>0</v>
      </c>
      <c r="E290" s="103">
        <f t="shared" si="193"/>
        <v>0</v>
      </c>
      <c r="F290" s="103">
        <f t="shared" si="194"/>
        <v>2</v>
      </c>
      <c r="G290" s="103">
        <f t="shared" si="195"/>
        <v>13</v>
      </c>
      <c r="H290" s="103">
        <f t="shared" si="196"/>
        <v>1</v>
      </c>
      <c r="J290" s="103">
        <f t="shared" si="197"/>
        <v>0</v>
      </c>
      <c r="K290" s="103">
        <f t="shared" si="198"/>
        <v>0</v>
      </c>
      <c r="L290" s="103">
        <f t="shared" si="199"/>
        <v>0</v>
      </c>
      <c r="M290" s="103">
        <f t="shared" si="200"/>
        <v>9</v>
      </c>
      <c r="N290" s="103">
        <f t="shared" si="201"/>
        <v>8</v>
      </c>
      <c r="O290" s="103">
        <f t="shared" si="202"/>
        <v>16</v>
      </c>
      <c r="Q290" s="103">
        <f t="shared" si="203"/>
        <v>0</v>
      </c>
      <c r="R290" s="103">
        <f t="shared" si="204"/>
        <v>0</v>
      </c>
      <c r="S290" s="103">
        <f t="shared" si="205"/>
        <v>3</v>
      </c>
      <c r="T290" s="103">
        <f t="shared" si="206"/>
        <v>11</v>
      </c>
      <c r="U290" s="103">
        <f t="shared" si="207"/>
        <v>14</v>
      </c>
      <c r="V290" s="103">
        <f t="shared" si="208"/>
        <v>18</v>
      </c>
      <c r="Z290" s="103">
        <f t="shared" si="209"/>
        <v>9</v>
      </c>
      <c r="AA290" s="103">
        <f t="shared" si="210"/>
        <v>9</v>
      </c>
      <c r="AB290" s="103">
        <f t="shared" si="211"/>
        <v>9</v>
      </c>
      <c r="AC290" s="103">
        <f t="shared" si="212"/>
        <v>11</v>
      </c>
      <c r="AD290" s="103">
        <f t="shared" si="213"/>
        <v>4</v>
      </c>
      <c r="AE290" s="103">
        <f t="shared" si="214"/>
        <v>10</v>
      </c>
      <c r="AF290" s="3"/>
      <c r="AG290" s="103">
        <f t="shared" si="215"/>
        <v>9</v>
      </c>
      <c r="AH290" s="103">
        <f t="shared" si="216"/>
        <v>9</v>
      </c>
      <c r="AI290" s="103">
        <f t="shared" si="217"/>
        <v>9</v>
      </c>
      <c r="AJ290" s="103">
        <f t="shared" si="218"/>
        <v>18</v>
      </c>
      <c r="AK290" s="103">
        <f t="shared" si="219"/>
        <v>17</v>
      </c>
      <c r="AL290" s="103"/>
      <c r="AM290" s="3"/>
      <c r="AN290" s="103">
        <f t="shared" si="220"/>
        <v>9</v>
      </c>
      <c r="AO290" s="103">
        <f t="shared" si="221"/>
        <v>9</v>
      </c>
      <c r="AP290" s="103">
        <f t="shared" si="222"/>
        <v>12</v>
      </c>
      <c r="AQ290" s="103">
        <f t="shared" si="223"/>
        <v>2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0</v>
      </c>
      <c r="D291" s="103">
        <f t="shared" si="192"/>
        <v>0</v>
      </c>
      <c r="E291" s="103">
        <f t="shared" si="193"/>
        <v>0</v>
      </c>
      <c r="F291" s="103">
        <f t="shared" si="194"/>
        <v>5</v>
      </c>
      <c r="G291" s="103">
        <f t="shared" si="195"/>
        <v>3</v>
      </c>
      <c r="H291" s="103">
        <f t="shared" si="196"/>
        <v>9</v>
      </c>
      <c r="J291" s="103">
        <f t="shared" si="197"/>
        <v>0</v>
      </c>
      <c r="K291" s="103">
        <f t="shared" si="198"/>
        <v>0</v>
      </c>
      <c r="L291" s="103">
        <f t="shared" si="199"/>
        <v>0</v>
      </c>
      <c r="M291" s="103">
        <f t="shared" si="200"/>
        <v>13</v>
      </c>
      <c r="N291" s="103">
        <f t="shared" si="201"/>
        <v>14</v>
      </c>
      <c r="O291" s="103">
        <f t="shared" si="202"/>
        <v>16</v>
      </c>
      <c r="Q291" s="103">
        <f t="shared" si="203"/>
        <v>0</v>
      </c>
      <c r="R291" s="103">
        <f t="shared" si="204"/>
        <v>0</v>
      </c>
      <c r="S291" s="103">
        <f t="shared" si="205"/>
        <v>8</v>
      </c>
      <c r="T291" s="103">
        <f t="shared" si="206"/>
        <v>2</v>
      </c>
      <c r="U291" s="103">
        <f t="shared" si="207"/>
        <v>11</v>
      </c>
      <c r="V291" s="103">
        <f t="shared" si="208"/>
        <v>18</v>
      </c>
      <c r="Z291" s="103">
        <f t="shared" si="209"/>
        <v>9</v>
      </c>
      <c r="AA291" s="103">
        <f t="shared" si="210"/>
        <v>9</v>
      </c>
      <c r="AB291" s="103">
        <f t="shared" si="211"/>
        <v>9</v>
      </c>
      <c r="AC291" s="103">
        <f t="shared" si="212"/>
        <v>14</v>
      </c>
      <c r="AD291" s="103">
        <f t="shared" si="213"/>
        <v>12</v>
      </c>
      <c r="AE291" s="103">
        <f t="shared" si="214"/>
        <v>18</v>
      </c>
      <c r="AF291" s="3"/>
      <c r="AG291" s="103">
        <f t="shared" si="215"/>
        <v>9</v>
      </c>
      <c r="AH291" s="103">
        <f t="shared" si="216"/>
        <v>9</v>
      </c>
      <c r="AI291" s="103">
        <f t="shared" si="217"/>
        <v>9</v>
      </c>
      <c r="AJ291" s="103">
        <f t="shared" si="218"/>
        <v>4</v>
      </c>
      <c r="AK291" s="103">
        <f t="shared" si="219"/>
        <v>5</v>
      </c>
      <c r="AL291" s="103"/>
      <c r="AM291" s="3"/>
      <c r="AN291" s="103">
        <f t="shared" si="220"/>
        <v>9</v>
      </c>
      <c r="AO291" s="103">
        <f t="shared" si="221"/>
        <v>9</v>
      </c>
      <c r="AP291" s="103">
        <f t="shared" si="222"/>
        <v>17</v>
      </c>
      <c r="AQ291" s="103">
        <f t="shared" si="223"/>
        <v>11</v>
      </c>
      <c r="AR291" s="103">
        <f t="shared" si="224"/>
        <v>2</v>
      </c>
      <c r="AS291" s="103"/>
    </row>
    <row r="292" spans="2:45" ht="15" customHeight="1" thickBot="1" x14ac:dyDescent="0.4">
      <c r="B292" s="3">
        <v>43</v>
      </c>
      <c r="C292" s="103">
        <f t="shared" si="191"/>
        <v>0</v>
      </c>
      <c r="D292" s="103">
        <f t="shared" si="192"/>
        <v>0</v>
      </c>
      <c r="E292" s="103">
        <f t="shared" si="193"/>
        <v>0</v>
      </c>
      <c r="F292" s="103">
        <f t="shared" si="194"/>
        <v>8</v>
      </c>
      <c r="G292" s="103">
        <f t="shared" si="195"/>
        <v>7</v>
      </c>
      <c r="H292" s="103">
        <f t="shared" si="196"/>
        <v>16</v>
      </c>
      <c r="J292" s="103">
        <f t="shared" si="197"/>
        <v>0</v>
      </c>
      <c r="K292" s="103">
        <f t="shared" si="198"/>
        <v>0</v>
      </c>
      <c r="L292" s="103">
        <f t="shared" si="199"/>
        <v>0</v>
      </c>
      <c r="M292" s="103">
        <f t="shared" si="200"/>
        <v>13</v>
      </c>
      <c r="N292" s="103">
        <f t="shared" si="201"/>
        <v>14</v>
      </c>
      <c r="O292" s="103">
        <f t="shared" si="202"/>
        <v>17</v>
      </c>
      <c r="Q292" s="103">
        <f t="shared" si="203"/>
        <v>0</v>
      </c>
      <c r="R292" s="103">
        <f t="shared" si="204"/>
        <v>0</v>
      </c>
      <c r="S292" s="103">
        <f t="shared" si="205"/>
        <v>4</v>
      </c>
      <c r="T292" s="103">
        <f t="shared" si="206"/>
        <v>2</v>
      </c>
      <c r="U292" s="103">
        <f t="shared" si="207"/>
        <v>9</v>
      </c>
      <c r="V292" s="103">
        <f t="shared" si="208"/>
        <v>18</v>
      </c>
      <c r="Z292" s="103">
        <f t="shared" si="209"/>
        <v>9</v>
      </c>
      <c r="AA292" s="103">
        <f t="shared" si="210"/>
        <v>9</v>
      </c>
      <c r="AB292" s="103">
        <f t="shared" si="211"/>
        <v>9</v>
      </c>
      <c r="AC292" s="103">
        <f t="shared" si="212"/>
        <v>17</v>
      </c>
      <c r="AD292" s="103">
        <f t="shared" si="213"/>
        <v>16</v>
      </c>
      <c r="AE292" s="103">
        <f t="shared" si="214"/>
        <v>7</v>
      </c>
      <c r="AF292" s="3"/>
      <c r="AG292" s="103">
        <f t="shared" si="215"/>
        <v>9</v>
      </c>
      <c r="AH292" s="103">
        <f t="shared" si="216"/>
        <v>9</v>
      </c>
      <c r="AI292" s="103">
        <f t="shared" si="217"/>
        <v>9</v>
      </c>
      <c r="AJ292" s="103">
        <f t="shared" si="218"/>
        <v>4</v>
      </c>
      <c r="AK292" s="103">
        <f t="shared" si="219"/>
        <v>5</v>
      </c>
      <c r="AL292" s="103"/>
      <c r="AM292" s="3"/>
      <c r="AN292" s="103">
        <f t="shared" si="220"/>
        <v>9</v>
      </c>
      <c r="AO292" s="103">
        <f t="shared" si="221"/>
        <v>9</v>
      </c>
      <c r="AP292" s="103">
        <f t="shared" si="222"/>
        <v>13</v>
      </c>
      <c r="AQ292" s="103">
        <f t="shared" si="223"/>
        <v>11</v>
      </c>
      <c r="AR292" s="103">
        <f t="shared" si="224"/>
        <v>18</v>
      </c>
      <c r="AS292" s="103"/>
    </row>
    <row r="293" spans="2:45" ht="15" customHeight="1" thickBot="1" x14ac:dyDescent="0.4">
      <c r="B293" s="3">
        <v>44</v>
      </c>
      <c r="C293" s="103">
        <f t="shared" si="191"/>
        <v>0</v>
      </c>
      <c r="D293" s="103">
        <f t="shared" si="192"/>
        <v>0</v>
      </c>
      <c r="E293" s="103">
        <f t="shared" si="193"/>
        <v>0</v>
      </c>
      <c r="F293" s="103">
        <f t="shared" si="194"/>
        <v>1</v>
      </c>
      <c r="G293" s="103">
        <f t="shared" si="195"/>
        <v>12</v>
      </c>
      <c r="H293" s="103">
        <f t="shared" si="196"/>
        <v>9</v>
      </c>
      <c r="J293" s="103">
        <f t="shared" si="197"/>
        <v>0</v>
      </c>
      <c r="K293" s="103">
        <f t="shared" si="198"/>
        <v>0</v>
      </c>
      <c r="L293" s="103">
        <f t="shared" si="199"/>
        <v>0</v>
      </c>
      <c r="M293" s="103">
        <f t="shared" si="200"/>
        <v>2</v>
      </c>
      <c r="N293" s="103">
        <f t="shared" si="201"/>
        <v>14</v>
      </c>
      <c r="O293" s="103">
        <f t="shared" si="202"/>
        <v>16</v>
      </c>
      <c r="Q293" s="103">
        <f t="shared" si="203"/>
        <v>0</v>
      </c>
      <c r="R293" s="103">
        <f t="shared" si="204"/>
        <v>0</v>
      </c>
      <c r="S293" s="103">
        <f t="shared" si="205"/>
        <v>4</v>
      </c>
      <c r="T293" s="103">
        <f t="shared" si="206"/>
        <v>10</v>
      </c>
      <c r="U293" s="103">
        <f t="shared" si="207"/>
        <v>11</v>
      </c>
      <c r="V293" s="103">
        <f t="shared" si="208"/>
        <v>18</v>
      </c>
      <c r="Z293" s="103">
        <f t="shared" si="209"/>
        <v>9</v>
      </c>
      <c r="AA293" s="103">
        <f t="shared" si="210"/>
        <v>9</v>
      </c>
      <c r="AB293" s="103">
        <f t="shared" si="211"/>
        <v>9</v>
      </c>
      <c r="AC293" s="103">
        <f t="shared" si="212"/>
        <v>10</v>
      </c>
      <c r="AD293" s="103">
        <f t="shared" si="213"/>
        <v>3</v>
      </c>
      <c r="AE293" s="103">
        <f t="shared" si="214"/>
        <v>18</v>
      </c>
      <c r="AF293" s="3"/>
      <c r="AG293" s="103">
        <f t="shared" si="215"/>
        <v>9</v>
      </c>
      <c r="AH293" s="103">
        <f t="shared" si="216"/>
        <v>9</v>
      </c>
      <c r="AI293" s="103">
        <f t="shared" si="217"/>
        <v>9</v>
      </c>
      <c r="AJ293" s="103">
        <f t="shared" si="218"/>
        <v>11</v>
      </c>
      <c r="AK293" s="103">
        <f t="shared" si="219"/>
        <v>5</v>
      </c>
      <c r="AL293" s="103"/>
      <c r="AM293" s="3"/>
      <c r="AN293" s="103">
        <f t="shared" si="220"/>
        <v>9</v>
      </c>
      <c r="AO293" s="103">
        <f t="shared" si="221"/>
        <v>9</v>
      </c>
      <c r="AP293" s="103">
        <f t="shared" si="222"/>
        <v>13</v>
      </c>
      <c r="AQ293" s="103">
        <f t="shared" si="223"/>
        <v>1</v>
      </c>
      <c r="AR293" s="103">
        <f t="shared" si="224"/>
        <v>2</v>
      </c>
      <c r="AS293" s="103"/>
    </row>
    <row r="294" spans="2:45" ht="15" customHeight="1" thickBot="1" x14ac:dyDescent="0.4">
      <c r="B294" s="3">
        <v>45</v>
      </c>
      <c r="C294" s="103">
        <f t="shared" si="191"/>
        <v>0</v>
      </c>
      <c r="D294" s="103">
        <f t="shared" si="192"/>
        <v>0</v>
      </c>
      <c r="E294" s="103">
        <f t="shared" si="193"/>
        <v>0</v>
      </c>
      <c r="F294" s="103">
        <f t="shared" si="194"/>
        <v>4</v>
      </c>
      <c r="G294" s="103">
        <f t="shared" si="195"/>
        <v>2</v>
      </c>
      <c r="H294" s="103">
        <f t="shared" si="196"/>
        <v>8</v>
      </c>
      <c r="J294" s="103">
        <f t="shared" si="197"/>
        <v>0</v>
      </c>
      <c r="K294" s="103">
        <f t="shared" si="198"/>
        <v>0</v>
      </c>
      <c r="L294" s="103">
        <f t="shared" si="199"/>
        <v>0</v>
      </c>
      <c r="M294" s="103">
        <f t="shared" si="200"/>
        <v>9</v>
      </c>
      <c r="N294" s="103">
        <f t="shared" si="201"/>
        <v>1</v>
      </c>
      <c r="O294" s="103">
        <f t="shared" si="202"/>
        <v>12</v>
      </c>
      <c r="Q294" s="103">
        <f t="shared" si="203"/>
        <v>0</v>
      </c>
      <c r="R294" s="103">
        <f t="shared" si="204"/>
        <v>0</v>
      </c>
      <c r="S294" s="103">
        <f t="shared" si="205"/>
        <v>7</v>
      </c>
      <c r="T294" s="103">
        <f t="shared" si="206"/>
        <v>14</v>
      </c>
      <c r="U294" s="103">
        <f t="shared" si="207"/>
        <v>13</v>
      </c>
      <c r="V294" s="103">
        <f t="shared" si="208"/>
        <v>15</v>
      </c>
      <c r="Z294" s="103">
        <f t="shared" si="209"/>
        <v>9</v>
      </c>
      <c r="AA294" s="103">
        <f t="shared" si="210"/>
        <v>9</v>
      </c>
      <c r="AB294" s="103">
        <f t="shared" si="211"/>
        <v>9</v>
      </c>
      <c r="AC294" s="103">
        <f t="shared" si="212"/>
        <v>13</v>
      </c>
      <c r="AD294" s="103">
        <f t="shared" si="213"/>
        <v>11</v>
      </c>
      <c r="AE294" s="103">
        <f t="shared" si="214"/>
        <v>17</v>
      </c>
      <c r="AF294" s="3"/>
      <c r="AG294" s="103">
        <f t="shared" si="215"/>
        <v>9</v>
      </c>
      <c r="AH294" s="103">
        <f t="shared" si="216"/>
        <v>9</v>
      </c>
      <c r="AI294" s="103">
        <f t="shared" si="217"/>
        <v>9</v>
      </c>
      <c r="AJ294" s="103">
        <f t="shared" si="218"/>
        <v>18</v>
      </c>
      <c r="AK294" s="103">
        <f t="shared" si="219"/>
        <v>10</v>
      </c>
      <c r="AL294" s="103"/>
      <c r="AM294" s="3"/>
      <c r="AN294" s="103">
        <f t="shared" si="220"/>
        <v>9</v>
      </c>
      <c r="AO294" s="103">
        <f t="shared" si="221"/>
        <v>9</v>
      </c>
      <c r="AP294" s="103">
        <f t="shared" si="222"/>
        <v>16</v>
      </c>
      <c r="AQ294" s="103">
        <f t="shared" si="223"/>
        <v>5</v>
      </c>
      <c r="AR294" s="103">
        <f t="shared" si="224"/>
        <v>4</v>
      </c>
      <c r="AS294" s="103"/>
    </row>
    <row r="295" spans="2:45" ht="15" customHeight="1" thickBot="1" x14ac:dyDescent="0.4">
      <c r="B295" s="3">
        <v>46</v>
      </c>
      <c r="C295" s="103">
        <f t="shared" si="191"/>
        <v>0</v>
      </c>
      <c r="D295" s="103">
        <f t="shared" si="192"/>
        <v>0</v>
      </c>
      <c r="E295" s="103">
        <f t="shared" si="193"/>
        <v>0</v>
      </c>
      <c r="F295" s="103">
        <f t="shared" si="194"/>
        <v>9</v>
      </c>
      <c r="G295" s="103">
        <f t="shared" si="195"/>
        <v>11</v>
      </c>
      <c r="H295" s="103">
        <f t="shared" si="196"/>
        <v>12</v>
      </c>
      <c r="J295" s="103">
        <f t="shared" si="197"/>
        <v>0</v>
      </c>
      <c r="K295" s="103">
        <f t="shared" si="198"/>
        <v>0</v>
      </c>
      <c r="L295" s="103">
        <f t="shared" si="199"/>
        <v>0</v>
      </c>
      <c r="M295" s="103">
        <f t="shared" si="200"/>
        <v>10</v>
      </c>
      <c r="N295" s="103">
        <f t="shared" si="201"/>
        <v>2</v>
      </c>
      <c r="O295" s="103">
        <f t="shared" si="202"/>
        <v>16</v>
      </c>
      <c r="Q295" s="103">
        <f t="shared" si="203"/>
        <v>0</v>
      </c>
      <c r="R295" s="103">
        <f t="shared" si="204"/>
        <v>0</v>
      </c>
      <c r="S295" s="103">
        <f t="shared" si="205"/>
        <v>4</v>
      </c>
      <c r="T295" s="103">
        <f t="shared" si="206"/>
        <v>14</v>
      </c>
      <c r="U295" s="103">
        <f t="shared" si="207"/>
        <v>8</v>
      </c>
      <c r="V295" s="103">
        <f t="shared" si="208"/>
        <v>18</v>
      </c>
      <c r="Z295" s="103">
        <f t="shared" si="209"/>
        <v>9</v>
      </c>
      <c r="AA295" s="103">
        <f t="shared" si="210"/>
        <v>9</v>
      </c>
      <c r="AB295" s="103">
        <f t="shared" si="211"/>
        <v>9</v>
      </c>
      <c r="AC295" s="103">
        <f t="shared" si="212"/>
        <v>18</v>
      </c>
      <c r="AD295" s="103">
        <f t="shared" si="213"/>
        <v>2</v>
      </c>
      <c r="AE295" s="103">
        <f t="shared" si="214"/>
        <v>3</v>
      </c>
      <c r="AF295" s="3"/>
      <c r="AG295" s="103">
        <f t="shared" si="215"/>
        <v>9</v>
      </c>
      <c r="AH295" s="103">
        <f t="shared" si="216"/>
        <v>9</v>
      </c>
      <c r="AI295" s="103">
        <f t="shared" si="217"/>
        <v>9</v>
      </c>
      <c r="AJ295" s="103">
        <f t="shared" si="218"/>
        <v>1</v>
      </c>
      <c r="AK295" s="103">
        <f t="shared" si="219"/>
        <v>11</v>
      </c>
      <c r="AL295" s="103"/>
      <c r="AM295" s="3"/>
      <c r="AN295" s="103">
        <f t="shared" si="220"/>
        <v>9</v>
      </c>
      <c r="AO295" s="103">
        <f t="shared" si="221"/>
        <v>9</v>
      </c>
      <c r="AP295" s="103">
        <f t="shared" si="222"/>
        <v>13</v>
      </c>
      <c r="AQ295" s="103">
        <f t="shared" si="223"/>
        <v>5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0</v>
      </c>
      <c r="D296" s="103">
        <f t="shared" si="192"/>
        <v>0</v>
      </c>
      <c r="E296" s="103">
        <f t="shared" si="193"/>
        <v>0</v>
      </c>
      <c r="F296" s="103">
        <f t="shared" si="194"/>
        <v>14</v>
      </c>
      <c r="G296" s="103">
        <f t="shared" si="195"/>
        <v>8</v>
      </c>
      <c r="H296" s="103">
        <f t="shared" si="196"/>
        <v>16</v>
      </c>
      <c r="J296" s="103">
        <f t="shared" si="197"/>
        <v>0</v>
      </c>
      <c r="K296" s="103">
        <f t="shared" si="198"/>
        <v>0</v>
      </c>
      <c r="L296" s="103">
        <f t="shared" si="199"/>
        <v>0</v>
      </c>
      <c r="M296" s="103">
        <f t="shared" si="200"/>
        <v>2</v>
      </c>
      <c r="N296" s="103">
        <f t="shared" si="201"/>
        <v>12</v>
      </c>
      <c r="O296" s="103">
        <f t="shared" si="202"/>
        <v>18</v>
      </c>
      <c r="Q296" s="103">
        <f t="shared" si="203"/>
        <v>0</v>
      </c>
      <c r="R296" s="103">
        <f t="shared" si="204"/>
        <v>0</v>
      </c>
      <c r="S296" s="103">
        <f t="shared" si="205"/>
        <v>3</v>
      </c>
      <c r="T296" s="103">
        <f t="shared" si="206"/>
        <v>13</v>
      </c>
      <c r="U296" s="103">
        <f t="shared" si="207"/>
        <v>15</v>
      </c>
      <c r="V296" s="103">
        <f t="shared" si="208"/>
        <v>17</v>
      </c>
      <c r="Z296" s="103">
        <f t="shared" si="209"/>
        <v>9</v>
      </c>
      <c r="AA296" s="103">
        <f t="shared" si="210"/>
        <v>9</v>
      </c>
      <c r="AB296" s="103">
        <f t="shared" si="211"/>
        <v>9</v>
      </c>
      <c r="AC296" s="103">
        <f t="shared" si="212"/>
        <v>5</v>
      </c>
      <c r="AD296" s="103">
        <f t="shared" si="213"/>
        <v>17</v>
      </c>
      <c r="AE296" s="103">
        <f t="shared" si="214"/>
        <v>7</v>
      </c>
      <c r="AF296" s="3"/>
      <c r="AG296" s="103">
        <f t="shared" si="215"/>
        <v>9</v>
      </c>
      <c r="AH296" s="103">
        <f t="shared" si="216"/>
        <v>9</v>
      </c>
      <c r="AI296" s="103">
        <f t="shared" si="217"/>
        <v>9</v>
      </c>
      <c r="AJ296" s="103">
        <f t="shared" si="218"/>
        <v>11</v>
      </c>
      <c r="AK296" s="103">
        <f t="shared" si="219"/>
        <v>3</v>
      </c>
      <c r="AL296" s="103"/>
      <c r="AM296" s="3"/>
      <c r="AN296" s="103">
        <f t="shared" si="220"/>
        <v>9</v>
      </c>
      <c r="AO296" s="103">
        <f t="shared" si="221"/>
        <v>9</v>
      </c>
      <c r="AP296" s="103">
        <f t="shared" si="222"/>
        <v>12</v>
      </c>
      <c r="AQ296" s="103">
        <f t="shared" si="223"/>
        <v>4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0</v>
      </c>
      <c r="D297" s="103">
        <f t="shared" si="192"/>
        <v>0</v>
      </c>
      <c r="E297" s="103">
        <f t="shared" si="193"/>
        <v>0</v>
      </c>
      <c r="F297" s="103">
        <f t="shared" si="194"/>
        <v>8</v>
      </c>
      <c r="G297" s="103">
        <f t="shared" si="195"/>
        <v>4</v>
      </c>
      <c r="H297" s="103">
        <f t="shared" si="196"/>
        <v>7</v>
      </c>
      <c r="J297" s="103">
        <f t="shared" si="197"/>
        <v>0</v>
      </c>
      <c r="K297" s="103">
        <f t="shared" si="198"/>
        <v>0</v>
      </c>
      <c r="L297" s="103">
        <f t="shared" si="199"/>
        <v>0</v>
      </c>
      <c r="M297" s="103">
        <f t="shared" si="200"/>
        <v>16</v>
      </c>
      <c r="N297" s="103">
        <f t="shared" si="201"/>
        <v>9</v>
      </c>
      <c r="O297" s="103">
        <f t="shared" si="202"/>
        <v>14</v>
      </c>
      <c r="Q297" s="103">
        <f t="shared" si="203"/>
        <v>0</v>
      </c>
      <c r="R297" s="103">
        <f t="shared" si="204"/>
        <v>0</v>
      </c>
      <c r="S297" s="103">
        <f t="shared" si="205"/>
        <v>2</v>
      </c>
      <c r="T297" s="103">
        <f t="shared" si="206"/>
        <v>1</v>
      </c>
      <c r="U297" s="103">
        <f t="shared" si="207"/>
        <v>12</v>
      </c>
      <c r="V297" s="103">
        <f t="shared" si="208"/>
        <v>18</v>
      </c>
      <c r="Z297" s="103">
        <f t="shared" si="209"/>
        <v>9</v>
      </c>
      <c r="AA297" s="103">
        <f t="shared" si="210"/>
        <v>9</v>
      </c>
      <c r="AB297" s="103">
        <f t="shared" si="211"/>
        <v>9</v>
      </c>
      <c r="AC297" s="103">
        <f t="shared" si="212"/>
        <v>17</v>
      </c>
      <c r="AD297" s="103">
        <f t="shared" si="213"/>
        <v>13</v>
      </c>
      <c r="AE297" s="103">
        <f t="shared" si="214"/>
        <v>16</v>
      </c>
      <c r="AF297" s="3"/>
      <c r="AG297" s="103">
        <f t="shared" si="215"/>
        <v>9</v>
      </c>
      <c r="AH297" s="103">
        <f t="shared" si="216"/>
        <v>9</v>
      </c>
      <c r="AI297" s="103">
        <f t="shared" si="217"/>
        <v>9</v>
      </c>
      <c r="AJ297" s="103">
        <f t="shared" si="218"/>
        <v>7</v>
      </c>
      <c r="AK297" s="103">
        <f t="shared" si="219"/>
        <v>18</v>
      </c>
      <c r="AL297" s="103"/>
      <c r="AM297" s="3"/>
      <c r="AN297" s="103">
        <f t="shared" si="220"/>
        <v>9</v>
      </c>
      <c r="AO297" s="103">
        <f t="shared" si="221"/>
        <v>9</v>
      </c>
      <c r="AP297" s="103">
        <f t="shared" si="222"/>
        <v>11</v>
      </c>
      <c r="AQ297" s="103">
        <f t="shared" si="223"/>
        <v>10</v>
      </c>
      <c r="AR297" s="103">
        <f t="shared" si="224"/>
        <v>3</v>
      </c>
      <c r="AS297" s="103"/>
    </row>
    <row r="298" spans="2:45" ht="15" customHeight="1" thickBot="1" x14ac:dyDescent="0.4">
      <c r="B298" s="3">
        <v>49</v>
      </c>
      <c r="C298" s="103">
        <f t="shared" si="191"/>
        <v>0</v>
      </c>
      <c r="D298" s="103">
        <f t="shared" si="192"/>
        <v>0</v>
      </c>
      <c r="E298" s="103">
        <f t="shared" si="193"/>
        <v>0</v>
      </c>
      <c r="F298" s="103">
        <f t="shared" si="194"/>
        <v>8</v>
      </c>
      <c r="G298" s="103">
        <f t="shared" si="195"/>
        <v>9</v>
      </c>
      <c r="H298" s="103">
        <f t="shared" si="196"/>
        <v>17</v>
      </c>
      <c r="J298" s="103">
        <f t="shared" si="197"/>
        <v>0</v>
      </c>
      <c r="K298" s="103">
        <f t="shared" si="198"/>
        <v>0</v>
      </c>
      <c r="L298" s="103">
        <f t="shared" si="199"/>
        <v>0</v>
      </c>
      <c r="M298" s="103">
        <f t="shared" si="200"/>
        <v>16</v>
      </c>
      <c r="N298" s="103">
        <f t="shared" si="201"/>
        <v>12</v>
      </c>
      <c r="O298" s="103">
        <f t="shared" si="202"/>
        <v>18</v>
      </c>
      <c r="Q298" s="103">
        <f t="shared" si="203"/>
        <v>0</v>
      </c>
      <c r="R298" s="103">
        <f t="shared" si="204"/>
        <v>0</v>
      </c>
      <c r="S298" s="103">
        <f t="shared" si="205"/>
        <v>2</v>
      </c>
      <c r="T298" s="103">
        <f t="shared" si="206"/>
        <v>4</v>
      </c>
      <c r="U298" s="103">
        <f t="shared" si="207"/>
        <v>14</v>
      </c>
      <c r="V298" s="103">
        <f t="shared" si="208"/>
        <v>11</v>
      </c>
      <c r="Z298" s="103">
        <f t="shared" si="209"/>
        <v>9</v>
      </c>
      <c r="AA298" s="103">
        <f t="shared" si="210"/>
        <v>9</v>
      </c>
      <c r="AB298" s="103">
        <f t="shared" si="211"/>
        <v>9</v>
      </c>
      <c r="AC298" s="103">
        <f t="shared" si="212"/>
        <v>17</v>
      </c>
      <c r="AD298" s="103">
        <f t="shared" si="213"/>
        <v>18</v>
      </c>
      <c r="AE298" s="103">
        <f t="shared" si="214"/>
        <v>8</v>
      </c>
      <c r="AF298" s="3"/>
      <c r="AG298" s="103">
        <f t="shared" si="215"/>
        <v>9</v>
      </c>
      <c r="AH298" s="103">
        <f t="shared" si="216"/>
        <v>9</v>
      </c>
      <c r="AI298" s="103">
        <f t="shared" si="217"/>
        <v>9</v>
      </c>
      <c r="AJ298" s="103">
        <f t="shared" si="218"/>
        <v>7</v>
      </c>
      <c r="AK298" s="103">
        <f t="shared" si="219"/>
        <v>3</v>
      </c>
      <c r="AL298" s="103"/>
      <c r="AM298" s="3"/>
      <c r="AN298" s="103">
        <f t="shared" si="220"/>
        <v>9</v>
      </c>
      <c r="AO298" s="103">
        <f t="shared" si="221"/>
        <v>9</v>
      </c>
      <c r="AP298" s="103">
        <f t="shared" si="222"/>
        <v>11</v>
      </c>
      <c r="AQ298" s="103">
        <f t="shared" si="223"/>
        <v>13</v>
      </c>
      <c r="AR298" s="103">
        <f t="shared" si="224"/>
        <v>5</v>
      </c>
      <c r="AS298" s="103"/>
    </row>
    <row r="299" spans="2:45" ht="15" customHeight="1" thickBot="1" x14ac:dyDescent="0.4">
      <c r="B299" s="3">
        <v>50</v>
      </c>
      <c r="C299" s="103">
        <f t="shared" si="191"/>
        <v>0</v>
      </c>
      <c r="D299" s="103">
        <f t="shared" si="192"/>
        <v>0</v>
      </c>
      <c r="E299" s="103">
        <f t="shared" si="193"/>
        <v>0</v>
      </c>
      <c r="F299" s="103">
        <f t="shared" si="194"/>
        <v>8</v>
      </c>
      <c r="G299" s="103">
        <f t="shared" si="195"/>
        <v>9</v>
      </c>
      <c r="H299" s="103">
        <f t="shared" si="196"/>
        <v>13</v>
      </c>
      <c r="J299" s="103">
        <f t="shared" si="197"/>
        <v>0</v>
      </c>
      <c r="K299" s="103">
        <f t="shared" si="198"/>
        <v>0</v>
      </c>
      <c r="L299" s="103">
        <f t="shared" si="199"/>
        <v>0</v>
      </c>
      <c r="M299" s="103">
        <f t="shared" si="200"/>
        <v>16</v>
      </c>
      <c r="N299" s="103">
        <f t="shared" si="201"/>
        <v>12</v>
      </c>
      <c r="O299" s="103">
        <f t="shared" si="202"/>
        <v>14</v>
      </c>
      <c r="Q299" s="103">
        <f t="shared" si="203"/>
        <v>0</v>
      </c>
      <c r="R299" s="103">
        <f t="shared" si="204"/>
        <v>0</v>
      </c>
      <c r="S299" s="103">
        <f t="shared" si="205"/>
        <v>2</v>
      </c>
      <c r="T299" s="103">
        <f t="shared" si="206"/>
        <v>4</v>
      </c>
      <c r="U299" s="103">
        <f t="shared" si="207"/>
        <v>7</v>
      </c>
      <c r="V299" s="103">
        <f t="shared" si="208"/>
        <v>11</v>
      </c>
      <c r="Z299" s="103">
        <f t="shared" si="209"/>
        <v>9</v>
      </c>
      <c r="AA299" s="103">
        <f t="shared" si="210"/>
        <v>9</v>
      </c>
      <c r="AB299" s="103">
        <f t="shared" si="211"/>
        <v>9</v>
      </c>
      <c r="AC299" s="103">
        <f t="shared" si="212"/>
        <v>17</v>
      </c>
      <c r="AD299" s="103">
        <f t="shared" si="213"/>
        <v>18</v>
      </c>
      <c r="AE299" s="103">
        <f t="shared" si="214"/>
        <v>4</v>
      </c>
      <c r="AF299" s="3"/>
      <c r="AG299" s="103">
        <f t="shared" si="215"/>
        <v>9</v>
      </c>
      <c r="AH299" s="103">
        <f t="shared" si="216"/>
        <v>9</v>
      </c>
      <c r="AI299" s="103">
        <f t="shared" si="217"/>
        <v>9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9</v>
      </c>
      <c r="AO299" s="103">
        <f t="shared" si="221"/>
        <v>9</v>
      </c>
      <c r="AP299" s="103">
        <f t="shared" si="222"/>
        <v>11</v>
      </c>
      <c r="AQ299" s="103">
        <f t="shared" si="223"/>
        <v>13</v>
      </c>
      <c r="AR299" s="103">
        <f t="shared" si="224"/>
        <v>16</v>
      </c>
      <c r="AS299" s="103"/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6</v>
      </c>
      <c r="D308" s="103">
        <f t="shared" si="226"/>
        <v>13</v>
      </c>
      <c r="E308" s="103">
        <f t="shared" si="227"/>
        <v>10</v>
      </c>
      <c r="F308" s="103">
        <f t="shared" si="228"/>
        <v>11</v>
      </c>
      <c r="G308" s="103">
        <f t="shared" si="229"/>
        <v>17</v>
      </c>
      <c r="I308" s="103">
        <f t="shared" si="230"/>
        <v>4</v>
      </c>
      <c r="J308" s="103">
        <f t="shared" si="231"/>
        <v>1</v>
      </c>
      <c r="K308" s="103">
        <f t="shared" si="232"/>
        <v>7</v>
      </c>
      <c r="L308" s="103">
        <f t="shared" si="233"/>
        <v>9</v>
      </c>
      <c r="M308" s="103">
        <f t="shared" si="234"/>
        <v>18</v>
      </c>
      <c r="O308" s="103">
        <f t="shared" si="235"/>
        <v>8</v>
      </c>
      <c r="P308" s="103">
        <f t="shared" si="236"/>
        <v>2</v>
      </c>
      <c r="Q308" s="103">
        <f t="shared" si="237"/>
        <v>12</v>
      </c>
      <c r="R308" s="103">
        <f t="shared" si="238"/>
        <v>15</v>
      </c>
      <c r="S308" s="103">
        <f t="shared" si="239"/>
        <v>19</v>
      </c>
      <c r="U308" s="103">
        <f t="shared" si="240"/>
        <v>5</v>
      </c>
      <c r="V308" s="103">
        <f t="shared" si="241"/>
        <v>3</v>
      </c>
      <c r="W308" s="103">
        <f t="shared" si="242"/>
        <v>14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6</v>
      </c>
      <c r="D309" s="103">
        <f t="shared" si="226"/>
        <v>7</v>
      </c>
      <c r="E309" s="103">
        <f t="shared" si="227"/>
        <v>15</v>
      </c>
      <c r="F309" s="103">
        <f t="shared" si="228"/>
        <v>12</v>
      </c>
      <c r="G309" s="103">
        <f t="shared" si="229"/>
        <v>16</v>
      </c>
      <c r="I309" s="103">
        <f t="shared" si="230"/>
        <v>3</v>
      </c>
      <c r="J309" s="103">
        <f t="shared" si="231"/>
        <v>4</v>
      </c>
      <c r="K309" s="103">
        <f t="shared" si="232"/>
        <v>17</v>
      </c>
      <c r="L309" s="103">
        <f t="shared" si="233"/>
        <v>8</v>
      </c>
      <c r="M309" s="103">
        <f t="shared" si="234"/>
        <v>18</v>
      </c>
      <c r="O309" s="103">
        <f t="shared" si="235"/>
        <v>5</v>
      </c>
      <c r="P309" s="103">
        <f t="shared" si="236"/>
        <v>10</v>
      </c>
      <c r="Q309" s="103">
        <f t="shared" si="237"/>
        <v>13</v>
      </c>
      <c r="R309" s="103">
        <f t="shared" si="238"/>
        <v>14</v>
      </c>
      <c r="S309" s="103">
        <f t="shared" si="239"/>
        <v>19</v>
      </c>
      <c r="U309" s="103">
        <f t="shared" si="240"/>
        <v>1</v>
      </c>
      <c r="V309" s="103">
        <f t="shared" si="241"/>
        <v>2</v>
      </c>
      <c r="W309" s="103">
        <f t="shared" si="242"/>
        <v>9</v>
      </c>
      <c r="X309" s="103">
        <f t="shared" si="243"/>
        <v>11</v>
      </c>
    </row>
    <row r="310" spans="2:24" ht="15" customHeight="1" thickBot="1" x14ac:dyDescent="0.4">
      <c r="B310" s="3">
        <v>8</v>
      </c>
      <c r="C310" s="103">
        <f t="shared" si="225"/>
        <v>6</v>
      </c>
      <c r="D310" s="103">
        <f t="shared" si="226"/>
        <v>1</v>
      </c>
      <c r="E310" s="103">
        <f t="shared" si="227"/>
        <v>17</v>
      </c>
      <c r="F310" s="103">
        <f t="shared" si="228"/>
        <v>9</v>
      </c>
      <c r="G310" s="103">
        <f t="shared" si="229"/>
        <v>16</v>
      </c>
      <c r="I310" s="103">
        <f t="shared" si="230"/>
        <v>10</v>
      </c>
      <c r="J310" s="103">
        <f t="shared" si="231"/>
        <v>15</v>
      </c>
      <c r="K310" s="103">
        <f t="shared" si="232"/>
        <v>12</v>
      </c>
      <c r="L310" s="103">
        <f t="shared" si="233"/>
        <v>2</v>
      </c>
      <c r="M310" s="103">
        <f t="shared" si="234"/>
        <v>8</v>
      </c>
      <c r="O310" s="103">
        <f t="shared" si="235"/>
        <v>5</v>
      </c>
      <c r="P310" s="103">
        <f t="shared" si="236"/>
        <v>13</v>
      </c>
      <c r="Q310" s="103">
        <f t="shared" si="237"/>
        <v>4</v>
      </c>
      <c r="R310" s="103">
        <f t="shared" si="238"/>
        <v>14</v>
      </c>
      <c r="S310" s="103">
        <f t="shared" si="239"/>
        <v>18</v>
      </c>
      <c r="U310" s="103">
        <f t="shared" si="240"/>
        <v>3</v>
      </c>
      <c r="V310" s="103">
        <f t="shared" si="241"/>
        <v>7</v>
      </c>
      <c r="W310" s="103">
        <f t="shared" si="242"/>
        <v>11</v>
      </c>
      <c r="X310" s="103">
        <f t="shared" si="243"/>
        <v>19</v>
      </c>
    </row>
    <row r="311" spans="2:24" ht="15" customHeight="1" thickBot="1" x14ac:dyDescent="0.4">
      <c r="B311" s="3">
        <v>9</v>
      </c>
      <c r="C311" s="103">
        <f t="shared" si="225"/>
        <v>6</v>
      </c>
      <c r="D311" s="103">
        <f t="shared" si="226"/>
        <v>15</v>
      </c>
      <c r="E311" s="103">
        <f t="shared" si="227"/>
        <v>3</v>
      </c>
      <c r="F311" s="103">
        <f t="shared" si="228"/>
        <v>4</v>
      </c>
      <c r="G311" s="103">
        <f t="shared" si="229"/>
        <v>20</v>
      </c>
      <c r="I311" s="103">
        <f t="shared" si="230"/>
        <v>17</v>
      </c>
      <c r="J311" s="103">
        <f t="shared" si="231"/>
        <v>1</v>
      </c>
      <c r="K311" s="103">
        <f t="shared" si="232"/>
        <v>13</v>
      </c>
      <c r="L311" s="103">
        <f t="shared" si="233"/>
        <v>11</v>
      </c>
      <c r="M311" s="103">
        <f t="shared" si="234"/>
        <v>8</v>
      </c>
      <c r="O311" s="103">
        <f t="shared" si="235"/>
        <v>5</v>
      </c>
      <c r="P311" s="103">
        <f t="shared" si="236"/>
        <v>18</v>
      </c>
      <c r="Q311" s="103">
        <f t="shared" si="237"/>
        <v>2</v>
      </c>
      <c r="R311" s="103">
        <f t="shared" si="238"/>
        <v>9</v>
      </c>
      <c r="S311" s="103">
        <f t="shared" si="239"/>
        <v>16</v>
      </c>
      <c r="U311" s="103">
        <f t="shared" si="240"/>
        <v>7</v>
      </c>
      <c r="V311" s="103">
        <f t="shared" si="241"/>
        <v>10</v>
      </c>
      <c r="W311" s="103">
        <f t="shared" si="242"/>
        <v>12</v>
      </c>
      <c r="X311" s="103">
        <f t="shared" si="243"/>
        <v>14</v>
      </c>
    </row>
    <row r="312" spans="2:24" ht="15" customHeight="1" thickBot="1" x14ac:dyDescent="0.4">
      <c r="B312" s="3">
        <v>10</v>
      </c>
      <c r="C312" s="103">
        <f t="shared" si="225"/>
        <v>1</v>
      </c>
      <c r="D312" s="103">
        <f t="shared" si="226"/>
        <v>9</v>
      </c>
      <c r="E312" s="103">
        <f t="shared" si="227"/>
        <v>7</v>
      </c>
      <c r="F312" s="103">
        <f t="shared" si="228"/>
        <v>13</v>
      </c>
      <c r="G312" s="103">
        <f t="shared" si="229"/>
        <v>8</v>
      </c>
      <c r="I312" s="103">
        <f t="shared" si="230"/>
        <v>6</v>
      </c>
      <c r="J312" s="103">
        <f t="shared" si="231"/>
        <v>18</v>
      </c>
      <c r="K312" s="103">
        <f t="shared" si="232"/>
        <v>10</v>
      </c>
      <c r="L312" s="103">
        <f t="shared" si="233"/>
        <v>2</v>
      </c>
      <c r="M312" s="103">
        <f t="shared" si="234"/>
        <v>20</v>
      </c>
      <c r="O312" s="103">
        <f t="shared" si="235"/>
        <v>3</v>
      </c>
      <c r="P312" s="103">
        <f t="shared" si="236"/>
        <v>15</v>
      </c>
      <c r="Q312" s="103">
        <f t="shared" si="237"/>
        <v>12</v>
      </c>
      <c r="R312" s="103">
        <f t="shared" si="238"/>
        <v>14</v>
      </c>
      <c r="S312" s="103">
        <f t="shared" si="239"/>
        <v>16</v>
      </c>
      <c r="U312" s="103">
        <f t="shared" si="240"/>
        <v>4</v>
      </c>
      <c r="V312" s="103">
        <f t="shared" si="241"/>
        <v>5</v>
      </c>
      <c r="W312" s="103">
        <f t="shared" si="242"/>
        <v>11</v>
      </c>
      <c r="X312" s="103">
        <f t="shared" si="243"/>
        <v>19</v>
      </c>
    </row>
    <row r="313" spans="2:24" ht="15" customHeight="1" thickBot="1" x14ac:dyDescent="0.4">
      <c r="B313" s="3">
        <v>11</v>
      </c>
      <c r="C313" s="103">
        <f t="shared" si="225"/>
        <v>6</v>
      </c>
      <c r="D313" s="103">
        <f t="shared" si="226"/>
        <v>3</v>
      </c>
      <c r="E313" s="103">
        <f t="shared" si="227"/>
        <v>13</v>
      </c>
      <c r="F313" s="103">
        <f t="shared" si="228"/>
        <v>11</v>
      </c>
      <c r="G313" s="103">
        <f t="shared" si="229"/>
        <v>8</v>
      </c>
      <c r="I313" s="103">
        <f t="shared" si="230"/>
        <v>5</v>
      </c>
      <c r="J313" s="103">
        <f t="shared" si="231"/>
        <v>15</v>
      </c>
      <c r="K313" s="103">
        <f t="shared" si="232"/>
        <v>12</v>
      </c>
      <c r="L313" s="103">
        <f t="shared" si="233"/>
        <v>9</v>
      </c>
      <c r="M313" s="103">
        <f t="shared" si="234"/>
        <v>16</v>
      </c>
      <c r="O313" s="103">
        <f t="shared" si="235"/>
        <v>10</v>
      </c>
      <c r="P313" s="103">
        <f t="shared" si="236"/>
        <v>17</v>
      </c>
      <c r="Q313" s="103">
        <f t="shared" si="237"/>
        <v>4</v>
      </c>
      <c r="R313" s="103">
        <f t="shared" si="238"/>
        <v>14</v>
      </c>
      <c r="S313" s="103">
        <f t="shared" si="239"/>
        <v>19</v>
      </c>
      <c r="U313" s="103">
        <f t="shared" si="240"/>
        <v>1</v>
      </c>
      <c r="V313" s="103">
        <f t="shared" si="241"/>
        <v>7</v>
      </c>
      <c r="W313" s="103">
        <f t="shared" si="242"/>
        <v>2</v>
      </c>
      <c r="X313" s="103">
        <f t="shared" si="243"/>
        <v>18</v>
      </c>
    </row>
    <row r="314" spans="2:24" ht="15" customHeight="1" thickBot="1" x14ac:dyDescent="0.4">
      <c r="B314" s="3">
        <v>12</v>
      </c>
      <c r="C314" s="103">
        <f t="shared" si="225"/>
        <v>14</v>
      </c>
      <c r="D314" s="103">
        <f t="shared" si="226"/>
        <v>12</v>
      </c>
      <c r="E314" s="103">
        <f t="shared" si="227"/>
        <v>7</v>
      </c>
      <c r="F314" s="103">
        <f t="shared" si="228"/>
        <v>19</v>
      </c>
      <c r="G314" s="103">
        <f t="shared" si="229"/>
        <v>15</v>
      </c>
      <c r="I314" s="103">
        <f t="shared" si="230"/>
        <v>16</v>
      </c>
      <c r="J314" s="103">
        <f t="shared" si="231"/>
        <v>5</v>
      </c>
      <c r="K314" s="103">
        <f t="shared" si="232"/>
        <v>1</v>
      </c>
      <c r="L314" s="103">
        <f t="shared" si="233"/>
        <v>18</v>
      </c>
      <c r="M314" s="103">
        <f t="shared" si="234"/>
        <v>17</v>
      </c>
      <c r="O314" s="103">
        <f t="shared" si="235"/>
        <v>10</v>
      </c>
      <c r="P314" s="103">
        <f t="shared" si="236"/>
        <v>3</v>
      </c>
      <c r="Q314" s="103">
        <f t="shared" si="237"/>
        <v>13</v>
      </c>
      <c r="R314" s="103">
        <f t="shared" si="238"/>
        <v>4</v>
      </c>
      <c r="S314" s="103">
        <f t="shared" si="239"/>
        <v>8</v>
      </c>
      <c r="U314" s="103">
        <f t="shared" si="240"/>
        <v>6</v>
      </c>
      <c r="V314" s="103">
        <f t="shared" si="241"/>
        <v>11</v>
      </c>
      <c r="W314" s="103">
        <f t="shared" si="242"/>
        <v>9</v>
      </c>
      <c r="X314" s="103">
        <f t="shared" si="243"/>
        <v>2</v>
      </c>
    </row>
    <row r="315" spans="2:24" ht="15" customHeight="1" thickBot="1" x14ac:dyDescent="0.4">
      <c r="B315" s="3">
        <v>13</v>
      </c>
      <c r="C315" s="103">
        <f t="shared" si="225"/>
        <v>13</v>
      </c>
      <c r="D315" s="103">
        <f t="shared" si="226"/>
        <v>17</v>
      </c>
      <c r="E315" s="103">
        <f t="shared" si="227"/>
        <v>7</v>
      </c>
      <c r="F315" s="103">
        <f t="shared" si="228"/>
        <v>9</v>
      </c>
      <c r="G315" s="103">
        <f t="shared" si="229"/>
        <v>4</v>
      </c>
      <c r="I315" s="103">
        <f t="shared" si="230"/>
        <v>20</v>
      </c>
      <c r="J315" s="103">
        <f t="shared" si="231"/>
        <v>6</v>
      </c>
      <c r="K315" s="103">
        <f t="shared" si="232"/>
        <v>5</v>
      </c>
      <c r="L315" s="103">
        <f t="shared" si="233"/>
        <v>1</v>
      </c>
      <c r="M315" s="103">
        <f t="shared" si="234"/>
        <v>16</v>
      </c>
      <c r="O315" s="103">
        <f t="shared" si="235"/>
        <v>15</v>
      </c>
      <c r="P315" s="103">
        <f t="shared" si="236"/>
        <v>10</v>
      </c>
      <c r="Q315" s="103">
        <f t="shared" si="237"/>
        <v>14</v>
      </c>
      <c r="R315" s="103">
        <f t="shared" si="238"/>
        <v>3</v>
      </c>
      <c r="S315" s="103">
        <f t="shared" si="239"/>
        <v>8</v>
      </c>
      <c r="U315" s="103">
        <f t="shared" si="240"/>
        <v>18</v>
      </c>
      <c r="V315" s="103">
        <f t="shared" si="241"/>
        <v>12</v>
      </c>
      <c r="W315" s="103">
        <f t="shared" si="242"/>
        <v>11</v>
      </c>
      <c r="X315" s="103">
        <f t="shared" si="243"/>
        <v>2</v>
      </c>
    </row>
    <row r="316" spans="2:24" ht="15" customHeight="1" thickBot="1" x14ac:dyDescent="0.4">
      <c r="B316" s="3">
        <v>14</v>
      </c>
      <c r="C316" s="103">
        <f t="shared" si="225"/>
        <v>10</v>
      </c>
      <c r="D316" s="103">
        <f t="shared" si="226"/>
        <v>18</v>
      </c>
      <c r="E316" s="103">
        <f t="shared" si="227"/>
        <v>16</v>
      </c>
      <c r="F316" s="103">
        <f t="shared" si="228"/>
        <v>3</v>
      </c>
      <c r="G316" s="103">
        <f t="shared" si="229"/>
        <v>2</v>
      </c>
      <c r="I316" s="103">
        <f t="shared" si="230"/>
        <v>6</v>
      </c>
      <c r="J316" s="103">
        <f t="shared" si="231"/>
        <v>5</v>
      </c>
      <c r="K316" s="103">
        <f t="shared" si="232"/>
        <v>11</v>
      </c>
      <c r="L316" s="103">
        <f t="shared" si="233"/>
        <v>1</v>
      </c>
      <c r="M316" s="103">
        <f t="shared" si="234"/>
        <v>19</v>
      </c>
      <c r="O316" s="103">
        <f t="shared" si="235"/>
        <v>12</v>
      </c>
      <c r="P316" s="103">
        <f t="shared" si="236"/>
        <v>13</v>
      </c>
      <c r="Q316" s="103">
        <f t="shared" si="237"/>
        <v>15</v>
      </c>
      <c r="R316" s="103">
        <f t="shared" si="238"/>
        <v>9</v>
      </c>
      <c r="S316" s="103">
        <f t="shared" si="239"/>
        <v>20</v>
      </c>
      <c r="U316" s="103">
        <f t="shared" si="240"/>
        <v>14</v>
      </c>
      <c r="V316" s="103">
        <f t="shared" si="241"/>
        <v>7</v>
      </c>
      <c r="W316" s="103">
        <f t="shared" si="242"/>
        <v>17</v>
      </c>
      <c r="X316" s="103">
        <f t="shared" si="243"/>
        <v>4</v>
      </c>
    </row>
    <row r="317" spans="2:24" ht="15" customHeight="1" thickBot="1" x14ac:dyDescent="0.4">
      <c r="B317" s="3">
        <v>15</v>
      </c>
      <c r="C317" s="103">
        <f t="shared" si="225"/>
        <v>0</v>
      </c>
      <c r="D317" s="103">
        <f t="shared" si="226"/>
        <v>0</v>
      </c>
      <c r="E317" s="103">
        <f t="shared" si="227"/>
        <v>0</v>
      </c>
      <c r="F317" s="103">
        <f t="shared" si="228"/>
        <v>0</v>
      </c>
      <c r="G317" s="103">
        <f t="shared" si="229"/>
        <v>0</v>
      </c>
      <c r="I317" s="103">
        <f t="shared" si="230"/>
        <v>0</v>
      </c>
      <c r="J317" s="103">
        <f t="shared" si="231"/>
        <v>0</v>
      </c>
      <c r="K317" s="103">
        <f t="shared" si="232"/>
        <v>0</v>
      </c>
      <c r="L317" s="103">
        <f t="shared" si="233"/>
        <v>0</v>
      </c>
      <c r="M317" s="103">
        <f t="shared" si="234"/>
        <v>0</v>
      </c>
      <c r="O317" s="103">
        <f t="shared" si="235"/>
        <v>0</v>
      </c>
      <c r="P317" s="103">
        <f t="shared" si="236"/>
        <v>0</v>
      </c>
      <c r="Q317" s="103">
        <f t="shared" si="237"/>
        <v>0</v>
      </c>
      <c r="R317" s="103">
        <f t="shared" si="238"/>
        <v>0</v>
      </c>
      <c r="S317" s="103">
        <f t="shared" si="239"/>
        <v>0</v>
      </c>
      <c r="U317" s="103">
        <f t="shared" si="240"/>
        <v>0</v>
      </c>
      <c r="V317" s="103">
        <f t="shared" si="241"/>
        <v>0</v>
      </c>
      <c r="W317" s="103">
        <f t="shared" si="242"/>
        <v>0</v>
      </c>
      <c r="X317" s="103">
        <f t="shared" si="243"/>
        <v>0</v>
      </c>
    </row>
    <row r="318" spans="2:24" ht="15" customHeight="1" thickBot="1" x14ac:dyDescent="0.4">
      <c r="B318" s="3">
        <v>16</v>
      </c>
      <c r="C318" s="103">
        <f t="shared" si="225"/>
        <v>0</v>
      </c>
      <c r="D318" s="103">
        <f t="shared" si="226"/>
        <v>0</v>
      </c>
      <c r="E318" s="103">
        <f t="shared" si="227"/>
        <v>0</v>
      </c>
      <c r="F318" s="103">
        <f t="shared" si="228"/>
        <v>0</v>
      </c>
      <c r="G318" s="103">
        <f t="shared" si="229"/>
        <v>0</v>
      </c>
      <c r="I318" s="103">
        <f t="shared" si="230"/>
        <v>0</v>
      </c>
      <c r="J318" s="103">
        <f t="shared" si="231"/>
        <v>0</v>
      </c>
      <c r="K318" s="103">
        <f t="shared" si="232"/>
        <v>0</v>
      </c>
      <c r="L318" s="103">
        <f t="shared" si="233"/>
        <v>0</v>
      </c>
      <c r="M318" s="103">
        <f t="shared" si="234"/>
        <v>0</v>
      </c>
      <c r="O318" s="103">
        <f t="shared" si="235"/>
        <v>0</v>
      </c>
      <c r="P318" s="103">
        <f t="shared" si="236"/>
        <v>0</v>
      </c>
      <c r="Q318" s="103">
        <f t="shared" si="237"/>
        <v>0</v>
      </c>
      <c r="R318" s="103">
        <f t="shared" si="238"/>
        <v>0</v>
      </c>
      <c r="S318" s="103">
        <f t="shared" si="239"/>
        <v>0</v>
      </c>
      <c r="U318" s="103">
        <f t="shared" si="240"/>
        <v>0</v>
      </c>
      <c r="V318" s="103">
        <f t="shared" si="241"/>
        <v>0</v>
      </c>
      <c r="W318" s="103">
        <f t="shared" si="242"/>
        <v>0</v>
      </c>
      <c r="X318" s="103">
        <f t="shared" si="243"/>
        <v>0</v>
      </c>
    </row>
    <row r="319" spans="2:24" ht="15" customHeight="1" thickBot="1" x14ac:dyDescent="0.4">
      <c r="B319" s="3">
        <v>17</v>
      </c>
      <c r="C319" s="103">
        <f t="shared" si="225"/>
        <v>0</v>
      </c>
      <c r="D319" s="103">
        <f t="shared" si="226"/>
        <v>0</v>
      </c>
      <c r="E319" s="103">
        <f t="shared" si="227"/>
        <v>0</v>
      </c>
      <c r="F319" s="103">
        <f t="shared" si="228"/>
        <v>0</v>
      </c>
      <c r="G319" s="103">
        <f t="shared" si="229"/>
        <v>0</v>
      </c>
      <c r="I319" s="103">
        <f t="shared" si="230"/>
        <v>0</v>
      </c>
      <c r="J319" s="103">
        <f t="shared" si="231"/>
        <v>0</v>
      </c>
      <c r="K319" s="103">
        <f t="shared" si="232"/>
        <v>0</v>
      </c>
      <c r="L319" s="103">
        <f t="shared" si="233"/>
        <v>0</v>
      </c>
      <c r="M319" s="103">
        <f t="shared" si="234"/>
        <v>0</v>
      </c>
      <c r="O319" s="103">
        <f t="shared" si="235"/>
        <v>0</v>
      </c>
      <c r="P319" s="103">
        <f t="shared" si="236"/>
        <v>0</v>
      </c>
      <c r="Q319" s="103">
        <f t="shared" si="237"/>
        <v>0</v>
      </c>
      <c r="R319" s="103">
        <f t="shared" si="238"/>
        <v>0</v>
      </c>
      <c r="S319" s="103">
        <f t="shared" si="239"/>
        <v>0</v>
      </c>
      <c r="U319" s="103">
        <f t="shared" si="240"/>
        <v>0</v>
      </c>
      <c r="V319" s="103">
        <f t="shared" si="241"/>
        <v>0</v>
      </c>
      <c r="W319" s="103">
        <f t="shared" si="242"/>
        <v>0</v>
      </c>
      <c r="X319" s="103">
        <f t="shared" si="243"/>
        <v>0</v>
      </c>
    </row>
    <row r="320" spans="2:24" ht="15" customHeight="1" thickBot="1" x14ac:dyDescent="0.4">
      <c r="B320" s="3">
        <v>18</v>
      </c>
      <c r="C320" s="103">
        <f t="shared" si="225"/>
        <v>0</v>
      </c>
      <c r="D320" s="103">
        <f t="shared" si="226"/>
        <v>0</v>
      </c>
      <c r="E320" s="103">
        <f t="shared" si="227"/>
        <v>0</v>
      </c>
      <c r="F320" s="103">
        <f t="shared" si="228"/>
        <v>0</v>
      </c>
      <c r="G320" s="103">
        <f t="shared" si="229"/>
        <v>0</v>
      </c>
      <c r="I320" s="103">
        <f t="shared" si="230"/>
        <v>0</v>
      </c>
      <c r="J320" s="103">
        <f t="shared" si="231"/>
        <v>0</v>
      </c>
      <c r="K320" s="103">
        <f t="shared" si="232"/>
        <v>0</v>
      </c>
      <c r="L320" s="103">
        <f t="shared" si="233"/>
        <v>0</v>
      </c>
      <c r="M320" s="103">
        <f t="shared" si="234"/>
        <v>0</v>
      </c>
      <c r="O320" s="103">
        <f t="shared" si="235"/>
        <v>0</v>
      </c>
      <c r="P320" s="103">
        <f t="shared" si="236"/>
        <v>0</v>
      </c>
      <c r="Q320" s="103">
        <f t="shared" si="237"/>
        <v>0</v>
      </c>
      <c r="R320" s="103">
        <f t="shared" si="238"/>
        <v>0</v>
      </c>
      <c r="S320" s="103">
        <f t="shared" si="239"/>
        <v>0</v>
      </c>
      <c r="U320" s="103">
        <f t="shared" si="240"/>
        <v>0</v>
      </c>
      <c r="V320" s="103">
        <f t="shared" si="241"/>
        <v>0</v>
      </c>
      <c r="W320" s="103">
        <f t="shared" si="242"/>
        <v>0</v>
      </c>
      <c r="X320" s="103">
        <f t="shared" si="243"/>
        <v>0</v>
      </c>
    </row>
    <row r="321" spans="2:24" ht="15" customHeight="1" thickBot="1" x14ac:dyDescent="0.4">
      <c r="B321" s="3">
        <v>19</v>
      </c>
      <c r="C321" s="103">
        <f t="shared" si="225"/>
        <v>0</v>
      </c>
      <c r="D321" s="103">
        <f t="shared" si="226"/>
        <v>0</v>
      </c>
      <c r="E321" s="103">
        <f t="shared" si="227"/>
        <v>0</v>
      </c>
      <c r="F321" s="103">
        <f t="shared" si="228"/>
        <v>0</v>
      </c>
      <c r="G321" s="103">
        <f t="shared" si="229"/>
        <v>0</v>
      </c>
      <c r="I321" s="103">
        <f t="shared" si="230"/>
        <v>0</v>
      </c>
      <c r="J321" s="103">
        <f t="shared" si="231"/>
        <v>0</v>
      </c>
      <c r="K321" s="103">
        <f t="shared" si="232"/>
        <v>0</v>
      </c>
      <c r="L321" s="103">
        <f t="shared" si="233"/>
        <v>0</v>
      </c>
      <c r="M321" s="103">
        <f t="shared" si="234"/>
        <v>0</v>
      </c>
      <c r="O321" s="103">
        <f t="shared" si="235"/>
        <v>0</v>
      </c>
      <c r="P321" s="103">
        <f t="shared" si="236"/>
        <v>0</v>
      </c>
      <c r="Q321" s="103">
        <f t="shared" si="237"/>
        <v>0</v>
      </c>
      <c r="R321" s="103">
        <f t="shared" si="238"/>
        <v>0</v>
      </c>
      <c r="S321" s="103">
        <f t="shared" si="239"/>
        <v>0</v>
      </c>
      <c r="U321" s="103">
        <f t="shared" si="240"/>
        <v>0</v>
      </c>
      <c r="V321" s="103">
        <f t="shared" si="241"/>
        <v>0</v>
      </c>
      <c r="W321" s="103">
        <f t="shared" si="242"/>
        <v>0</v>
      </c>
      <c r="X321" s="103">
        <f t="shared" si="243"/>
        <v>0</v>
      </c>
    </row>
    <row r="322" spans="2:24" ht="15" customHeight="1" thickBot="1" x14ac:dyDescent="0.4">
      <c r="B322" s="3">
        <v>20</v>
      </c>
      <c r="C322" s="103">
        <f t="shared" si="225"/>
        <v>0</v>
      </c>
      <c r="D322" s="103">
        <f t="shared" si="226"/>
        <v>0</v>
      </c>
      <c r="E322" s="103">
        <f t="shared" si="227"/>
        <v>0</v>
      </c>
      <c r="F322" s="103">
        <f t="shared" si="228"/>
        <v>0</v>
      </c>
      <c r="G322" s="103">
        <f t="shared" si="229"/>
        <v>0</v>
      </c>
      <c r="I322" s="103">
        <f t="shared" si="230"/>
        <v>0</v>
      </c>
      <c r="J322" s="103">
        <f t="shared" si="231"/>
        <v>0</v>
      </c>
      <c r="K322" s="103">
        <f t="shared" si="232"/>
        <v>0</v>
      </c>
      <c r="L322" s="103">
        <f t="shared" si="233"/>
        <v>0</v>
      </c>
      <c r="M322" s="103">
        <f t="shared" si="234"/>
        <v>0</v>
      </c>
      <c r="O322" s="103">
        <f t="shared" si="235"/>
        <v>0</v>
      </c>
      <c r="P322" s="103">
        <f t="shared" si="236"/>
        <v>0</v>
      </c>
      <c r="Q322" s="103">
        <f t="shared" si="237"/>
        <v>0</v>
      </c>
      <c r="R322" s="103">
        <f t="shared" si="238"/>
        <v>0</v>
      </c>
      <c r="S322" s="103">
        <f t="shared" si="239"/>
        <v>0</v>
      </c>
      <c r="U322" s="103">
        <f t="shared" si="240"/>
        <v>0</v>
      </c>
      <c r="V322" s="103">
        <f t="shared" si="241"/>
        <v>0</v>
      </c>
      <c r="W322" s="103">
        <f t="shared" si="242"/>
        <v>0</v>
      </c>
      <c r="X322" s="103">
        <f t="shared" si="243"/>
        <v>0</v>
      </c>
    </row>
    <row r="323" spans="2:24" ht="15" customHeight="1" thickBot="1" x14ac:dyDescent="0.4">
      <c r="B323" s="3">
        <v>21</v>
      </c>
      <c r="C323" s="103">
        <f t="shared" si="225"/>
        <v>0</v>
      </c>
      <c r="D323" s="103">
        <f t="shared" si="226"/>
        <v>0</v>
      </c>
      <c r="E323" s="103">
        <f t="shared" si="227"/>
        <v>10</v>
      </c>
      <c r="F323" s="103">
        <f t="shared" si="228"/>
        <v>1</v>
      </c>
      <c r="G323" s="103">
        <f t="shared" si="229"/>
        <v>16</v>
      </c>
      <c r="I323" s="103">
        <f t="shared" si="230"/>
        <v>0</v>
      </c>
      <c r="J323" s="103">
        <f t="shared" si="231"/>
        <v>0</v>
      </c>
      <c r="K323" s="103">
        <f t="shared" si="232"/>
        <v>7</v>
      </c>
      <c r="L323" s="103">
        <f t="shared" si="233"/>
        <v>2</v>
      </c>
      <c r="M323" s="103">
        <f t="shared" si="234"/>
        <v>8</v>
      </c>
      <c r="O323" s="103">
        <f t="shared" si="235"/>
        <v>0</v>
      </c>
      <c r="P323" s="103">
        <f t="shared" si="236"/>
        <v>0</v>
      </c>
      <c r="Q323" s="103">
        <f t="shared" si="237"/>
        <v>4</v>
      </c>
      <c r="R323" s="103">
        <f t="shared" si="238"/>
        <v>14</v>
      </c>
      <c r="S323" s="103">
        <f t="shared" si="239"/>
        <v>19</v>
      </c>
      <c r="U323" s="103">
        <f t="shared" si="240"/>
        <v>0</v>
      </c>
      <c r="V323" s="103">
        <f t="shared" si="241"/>
        <v>0</v>
      </c>
      <c r="W323" s="103">
        <f t="shared" si="242"/>
        <v>12</v>
      </c>
      <c r="X323" s="103">
        <f t="shared" si="243"/>
        <v>18</v>
      </c>
    </row>
    <row r="324" spans="2:24" ht="15" customHeight="1" thickBot="1" x14ac:dyDescent="0.4">
      <c r="B324" s="3">
        <v>22</v>
      </c>
      <c r="C324" s="103">
        <f t="shared" si="225"/>
        <v>0</v>
      </c>
      <c r="D324" s="103">
        <f t="shared" si="226"/>
        <v>0</v>
      </c>
      <c r="E324" s="103">
        <f t="shared" si="227"/>
        <v>17</v>
      </c>
      <c r="F324" s="103">
        <f t="shared" si="228"/>
        <v>9</v>
      </c>
      <c r="G324" s="103">
        <f t="shared" si="229"/>
        <v>16</v>
      </c>
      <c r="I324" s="103">
        <f t="shared" si="230"/>
        <v>0</v>
      </c>
      <c r="J324" s="103">
        <f t="shared" si="231"/>
        <v>0</v>
      </c>
      <c r="K324" s="103">
        <f t="shared" si="232"/>
        <v>7</v>
      </c>
      <c r="L324" s="103">
        <f t="shared" si="233"/>
        <v>2</v>
      </c>
      <c r="M324" s="103">
        <f t="shared" si="234"/>
        <v>8</v>
      </c>
      <c r="O324" s="103">
        <f t="shared" si="235"/>
        <v>0</v>
      </c>
      <c r="P324" s="103">
        <f t="shared" si="236"/>
        <v>0</v>
      </c>
      <c r="Q324" s="103">
        <f t="shared" si="237"/>
        <v>13</v>
      </c>
      <c r="R324" s="103">
        <f t="shared" si="238"/>
        <v>14</v>
      </c>
      <c r="S324" s="103">
        <f t="shared" si="239"/>
        <v>19</v>
      </c>
      <c r="U324" s="103">
        <f t="shared" si="240"/>
        <v>0</v>
      </c>
      <c r="V324" s="103">
        <f t="shared" si="241"/>
        <v>0</v>
      </c>
      <c r="W324" s="103">
        <f t="shared" si="242"/>
        <v>4</v>
      </c>
      <c r="X324" s="103">
        <f t="shared" si="243"/>
        <v>18</v>
      </c>
    </row>
    <row r="325" spans="2:24" ht="15" customHeight="1" thickBot="1" x14ac:dyDescent="0.4">
      <c r="B325" s="3">
        <v>23</v>
      </c>
      <c r="C325" s="103">
        <f t="shared" si="225"/>
        <v>0</v>
      </c>
      <c r="D325" s="103">
        <f t="shared" si="226"/>
        <v>0</v>
      </c>
      <c r="E325" s="103">
        <f t="shared" si="227"/>
        <v>7</v>
      </c>
      <c r="F325" s="103">
        <f t="shared" si="228"/>
        <v>2</v>
      </c>
      <c r="G325" s="103">
        <f t="shared" si="229"/>
        <v>11</v>
      </c>
      <c r="I325" s="103">
        <f t="shared" si="230"/>
        <v>0</v>
      </c>
      <c r="J325" s="103">
        <f t="shared" si="231"/>
        <v>0</v>
      </c>
      <c r="K325" s="103">
        <f t="shared" si="232"/>
        <v>13</v>
      </c>
      <c r="L325" s="103">
        <f t="shared" si="233"/>
        <v>14</v>
      </c>
      <c r="M325" s="103">
        <f t="shared" si="234"/>
        <v>8</v>
      </c>
      <c r="O325" s="103">
        <f t="shared" si="235"/>
        <v>0</v>
      </c>
      <c r="P325" s="103">
        <f t="shared" si="236"/>
        <v>0</v>
      </c>
      <c r="Q325" s="103">
        <f t="shared" si="237"/>
        <v>12</v>
      </c>
      <c r="R325" s="103">
        <f t="shared" si="238"/>
        <v>18</v>
      </c>
      <c r="S325" s="103">
        <f t="shared" si="239"/>
        <v>19</v>
      </c>
      <c r="U325" s="103">
        <f t="shared" si="240"/>
        <v>0</v>
      </c>
      <c r="V325" s="103">
        <f t="shared" si="241"/>
        <v>0</v>
      </c>
      <c r="W325" s="103">
        <f t="shared" si="242"/>
        <v>9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0</v>
      </c>
      <c r="D326" s="103">
        <f t="shared" si="226"/>
        <v>0</v>
      </c>
      <c r="E326" s="103">
        <f t="shared" si="227"/>
        <v>12</v>
      </c>
      <c r="F326" s="103">
        <f t="shared" si="228"/>
        <v>11</v>
      </c>
      <c r="G326" s="103">
        <f t="shared" si="229"/>
        <v>2</v>
      </c>
      <c r="I326" s="103">
        <f t="shared" si="230"/>
        <v>0</v>
      </c>
      <c r="J326" s="103">
        <f t="shared" si="231"/>
        <v>0</v>
      </c>
      <c r="K326" s="103">
        <f t="shared" si="232"/>
        <v>4</v>
      </c>
      <c r="L326" s="103">
        <f t="shared" si="233"/>
        <v>9</v>
      </c>
      <c r="M326" s="103">
        <f t="shared" si="234"/>
        <v>16</v>
      </c>
      <c r="O326" s="103">
        <f t="shared" si="235"/>
        <v>0</v>
      </c>
      <c r="P326" s="103">
        <f t="shared" si="236"/>
        <v>0</v>
      </c>
      <c r="Q326" s="103">
        <f t="shared" si="237"/>
        <v>10</v>
      </c>
      <c r="R326" s="103">
        <f t="shared" si="238"/>
        <v>19</v>
      </c>
      <c r="S326" s="103">
        <f t="shared" si="239"/>
        <v>20</v>
      </c>
      <c r="U326" s="103">
        <f t="shared" si="240"/>
        <v>0</v>
      </c>
      <c r="V326" s="103">
        <f t="shared" si="241"/>
        <v>0</v>
      </c>
      <c r="W326" s="103">
        <f t="shared" si="242"/>
        <v>18</v>
      </c>
      <c r="X326" s="103">
        <f t="shared" si="243"/>
        <v>14</v>
      </c>
    </row>
    <row r="327" spans="2:24" ht="15" customHeight="1" thickBot="1" x14ac:dyDescent="0.4">
      <c r="B327" s="3">
        <v>25</v>
      </c>
      <c r="C327" s="103">
        <f t="shared" si="225"/>
        <v>0</v>
      </c>
      <c r="D327" s="103">
        <f t="shared" si="226"/>
        <v>0</v>
      </c>
      <c r="E327" s="103">
        <f t="shared" si="227"/>
        <v>12</v>
      </c>
      <c r="F327" s="103">
        <f t="shared" si="228"/>
        <v>1</v>
      </c>
      <c r="G327" s="103">
        <f t="shared" si="229"/>
        <v>16</v>
      </c>
      <c r="I327" s="103">
        <f t="shared" si="230"/>
        <v>0</v>
      </c>
      <c r="J327" s="103">
        <f t="shared" si="231"/>
        <v>0</v>
      </c>
      <c r="K327" s="103">
        <f t="shared" si="232"/>
        <v>7</v>
      </c>
      <c r="L327" s="103">
        <f t="shared" si="233"/>
        <v>18</v>
      </c>
      <c r="M327" s="103">
        <f t="shared" si="234"/>
        <v>20</v>
      </c>
      <c r="O327" s="103">
        <f t="shared" si="235"/>
        <v>0</v>
      </c>
      <c r="P327" s="103">
        <f t="shared" si="236"/>
        <v>0</v>
      </c>
      <c r="Q327" s="103">
        <f t="shared" si="237"/>
        <v>4</v>
      </c>
      <c r="R327" s="103">
        <f t="shared" si="238"/>
        <v>9</v>
      </c>
      <c r="S327" s="103">
        <f t="shared" si="239"/>
        <v>8</v>
      </c>
      <c r="U327" s="103">
        <f t="shared" si="240"/>
        <v>0</v>
      </c>
      <c r="V327" s="103">
        <f t="shared" si="241"/>
        <v>0</v>
      </c>
      <c r="W327" s="103">
        <f t="shared" si="242"/>
        <v>17</v>
      </c>
      <c r="X327" s="103">
        <f t="shared" si="243"/>
        <v>19</v>
      </c>
    </row>
    <row r="328" spans="2:24" ht="15" customHeight="1" thickBot="1" x14ac:dyDescent="0.4">
      <c r="B328" s="3">
        <v>26</v>
      </c>
      <c r="C328" s="103">
        <f t="shared" si="225"/>
        <v>0</v>
      </c>
      <c r="D328" s="103">
        <f t="shared" si="226"/>
        <v>0</v>
      </c>
      <c r="E328" s="103">
        <f t="shared" si="227"/>
        <v>12</v>
      </c>
      <c r="F328" s="103">
        <f t="shared" si="228"/>
        <v>1</v>
      </c>
      <c r="G328" s="103">
        <f t="shared" si="229"/>
        <v>19</v>
      </c>
      <c r="I328" s="103">
        <f t="shared" si="230"/>
        <v>0</v>
      </c>
      <c r="J328" s="103">
        <f t="shared" si="231"/>
        <v>0</v>
      </c>
      <c r="K328" s="103">
        <f t="shared" si="232"/>
        <v>5</v>
      </c>
      <c r="L328" s="103">
        <f t="shared" si="233"/>
        <v>18</v>
      </c>
      <c r="M328" s="103">
        <f t="shared" si="234"/>
        <v>16</v>
      </c>
      <c r="O328" s="103">
        <f t="shared" si="235"/>
        <v>0</v>
      </c>
      <c r="P328" s="103">
        <f t="shared" si="236"/>
        <v>0</v>
      </c>
      <c r="Q328" s="103">
        <f t="shared" si="237"/>
        <v>4</v>
      </c>
      <c r="R328" s="103">
        <f t="shared" si="238"/>
        <v>11</v>
      </c>
      <c r="S328" s="103">
        <f t="shared" si="239"/>
        <v>20</v>
      </c>
      <c r="U328" s="103">
        <f t="shared" si="240"/>
        <v>0</v>
      </c>
      <c r="V328" s="103">
        <f t="shared" si="241"/>
        <v>0</v>
      </c>
      <c r="W328" s="103">
        <f t="shared" si="242"/>
        <v>17</v>
      </c>
      <c r="X328" s="103">
        <f t="shared" si="243"/>
        <v>9</v>
      </c>
    </row>
    <row r="329" spans="2:24" ht="15" customHeight="1" thickBot="1" x14ac:dyDescent="0.4">
      <c r="B329" s="3">
        <v>27</v>
      </c>
      <c r="C329" s="103">
        <f t="shared" si="225"/>
        <v>0</v>
      </c>
      <c r="D329" s="103">
        <f t="shared" si="226"/>
        <v>0</v>
      </c>
      <c r="E329" s="103">
        <f t="shared" si="227"/>
        <v>4</v>
      </c>
      <c r="F329" s="103">
        <f t="shared" si="228"/>
        <v>12</v>
      </c>
      <c r="G329" s="103">
        <f t="shared" si="229"/>
        <v>19</v>
      </c>
      <c r="I329" s="103">
        <f t="shared" si="230"/>
        <v>0</v>
      </c>
      <c r="J329" s="103">
        <f t="shared" si="231"/>
        <v>0</v>
      </c>
      <c r="K329" s="103">
        <f t="shared" si="232"/>
        <v>15</v>
      </c>
      <c r="L329" s="103">
        <f t="shared" si="233"/>
        <v>10</v>
      </c>
      <c r="M329" s="103">
        <f t="shared" si="234"/>
        <v>8</v>
      </c>
      <c r="O329" s="103">
        <f t="shared" si="235"/>
        <v>0</v>
      </c>
      <c r="P329" s="103">
        <f t="shared" si="236"/>
        <v>0</v>
      </c>
      <c r="Q329" s="103">
        <f t="shared" si="237"/>
        <v>7</v>
      </c>
      <c r="R329" s="103">
        <f t="shared" si="238"/>
        <v>3</v>
      </c>
      <c r="S329" s="103">
        <f t="shared" si="239"/>
        <v>20</v>
      </c>
      <c r="U329" s="103">
        <f t="shared" si="240"/>
        <v>0</v>
      </c>
      <c r="V329" s="103">
        <f t="shared" si="241"/>
        <v>0</v>
      </c>
      <c r="W329" s="103">
        <f t="shared" si="242"/>
        <v>1</v>
      </c>
      <c r="X329" s="103">
        <f t="shared" si="243"/>
        <v>13</v>
      </c>
    </row>
    <row r="330" spans="2:24" ht="15" customHeight="1" thickBot="1" x14ac:dyDescent="0.4">
      <c r="B330" s="3">
        <v>28</v>
      </c>
      <c r="C330" s="103">
        <f t="shared" si="225"/>
        <v>0</v>
      </c>
      <c r="D330" s="103">
        <f t="shared" si="226"/>
        <v>0</v>
      </c>
      <c r="E330" s="103">
        <f t="shared" si="227"/>
        <v>4</v>
      </c>
      <c r="F330" s="103">
        <f t="shared" si="228"/>
        <v>18</v>
      </c>
      <c r="G330" s="103">
        <f t="shared" si="229"/>
        <v>9</v>
      </c>
      <c r="I330" s="103">
        <f t="shared" si="230"/>
        <v>0</v>
      </c>
      <c r="J330" s="103">
        <f t="shared" si="231"/>
        <v>0</v>
      </c>
      <c r="K330" s="103">
        <f t="shared" si="232"/>
        <v>14</v>
      </c>
      <c r="L330" s="103">
        <f t="shared" si="233"/>
        <v>3</v>
      </c>
      <c r="M330" s="103">
        <f t="shared" si="234"/>
        <v>8</v>
      </c>
      <c r="O330" s="103">
        <f t="shared" si="235"/>
        <v>0</v>
      </c>
      <c r="P330" s="103">
        <f t="shared" si="236"/>
        <v>0</v>
      </c>
      <c r="Q330" s="103">
        <f t="shared" si="237"/>
        <v>2</v>
      </c>
      <c r="R330" s="103">
        <f t="shared" si="238"/>
        <v>19</v>
      </c>
      <c r="S330" s="103">
        <f t="shared" si="239"/>
        <v>20</v>
      </c>
      <c r="U330" s="103">
        <f t="shared" si="240"/>
        <v>0</v>
      </c>
      <c r="V330" s="103">
        <f t="shared" si="241"/>
        <v>0</v>
      </c>
      <c r="W330" s="103">
        <f t="shared" si="242"/>
        <v>12</v>
      </c>
      <c r="X330" s="103">
        <f t="shared" si="243"/>
        <v>16</v>
      </c>
    </row>
    <row r="331" spans="2:24" ht="15" customHeight="1" thickBot="1" x14ac:dyDescent="0.4">
      <c r="B331" s="3">
        <v>29</v>
      </c>
      <c r="C331" s="103">
        <f t="shared" si="225"/>
        <v>0</v>
      </c>
      <c r="D331" s="103">
        <f t="shared" si="226"/>
        <v>0</v>
      </c>
      <c r="E331" s="103">
        <f t="shared" si="227"/>
        <v>4</v>
      </c>
      <c r="F331" s="103">
        <f t="shared" si="228"/>
        <v>2</v>
      </c>
      <c r="G331" s="103">
        <f t="shared" si="229"/>
        <v>16</v>
      </c>
      <c r="I331" s="103">
        <f t="shared" si="230"/>
        <v>0</v>
      </c>
      <c r="J331" s="103">
        <f t="shared" si="231"/>
        <v>0</v>
      </c>
      <c r="K331" s="103">
        <f t="shared" si="232"/>
        <v>7</v>
      </c>
      <c r="L331" s="103">
        <f t="shared" si="233"/>
        <v>18</v>
      </c>
      <c r="M331" s="103">
        <f t="shared" si="234"/>
        <v>9</v>
      </c>
      <c r="O331" s="103">
        <f t="shared" si="235"/>
        <v>0</v>
      </c>
      <c r="P331" s="103">
        <f t="shared" si="236"/>
        <v>0</v>
      </c>
      <c r="Q331" s="103">
        <f t="shared" si="237"/>
        <v>1</v>
      </c>
      <c r="R331" s="103">
        <f t="shared" si="238"/>
        <v>3</v>
      </c>
      <c r="S331" s="103">
        <f t="shared" si="239"/>
        <v>8</v>
      </c>
      <c r="U331" s="103">
        <f t="shared" si="240"/>
        <v>0</v>
      </c>
      <c r="V331" s="103">
        <f t="shared" si="241"/>
        <v>0</v>
      </c>
      <c r="W331" s="103">
        <f t="shared" si="242"/>
        <v>14</v>
      </c>
      <c r="X331" s="103">
        <f t="shared" si="243"/>
        <v>19</v>
      </c>
    </row>
    <row r="332" spans="2:24" ht="15" customHeight="1" thickBot="1" x14ac:dyDescent="0.4">
      <c r="B332" s="3">
        <v>30</v>
      </c>
      <c r="C332" s="103">
        <f t="shared" si="225"/>
        <v>0</v>
      </c>
      <c r="D332" s="103">
        <f t="shared" si="226"/>
        <v>0</v>
      </c>
      <c r="E332" s="103">
        <f t="shared" si="227"/>
        <v>5</v>
      </c>
      <c r="F332" s="103">
        <f t="shared" si="228"/>
        <v>9</v>
      </c>
      <c r="G332" s="103">
        <f t="shared" si="229"/>
        <v>14</v>
      </c>
      <c r="I332" s="103">
        <f t="shared" si="230"/>
        <v>0</v>
      </c>
      <c r="J332" s="103">
        <f t="shared" si="231"/>
        <v>0</v>
      </c>
      <c r="K332" s="103">
        <f t="shared" si="232"/>
        <v>12</v>
      </c>
      <c r="L332" s="103">
        <f t="shared" si="233"/>
        <v>4</v>
      </c>
      <c r="M332" s="103">
        <f t="shared" si="234"/>
        <v>0</v>
      </c>
      <c r="O332" s="103">
        <f t="shared" si="235"/>
        <v>0</v>
      </c>
      <c r="P332" s="103">
        <f t="shared" si="236"/>
        <v>0</v>
      </c>
      <c r="Q332" s="103">
        <f t="shared" si="237"/>
        <v>13</v>
      </c>
      <c r="R332" s="103">
        <f t="shared" si="238"/>
        <v>16</v>
      </c>
      <c r="S332" s="103">
        <f t="shared" si="239"/>
        <v>0</v>
      </c>
      <c r="U332" s="103">
        <f t="shared" si="240"/>
        <v>0</v>
      </c>
      <c r="V332" s="103">
        <f t="shared" si="241"/>
        <v>0</v>
      </c>
      <c r="W332" s="103">
        <f t="shared" si="242"/>
        <v>2</v>
      </c>
      <c r="X332" s="103">
        <f t="shared" si="243"/>
        <v>18</v>
      </c>
    </row>
    <row r="333" spans="2:24" ht="15" customHeight="1" thickBot="1" x14ac:dyDescent="0.4">
      <c r="B333" s="3">
        <v>31</v>
      </c>
      <c r="C333" s="103">
        <f t="shared" si="225"/>
        <v>0</v>
      </c>
      <c r="D333" s="103">
        <f t="shared" si="226"/>
        <v>0</v>
      </c>
      <c r="E333" s="103">
        <f t="shared" si="227"/>
        <v>11</v>
      </c>
      <c r="F333" s="103">
        <f t="shared" si="228"/>
        <v>9</v>
      </c>
      <c r="G333" s="103">
        <f t="shared" si="229"/>
        <v>14</v>
      </c>
      <c r="I333" s="103">
        <f t="shared" si="230"/>
        <v>0</v>
      </c>
      <c r="J333" s="103">
        <f t="shared" si="231"/>
        <v>0</v>
      </c>
      <c r="K333" s="103">
        <f t="shared" si="232"/>
        <v>5</v>
      </c>
      <c r="L333" s="103">
        <f t="shared" si="233"/>
        <v>7</v>
      </c>
      <c r="M333" s="103">
        <f t="shared" si="234"/>
        <v>0</v>
      </c>
      <c r="O333" s="103">
        <f t="shared" si="235"/>
        <v>0</v>
      </c>
      <c r="P333" s="103">
        <f t="shared" si="236"/>
        <v>0</v>
      </c>
      <c r="Q333" s="103">
        <f t="shared" si="237"/>
        <v>12</v>
      </c>
      <c r="R333" s="103">
        <f t="shared" si="238"/>
        <v>16</v>
      </c>
      <c r="S333" s="103">
        <f t="shared" si="239"/>
        <v>0</v>
      </c>
      <c r="U333" s="103">
        <f t="shared" si="240"/>
        <v>0</v>
      </c>
      <c r="V333" s="103">
        <f t="shared" si="241"/>
        <v>0</v>
      </c>
      <c r="W333" s="103">
        <f t="shared" si="242"/>
        <v>13</v>
      </c>
      <c r="X333" s="103">
        <f t="shared" si="243"/>
        <v>18</v>
      </c>
    </row>
    <row r="334" spans="2:24" ht="15" customHeight="1" thickBot="1" x14ac:dyDescent="0.4">
      <c r="B334" s="3">
        <v>32</v>
      </c>
      <c r="C334" s="103">
        <f t="shared" si="225"/>
        <v>0</v>
      </c>
      <c r="D334" s="103">
        <f t="shared" si="226"/>
        <v>0</v>
      </c>
      <c r="E334" s="103">
        <f t="shared" si="227"/>
        <v>6</v>
      </c>
      <c r="F334" s="103">
        <f t="shared" si="228"/>
        <v>9</v>
      </c>
      <c r="G334" s="103">
        <f t="shared" si="229"/>
        <v>14</v>
      </c>
      <c r="I334" s="103">
        <f t="shared" si="230"/>
        <v>0</v>
      </c>
      <c r="J334" s="103">
        <f t="shared" si="231"/>
        <v>0</v>
      </c>
      <c r="K334" s="103">
        <f t="shared" si="232"/>
        <v>17</v>
      </c>
      <c r="L334" s="103">
        <f t="shared" si="233"/>
        <v>7</v>
      </c>
      <c r="M334" s="103">
        <f t="shared" si="234"/>
        <v>8</v>
      </c>
      <c r="O334" s="103">
        <f t="shared" si="235"/>
        <v>0</v>
      </c>
      <c r="P334" s="103">
        <f t="shared" si="236"/>
        <v>0</v>
      </c>
      <c r="Q334" s="103">
        <f t="shared" si="237"/>
        <v>13</v>
      </c>
      <c r="R334" s="103">
        <f t="shared" si="238"/>
        <v>16</v>
      </c>
      <c r="S334" s="103">
        <f t="shared" si="239"/>
        <v>0</v>
      </c>
      <c r="U334" s="103">
        <f t="shared" si="240"/>
        <v>0</v>
      </c>
      <c r="V334" s="103">
        <f t="shared" si="241"/>
        <v>0</v>
      </c>
      <c r="W334" s="103">
        <f t="shared" si="242"/>
        <v>2</v>
      </c>
      <c r="X334" s="103">
        <f t="shared" si="243"/>
        <v>18</v>
      </c>
    </row>
    <row r="335" spans="2:24" ht="15" customHeight="1" thickBot="1" x14ac:dyDescent="0.4">
      <c r="B335" s="3">
        <v>33</v>
      </c>
      <c r="C335" s="103">
        <f t="shared" si="225"/>
        <v>0</v>
      </c>
      <c r="D335" s="103">
        <f t="shared" si="226"/>
        <v>0</v>
      </c>
      <c r="E335" s="103">
        <f t="shared" si="227"/>
        <v>5</v>
      </c>
      <c r="F335" s="103">
        <f t="shared" si="228"/>
        <v>9</v>
      </c>
      <c r="G335" s="103">
        <f t="shared" si="229"/>
        <v>11</v>
      </c>
      <c r="I335" s="103">
        <f t="shared" si="230"/>
        <v>0</v>
      </c>
      <c r="J335" s="103">
        <f t="shared" si="231"/>
        <v>0</v>
      </c>
      <c r="K335" s="103">
        <f t="shared" si="232"/>
        <v>3</v>
      </c>
      <c r="L335" s="103">
        <f t="shared" si="233"/>
        <v>2</v>
      </c>
      <c r="M335" s="103">
        <f t="shared" si="234"/>
        <v>8</v>
      </c>
      <c r="O335" s="103">
        <f t="shared" si="235"/>
        <v>0</v>
      </c>
      <c r="P335" s="103">
        <f t="shared" si="236"/>
        <v>0</v>
      </c>
      <c r="Q335" s="103">
        <f t="shared" si="237"/>
        <v>12</v>
      </c>
      <c r="R335" s="103">
        <f t="shared" si="238"/>
        <v>14</v>
      </c>
      <c r="S335" s="103">
        <f t="shared" si="239"/>
        <v>19</v>
      </c>
      <c r="U335" s="103">
        <f t="shared" si="240"/>
        <v>0</v>
      </c>
      <c r="V335" s="103">
        <f t="shared" si="241"/>
        <v>0</v>
      </c>
      <c r="W335" s="103">
        <f t="shared" si="242"/>
        <v>1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0</v>
      </c>
      <c r="D336" s="103">
        <f t="shared" si="226"/>
        <v>0</v>
      </c>
      <c r="E336" s="103">
        <f t="shared" si="227"/>
        <v>3</v>
      </c>
      <c r="F336" s="103">
        <f t="shared" si="228"/>
        <v>1</v>
      </c>
      <c r="G336" s="103">
        <f t="shared" si="229"/>
        <v>11</v>
      </c>
      <c r="I336" s="103">
        <f t="shared" si="230"/>
        <v>0</v>
      </c>
      <c r="J336" s="103">
        <f t="shared" si="231"/>
        <v>0</v>
      </c>
      <c r="K336" s="103">
        <f t="shared" si="232"/>
        <v>13</v>
      </c>
      <c r="L336" s="103">
        <f t="shared" si="233"/>
        <v>2</v>
      </c>
      <c r="M336" s="103">
        <f t="shared" si="234"/>
        <v>8</v>
      </c>
      <c r="O336" s="103">
        <f t="shared" si="235"/>
        <v>0</v>
      </c>
      <c r="P336" s="103">
        <f t="shared" si="236"/>
        <v>0</v>
      </c>
      <c r="Q336" s="103">
        <f t="shared" si="237"/>
        <v>4</v>
      </c>
      <c r="R336" s="103">
        <f t="shared" si="238"/>
        <v>14</v>
      </c>
      <c r="S336" s="103">
        <f t="shared" si="239"/>
        <v>19</v>
      </c>
      <c r="U336" s="103">
        <f t="shared" si="240"/>
        <v>0</v>
      </c>
      <c r="V336" s="103">
        <f t="shared" si="241"/>
        <v>0</v>
      </c>
      <c r="W336" s="103">
        <f t="shared" si="242"/>
        <v>12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0</v>
      </c>
      <c r="D337" s="103">
        <f t="shared" si="226"/>
        <v>0</v>
      </c>
      <c r="E337" s="103">
        <f t="shared" si="227"/>
        <v>17</v>
      </c>
      <c r="F337" s="103">
        <f t="shared" si="228"/>
        <v>9</v>
      </c>
      <c r="G337" s="103">
        <f t="shared" si="229"/>
        <v>16</v>
      </c>
      <c r="I337" s="103">
        <f t="shared" si="230"/>
        <v>0</v>
      </c>
      <c r="J337" s="103">
        <f t="shared" si="231"/>
        <v>0</v>
      </c>
      <c r="K337" s="103">
        <f t="shared" si="232"/>
        <v>10</v>
      </c>
      <c r="L337" s="103">
        <f t="shared" si="233"/>
        <v>2</v>
      </c>
      <c r="M337" s="103">
        <f t="shared" si="234"/>
        <v>11</v>
      </c>
      <c r="O337" s="103">
        <f t="shared" si="235"/>
        <v>0</v>
      </c>
      <c r="P337" s="103">
        <f t="shared" si="236"/>
        <v>0</v>
      </c>
      <c r="Q337" s="103">
        <f t="shared" si="237"/>
        <v>13</v>
      </c>
      <c r="R337" s="103">
        <f t="shared" si="238"/>
        <v>14</v>
      </c>
      <c r="S337" s="103">
        <f t="shared" si="239"/>
        <v>8</v>
      </c>
      <c r="U337" s="103">
        <f t="shared" si="240"/>
        <v>0</v>
      </c>
      <c r="V337" s="103">
        <f t="shared" si="241"/>
        <v>0</v>
      </c>
      <c r="W337" s="103">
        <f t="shared" si="242"/>
        <v>1</v>
      </c>
      <c r="X337" s="103">
        <f t="shared" si="243"/>
        <v>18</v>
      </c>
    </row>
    <row r="338" spans="2:24" ht="15" customHeight="1" thickBot="1" x14ac:dyDescent="0.4">
      <c r="B338" s="3">
        <v>36</v>
      </c>
      <c r="C338" s="103">
        <f t="shared" si="225"/>
        <v>0</v>
      </c>
      <c r="D338" s="103">
        <f t="shared" si="226"/>
        <v>0</v>
      </c>
      <c r="E338" s="103">
        <f t="shared" si="227"/>
        <v>8</v>
      </c>
      <c r="F338" s="103">
        <f t="shared" si="228"/>
        <v>3</v>
      </c>
      <c r="G338" s="103">
        <f t="shared" si="229"/>
        <v>18</v>
      </c>
      <c r="I338" s="103">
        <f t="shared" si="230"/>
        <v>0</v>
      </c>
      <c r="J338" s="103">
        <f t="shared" si="231"/>
        <v>0</v>
      </c>
      <c r="K338" s="103">
        <f t="shared" si="232"/>
        <v>20</v>
      </c>
      <c r="L338" s="103">
        <f t="shared" si="233"/>
        <v>19</v>
      </c>
      <c r="M338" s="103">
        <f t="shared" si="234"/>
        <v>11</v>
      </c>
      <c r="O338" s="103">
        <f t="shared" si="235"/>
        <v>0</v>
      </c>
      <c r="P338" s="103">
        <f t="shared" si="236"/>
        <v>0</v>
      </c>
      <c r="Q338" s="103">
        <f t="shared" si="237"/>
        <v>9</v>
      </c>
      <c r="R338" s="103">
        <f t="shared" si="238"/>
        <v>1</v>
      </c>
      <c r="S338" s="103">
        <f t="shared" si="239"/>
        <v>12</v>
      </c>
      <c r="U338" s="103">
        <f t="shared" si="240"/>
        <v>0</v>
      </c>
      <c r="V338" s="103">
        <f t="shared" si="241"/>
        <v>0</v>
      </c>
      <c r="W338" s="103">
        <f t="shared" si="242"/>
        <v>16</v>
      </c>
      <c r="X338" s="103">
        <f t="shared" si="243"/>
        <v>14</v>
      </c>
    </row>
    <row r="339" spans="2:24" ht="15" customHeight="1" thickBot="1" x14ac:dyDescent="0.4">
      <c r="B339" s="3">
        <v>37</v>
      </c>
      <c r="C339" s="103">
        <f t="shared" si="225"/>
        <v>0</v>
      </c>
      <c r="D339" s="103">
        <f t="shared" si="226"/>
        <v>0</v>
      </c>
      <c r="E339" s="103">
        <f t="shared" si="227"/>
        <v>13</v>
      </c>
      <c r="F339" s="103">
        <f t="shared" si="228"/>
        <v>14</v>
      </c>
      <c r="G339" s="103">
        <f t="shared" si="229"/>
        <v>6</v>
      </c>
      <c r="I339" s="103">
        <f t="shared" si="230"/>
        <v>0</v>
      </c>
      <c r="J339" s="103">
        <f t="shared" si="231"/>
        <v>0</v>
      </c>
      <c r="K339" s="103">
        <f t="shared" si="232"/>
        <v>20</v>
      </c>
      <c r="L339" s="103">
        <f t="shared" si="233"/>
        <v>18</v>
      </c>
      <c r="M339" s="103">
        <f t="shared" si="234"/>
        <v>17</v>
      </c>
      <c r="O339" s="103">
        <f t="shared" si="235"/>
        <v>0</v>
      </c>
      <c r="P339" s="103">
        <f t="shared" si="236"/>
        <v>0</v>
      </c>
      <c r="Q339" s="103">
        <f t="shared" si="237"/>
        <v>16</v>
      </c>
      <c r="R339" s="103">
        <f t="shared" si="238"/>
        <v>11</v>
      </c>
      <c r="S339" s="103">
        <f t="shared" si="239"/>
        <v>10</v>
      </c>
      <c r="U339" s="103">
        <f t="shared" si="240"/>
        <v>0</v>
      </c>
      <c r="V339" s="103">
        <f t="shared" si="241"/>
        <v>0</v>
      </c>
      <c r="W339" s="103">
        <f t="shared" si="242"/>
        <v>19</v>
      </c>
      <c r="X339" s="103">
        <f t="shared" si="243"/>
        <v>12</v>
      </c>
    </row>
    <row r="340" spans="2:24" ht="15" customHeight="1" thickBot="1" x14ac:dyDescent="0.4">
      <c r="B340" s="3">
        <v>38</v>
      </c>
      <c r="C340" s="103">
        <f t="shared" si="225"/>
        <v>0</v>
      </c>
      <c r="D340" s="103">
        <f t="shared" si="226"/>
        <v>0</v>
      </c>
      <c r="E340" s="103">
        <f t="shared" si="227"/>
        <v>13</v>
      </c>
      <c r="F340" s="103">
        <f t="shared" si="228"/>
        <v>2</v>
      </c>
      <c r="G340" s="103">
        <f t="shared" si="229"/>
        <v>18</v>
      </c>
      <c r="I340" s="103">
        <f t="shared" si="230"/>
        <v>0</v>
      </c>
      <c r="J340" s="103">
        <f t="shared" si="231"/>
        <v>0</v>
      </c>
      <c r="K340" s="103">
        <f t="shared" si="232"/>
        <v>8</v>
      </c>
      <c r="L340" s="103">
        <f t="shared" si="233"/>
        <v>16</v>
      </c>
      <c r="M340" s="103">
        <f t="shared" si="234"/>
        <v>11</v>
      </c>
      <c r="O340" s="103">
        <f t="shared" si="235"/>
        <v>0</v>
      </c>
      <c r="P340" s="103">
        <f t="shared" si="236"/>
        <v>0</v>
      </c>
      <c r="Q340" s="103">
        <f t="shared" si="237"/>
        <v>20</v>
      </c>
      <c r="R340" s="103">
        <f t="shared" si="238"/>
        <v>1</v>
      </c>
      <c r="S340" s="103">
        <f t="shared" si="239"/>
        <v>4</v>
      </c>
      <c r="U340" s="103">
        <f t="shared" si="240"/>
        <v>0</v>
      </c>
      <c r="V340" s="103">
        <f t="shared" si="241"/>
        <v>0</v>
      </c>
      <c r="W340" s="103">
        <f t="shared" si="242"/>
        <v>9</v>
      </c>
      <c r="X340" s="103">
        <f t="shared" si="243"/>
        <v>14</v>
      </c>
    </row>
    <row r="341" spans="2:24" ht="15" customHeight="1" thickBot="1" x14ac:dyDescent="0.4">
      <c r="B341" s="3">
        <v>39</v>
      </c>
      <c r="C341" s="103">
        <f t="shared" si="225"/>
        <v>0</v>
      </c>
      <c r="D341" s="103">
        <f t="shared" si="226"/>
        <v>0</v>
      </c>
      <c r="E341" s="103">
        <f t="shared" si="227"/>
        <v>3</v>
      </c>
      <c r="F341" s="103">
        <f t="shared" si="228"/>
        <v>7</v>
      </c>
      <c r="G341" s="103">
        <f t="shared" si="229"/>
        <v>16</v>
      </c>
      <c r="I341" s="103">
        <f t="shared" si="230"/>
        <v>0</v>
      </c>
      <c r="J341" s="103">
        <f t="shared" si="231"/>
        <v>0</v>
      </c>
      <c r="K341" s="103">
        <f t="shared" si="232"/>
        <v>2</v>
      </c>
      <c r="L341" s="103">
        <f t="shared" si="233"/>
        <v>12</v>
      </c>
      <c r="M341" s="103">
        <f t="shared" si="234"/>
        <v>18</v>
      </c>
      <c r="O341" s="103">
        <f t="shared" si="235"/>
        <v>0</v>
      </c>
      <c r="P341" s="103">
        <f t="shared" si="236"/>
        <v>0</v>
      </c>
      <c r="Q341" s="103">
        <f t="shared" si="237"/>
        <v>9</v>
      </c>
      <c r="R341" s="103">
        <f t="shared" si="238"/>
        <v>8</v>
      </c>
      <c r="S341" s="103">
        <f t="shared" si="239"/>
        <v>19</v>
      </c>
      <c r="U341" s="103">
        <f t="shared" si="240"/>
        <v>0</v>
      </c>
      <c r="V341" s="103">
        <f t="shared" si="241"/>
        <v>0</v>
      </c>
      <c r="W341" s="103">
        <f t="shared" si="242"/>
        <v>11</v>
      </c>
      <c r="X341" s="103">
        <f t="shared" si="243"/>
        <v>14</v>
      </c>
    </row>
    <row r="342" spans="2:24" ht="15" customHeight="1" thickBot="1" x14ac:dyDescent="0.4">
      <c r="B342" s="3">
        <v>40</v>
      </c>
      <c r="C342" s="103">
        <f t="shared" si="225"/>
        <v>0</v>
      </c>
      <c r="D342" s="103">
        <f t="shared" si="226"/>
        <v>0</v>
      </c>
      <c r="E342" s="103">
        <f t="shared" si="227"/>
        <v>4</v>
      </c>
      <c r="F342" s="103">
        <f t="shared" si="228"/>
        <v>13</v>
      </c>
      <c r="G342" s="103">
        <f t="shared" si="229"/>
        <v>17</v>
      </c>
      <c r="I342" s="103">
        <f t="shared" si="230"/>
        <v>0</v>
      </c>
      <c r="J342" s="103">
        <f t="shared" si="231"/>
        <v>0</v>
      </c>
      <c r="K342" s="103">
        <f t="shared" si="232"/>
        <v>2</v>
      </c>
      <c r="L342" s="103">
        <f t="shared" si="233"/>
        <v>8</v>
      </c>
      <c r="M342" s="103">
        <f t="shared" si="234"/>
        <v>18</v>
      </c>
      <c r="O342" s="103">
        <f t="shared" si="235"/>
        <v>0</v>
      </c>
      <c r="P342" s="103">
        <f t="shared" si="236"/>
        <v>0</v>
      </c>
      <c r="Q342" s="103">
        <f t="shared" si="237"/>
        <v>9</v>
      </c>
      <c r="R342" s="103">
        <f t="shared" si="238"/>
        <v>14</v>
      </c>
      <c r="S342" s="103">
        <f t="shared" si="239"/>
        <v>19</v>
      </c>
      <c r="U342" s="103">
        <f t="shared" si="240"/>
        <v>0</v>
      </c>
      <c r="V342" s="103">
        <f t="shared" si="241"/>
        <v>0</v>
      </c>
      <c r="W342" s="103">
        <f t="shared" si="242"/>
        <v>7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0</v>
      </c>
      <c r="D343" s="103">
        <f t="shared" si="226"/>
        <v>0</v>
      </c>
      <c r="E343" s="103">
        <f t="shared" si="227"/>
        <v>3</v>
      </c>
      <c r="F343" s="103">
        <f t="shared" si="228"/>
        <v>13</v>
      </c>
      <c r="G343" s="103">
        <f t="shared" si="229"/>
        <v>16</v>
      </c>
      <c r="I343" s="103">
        <f t="shared" si="230"/>
        <v>0</v>
      </c>
      <c r="J343" s="103">
        <f t="shared" si="231"/>
        <v>0</v>
      </c>
      <c r="K343" s="103">
        <f t="shared" si="232"/>
        <v>2</v>
      </c>
      <c r="L343" s="103">
        <f t="shared" si="233"/>
        <v>8</v>
      </c>
      <c r="M343" s="103">
        <f t="shared" si="234"/>
        <v>18</v>
      </c>
      <c r="O343" s="103">
        <f t="shared" si="235"/>
        <v>0</v>
      </c>
      <c r="P343" s="103">
        <f t="shared" si="236"/>
        <v>0</v>
      </c>
      <c r="Q343" s="103">
        <f t="shared" si="237"/>
        <v>9</v>
      </c>
      <c r="R343" s="103">
        <f t="shared" si="238"/>
        <v>14</v>
      </c>
      <c r="S343" s="103">
        <f t="shared" si="239"/>
        <v>19</v>
      </c>
      <c r="U343" s="103">
        <f t="shared" si="240"/>
        <v>0</v>
      </c>
      <c r="V343" s="103">
        <f t="shared" si="241"/>
        <v>0</v>
      </c>
      <c r="W343" s="103">
        <f t="shared" si="242"/>
        <v>11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0</v>
      </c>
      <c r="D344" s="103">
        <f t="shared" si="226"/>
        <v>0</v>
      </c>
      <c r="E344" s="103">
        <f t="shared" si="227"/>
        <v>8</v>
      </c>
      <c r="F344" s="103">
        <f t="shared" si="228"/>
        <v>3</v>
      </c>
      <c r="G344" s="103">
        <f t="shared" si="229"/>
        <v>16</v>
      </c>
      <c r="I344" s="103">
        <f t="shared" si="230"/>
        <v>0</v>
      </c>
      <c r="J344" s="103">
        <f t="shared" si="231"/>
        <v>0</v>
      </c>
      <c r="K344" s="103">
        <f t="shared" si="232"/>
        <v>5</v>
      </c>
      <c r="L344" s="103">
        <f t="shared" si="233"/>
        <v>14</v>
      </c>
      <c r="M344" s="103">
        <f t="shared" si="234"/>
        <v>18</v>
      </c>
      <c r="O344" s="103">
        <f t="shared" si="235"/>
        <v>0</v>
      </c>
      <c r="P344" s="103">
        <f t="shared" si="236"/>
        <v>0</v>
      </c>
      <c r="Q344" s="103">
        <f t="shared" si="237"/>
        <v>13</v>
      </c>
      <c r="R344" s="103">
        <f t="shared" si="238"/>
        <v>11</v>
      </c>
      <c r="S344" s="103">
        <f t="shared" si="239"/>
        <v>19</v>
      </c>
      <c r="U344" s="103">
        <f t="shared" si="240"/>
        <v>0</v>
      </c>
      <c r="V344" s="103">
        <f t="shared" si="241"/>
        <v>0</v>
      </c>
      <c r="W344" s="103">
        <f t="shared" si="242"/>
        <v>2</v>
      </c>
      <c r="X344" s="103">
        <f t="shared" si="243"/>
        <v>9</v>
      </c>
    </row>
    <row r="345" spans="2:24" ht="15" customHeight="1" thickBot="1" x14ac:dyDescent="0.4">
      <c r="B345" s="3">
        <v>43</v>
      </c>
      <c r="C345" s="103">
        <f t="shared" si="225"/>
        <v>0</v>
      </c>
      <c r="D345" s="103">
        <f t="shared" si="226"/>
        <v>0</v>
      </c>
      <c r="E345" s="103">
        <f t="shared" si="227"/>
        <v>4</v>
      </c>
      <c r="F345" s="103">
        <f t="shared" si="228"/>
        <v>7</v>
      </c>
      <c r="G345" s="103">
        <f t="shared" si="229"/>
        <v>17</v>
      </c>
      <c r="I345" s="103">
        <f t="shared" si="230"/>
        <v>0</v>
      </c>
      <c r="J345" s="103">
        <f t="shared" si="231"/>
        <v>0</v>
      </c>
      <c r="K345" s="103">
        <f t="shared" si="232"/>
        <v>8</v>
      </c>
      <c r="L345" s="103">
        <f t="shared" si="233"/>
        <v>14</v>
      </c>
      <c r="M345" s="103">
        <f t="shared" si="234"/>
        <v>18</v>
      </c>
      <c r="O345" s="103">
        <f t="shared" si="235"/>
        <v>0</v>
      </c>
      <c r="P345" s="103">
        <f t="shared" si="236"/>
        <v>0</v>
      </c>
      <c r="Q345" s="103">
        <f t="shared" si="237"/>
        <v>13</v>
      </c>
      <c r="R345" s="103">
        <f t="shared" si="238"/>
        <v>9</v>
      </c>
      <c r="S345" s="103">
        <f t="shared" si="239"/>
        <v>19</v>
      </c>
      <c r="U345" s="103">
        <f t="shared" si="240"/>
        <v>0</v>
      </c>
      <c r="V345" s="103">
        <f t="shared" si="241"/>
        <v>0</v>
      </c>
      <c r="W345" s="103">
        <f t="shared" si="242"/>
        <v>2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0</v>
      </c>
      <c r="D346" s="103">
        <f t="shared" si="226"/>
        <v>0</v>
      </c>
      <c r="E346" s="103">
        <f t="shared" si="227"/>
        <v>4</v>
      </c>
      <c r="F346" s="103">
        <f t="shared" si="228"/>
        <v>12</v>
      </c>
      <c r="G346" s="103">
        <f t="shared" si="229"/>
        <v>16</v>
      </c>
      <c r="I346" s="103">
        <f t="shared" si="230"/>
        <v>0</v>
      </c>
      <c r="J346" s="103">
        <f t="shared" si="231"/>
        <v>0</v>
      </c>
      <c r="K346" s="103">
        <f t="shared" si="232"/>
        <v>1</v>
      </c>
      <c r="L346" s="103">
        <f t="shared" si="233"/>
        <v>14</v>
      </c>
      <c r="M346" s="103">
        <f t="shared" si="234"/>
        <v>18</v>
      </c>
      <c r="O346" s="103">
        <f t="shared" si="235"/>
        <v>0</v>
      </c>
      <c r="P346" s="103">
        <f t="shared" si="236"/>
        <v>0</v>
      </c>
      <c r="Q346" s="103">
        <f t="shared" si="237"/>
        <v>2</v>
      </c>
      <c r="R346" s="103">
        <f t="shared" si="238"/>
        <v>11</v>
      </c>
      <c r="S346" s="103">
        <f t="shared" si="239"/>
        <v>19</v>
      </c>
      <c r="U346" s="103">
        <f t="shared" si="240"/>
        <v>0</v>
      </c>
      <c r="V346" s="103">
        <f t="shared" si="241"/>
        <v>0</v>
      </c>
      <c r="W346" s="103">
        <f t="shared" si="242"/>
        <v>10</v>
      </c>
      <c r="X346" s="103">
        <f t="shared" si="243"/>
        <v>9</v>
      </c>
    </row>
    <row r="347" spans="2:24" ht="15" customHeight="1" thickBot="1" x14ac:dyDescent="0.4">
      <c r="B347" s="3">
        <v>45</v>
      </c>
      <c r="C347" s="103">
        <f t="shared" si="225"/>
        <v>0</v>
      </c>
      <c r="D347" s="103">
        <f t="shared" si="226"/>
        <v>0</v>
      </c>
      <c r="E347" s="103">
        <f t="shared" si="227"/>
        <v>7</v>
      </c>
      <c r="F347" s="103">
        <f t="shared" si="228"/>
        <v>2</v>
      </c>
      <c r="G347" s="103">
        <f t="shared" si="229"/>
        <v>12</v>
      </c>
      <c r="I347" s="103">
        <f t="shared" si="230"/>
        <v>0</v>
      </c>
      <c r="J347" s="103">
        <f t="shared" si="231"/>
        <v>0</v>
      </c>
      <c r="K347" s="103">
        <f t="shared" si="232"/>
        <v>4</v>
      </c>
      <c r="L347" s="103">
        <f t="shared" si="233"/>
        <v>1</v>
      </c>
      <c r="M347" s="103">
        <f t="shared" si="234"/>
        <v>15</v>
      </c>
      <c r="O347" s="103">
        <f t="shared" si="235"/>
        <v>0</v>
      </c>
      <c r="P347" s="103">
        <f t="shared" si="236"/>
        <v>0</v>
      </c>
      <c r="Q347" s="103">
        <f t="shared" si="237"/>
        <v>9</v>
      </c>
      <c r="R347" s="103">
        <f t="shared" si="238"/>
        <v>13</v>
      </c>
      <c r="S347" s="103">
        <f t="shared" si="239"/>
        <v>17</v>
      </c>
      <c r="U347" s="103">
        <f t="shared" si="240"/>
        <v>0</v>
      </c>
      <c r="V347" s="103">
        <f t="shared" si="241"/>
        <v>0</v>
      </c>
      <c r="W347" s="103">
        <f t="shared" si="242"/>
        <v>14</v>
      </c>
      <c r="X347" s="103">
        <f t="shared" si="243"/>
        <v>8</v>
      </c>
    </row>
    <row r="348" spans="2:24" ht="15" customHeight="1" thickBot="1" x14ac:dyDescent="0.4">
      <c r="B348" s="3">
        <v>46</v>
      </c>
      <c r="C348" s="103">
        <f t="shared" si="225"/>
        <v>0</v>
      </c>
      <c r="D348" s="103">
        <f t="shared" si="226"/>
        <v>0</v>
      </c>
      <c r="E348" s="103">
        <f t="shared" si="227"/>
        <v>4</v>
      </c>
      <c r="F348" s="103">
        <f t="shared" si="228"/>
        <v>11</v>
      </c>
      <c r="G348" s="103">
        <f t="shared" si="229"/>
        <v>16</v>
      </c>
      <c r="I348" s="103">
        <f t="shared" si="230"/>
        <v>0</v>
      </c>
      <c r="J348" s="103">
        <f t="shared" si="231"/>
        <v>0</v>
      </c>
      <c r="K348" s="103">
        <f t="shared" si="232"/>
        <v>9</v>
      </c>
      <c r="L348" s="103">
        <f t="shared" si="233"/>
        <v>2</v>
      </c>
      <c r="M348" s="103">
        <f t="shared" si="234"/>
        <v>18</v>
      </c>
      <c r="O348" s="103">
        <f t="shared" si="235"/>
        <v>0</v>
      </c>
      <c r="P348" s="103">
        <f t="shared" si="236"/>
        <v>0</v>
      </c>
      <c r="Q348" s="103">
        <f t="shared" si="237"/>
        <v>10</v>
      </c>
      <c r="R348" s="103">
        <f t="shared" si="238"/>
        <v>8</v>
      </c>
      <c r="S348" s="103">
        <f t="shared" si="239"/>
        <v>19</v>
      </c>
      <c r="U348" s="103">
        <f t="shared" si="240"/>
        <v>0</v>
      </c>
      <c r="V348" s="103">
        <f t="shared" si="241"/>
        <v>0</v>
      </c>
      <c r="W348" s="103">
        <f t="shared" si="242"/>
        <v>14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0</v>
      </c>
      <c r="D349" s="103">
        <f t="shared" si="226"/>
        <v>0</v>
      </c>
      <c r="E349" s="103">
        <f t="shared" si="227"/>
        <v>3</v>
      </c>
      <c r="F349" s="103">
        <f t="shared" si="228"/>
        <v>8</v>
      </c>
      <c r="G349" s="103">
        <f t="shared" si="229"/>
        <v>18</v>
      </c>
      <c r="I349" s="103">
        <f t="shared" si="230"/>
        <v>0</v>
      </c>
      <c r="J349" s="103">
        <f t="shared" si="231"/>
        <v>0</v>
      </c>
      <c r="K349" s="103">
        <f t="shared" si="232"/>
        <v>14</v>
      </c>
      <c r="L349" s="103">
        <f t="shared" si="233"/>
        <v>12</v>
      </c>
      <c r="M349" s="103">
        <f t="shared" si="234"/>
        <v>17</v>
      </c>
      <c r="O349" s="103">
        <f t="shared" si="235"/>
        <v>0</v>
      </c>
      <c r="P349" s="103">
        <f t="shared" si="236"/>
        <v>0</v>
      </c>
      <c r="Q349" s="103">
        <f t="shared" si="237"/>
        <v>2</v>
      </c>
      <c r="R349" s="103">
        <f t="shared" si="238"/>
        <v>15</v>
      </c>
      <c r="S349" s="103">
        <f t="shared" si="239"/>
        <v>19</v>
      </c>
      <c r="U349" s="103">
        <f t="shared" si="240"/>
        <v>0</v>
      </c>
      <c r="V349" s="103">
        <f t="shared" si="241"/>
        <v>0</v>
      </c>
      <c r="W349" s="103">
        <f t="shared" si="242"/>
        <v>13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0</v>
      </c>
      <c r="D350" s="103">
        <f t="shared" si="226"/>
        <v>0</v>
      </c>
      <c r="E350" s="103">
        <f t="shared" si="227"/>
        <v>2</v>
      </c>
      <c r="F350" s="103">
        <f t="shared" si="228"/>
        <v>4</v>
      </c>
      <c r="G350" s="103">
        <f t="shared" si="229"/>
        <v>14</v>
      </c>
      <c r="I350" s="103">
        <f t="shared" si="230"/>
        <v>0</v>
      </c>
      <c r="J350" s="103">
        <f t="shared" si="231"/>
        <v>0</v>
      </c>
      <c r="K350" s="103">
        <f t="shared" si="232"/>
        <v>8</v>
      </c>
      <c r="L350" s="103">
        <f t="shared" si="233"/>
        <v>9</v>
      </c>
      <c r="M350" s="103">
        <f t="shared" si="234"/>
        <v>18</v>
      </c>
      <c r="O350" s="103">
        <f t="shared" si="235"/>
        <v>0</v>
      </c>
      <c r="P350" s="103">
        <f t="shared" si="236"/>
        <v>0</v>
      </c>
      <c r="Q350" s="103">
        <f t="shared" si="237"/>
        <v>16</v>
      </c>
      <c r="R350" s="103">
        <f t="shared" si="238"/>
        <v>12</v>
      </c>
      <c r="S350" s="103">
        <f t="shared" si="239"/>
        <v>19</v>
      </c>
      <c r="U350" s="103">
        <f t="shared" si="240"/>
        <v>0</v>
      </c>
      <c r="V350" s="103">
        <f t="shared" si="241"/>
        <v>0</v>
      </c>
      <c r="W350" s="103">
        <f t="shared" si="242"/>
        <v>1</v>
      </c>
      <c r="X350" s="103">
        <f t="shared" si="243"/>
        <v>7</v>
      </c>
    </row>
    <row r="351" spans="2:24" ht="15" customHeight="1" thickBot="1" x14ac:dyDescent="0.4">
      <c r="B351" s="3">
        <v>49</v>
      </c>
      <c r="C351" s="103">
        <f t="shared" si="225"/>
        <v>0</v>
      </c>
      <c r="D351" s="103">
        <f t="shared" si="226"/>
        <v>0</v>
      </c>
      <c r="E351" s="103">
        <f t="shared" si="227"/>
        <v>2</v>
      </c>
      <c r="F351" s="103">
        <f t="shared" si="228"/>
        <v>9</v>
      </c>
      <c r="G351" s="103">
        <f t="shared" si="229"/>
        <v>18</v>
      </c>
      <c r="I351" s="103">
        <f t="shared" si="230"/>
        <v>0</v>
      </c>
      <c r="J351" s="103">
        <f t="shared" si="231"/>
        <v>0</v>
      </c>
      <c r="K351" s="103">
        <f t="shared" si="232"/>
        <v>8</v>
      </c>
      <c r="L351" s="103">
        <f t="shared" si="233"/>
        <v>12</v>
      </c>
      <c r="M351" s="103">
        <f t="shared" si="234"/>
        <v>11</v>
      </c>
      <c r="O351" s="103">
        <f t="shared" si="235"/>
        <v>0</v>
      </c>
      <c r="P351" s="103">
        <f t="shared" si="236"/>
        <v>0</v>
      </c>
      <c r="Q351" s="103">
        <f t="shared" si="237"/>
        <v>16</v>
      </c>
      <c r="R351" s="103">
        <f t="shared" si="238"/>
        <v>14</v>
      </c>
      <c r="S351" s="103">
        <f t="shared" si="239"/>
        <v>19</v>
      </c>
      <c r="U351" s="103">
        <f t="shared" si="240"/>
        <v>0</v>
      </c>
      <c r="V351" s="103">
        <f t="shared" si="241"/>
        <v>0</v>
      </c>
      <c r="W351" s="103">
        <f t="shared" si="242"/>
        <v>4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0</v>
      </c>
      <c r="D352" s="103">
        <f t="shared" si="226"/>
        <v>0</v>
      </c>
      <c r="E352" s="103">
        <f t="shared" si="227"/>
        <v>2</v>
      </c>
      <c r="F352" s="103">
        <f t="shared" si="228"/>
        <v>9</v>
      </c>
      <c r="G352" s="103">
        <f t="shared" si="229"/>
        <v>14</v>
      </c>
      <c r="I352" s="103">
        <f t="shared" si="230"/>
        <v>0</v>
      </c>
      <c r="J352" s="103">
        <f t="shared" si="231"/>
        <v>0</v>
      </c>
      <c r="K352" s="103">
        <f t="shared" si="232"/>
        <v>8</v>
      </c>
      <c r="L352" s="103">
        <f t="shared" si="233"/>
        <v>12</v>
      </c>
      <c r="M352" s="103">
        <f t="shared" si="234"/>
        <v>11</v>
      </c>
      <c r="O352" s="103">
        <f t="shared" si="235"/>
        <v>0</v>
      </c>
      <c r="P352" s="103">
        <f t="shared" si="236"/>
        <v>0</v>
      </c>
      <c r="Q352" s="103">
        <f t="shared" si="237"/>
        <v>16</v>
      </c>
      <c r="R352" s="103">
        <f t="shared" si="238"/>
        <v>7</v>
      </c>
      <c r="S352" s="103">
        <f t="shared" si="239"/>
        <v>19</v>
      </c>
      <c r="U352" s="103">
        <f t="shared" si="240"/>
        <v>0</v>
      </c>
      <c r="V352" s="103">
        <f t="shared" si="241"/>
        <v>0</v>
      </c>
      <c r="W352" s="103">
        <f t="shared" si="242"/>
        <v>4</v>
      </c>
      <c r="X352" s="103">
        <f t="shared" si="243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7:V19 E16:H16 L16:V16 Z12:AE29 Z30:AB30 AD30:AE30 AC30:AC31 C3:V12">
    <cfRule type="cellIs" dxfId="1587" priority="2278" operator="equal">
      <formula>$AE$5</formula>
    </cfRule>
    <cfRule type="cellIs" dxfId="1586" priority="2279" operator="equal">
      <formula>$AD$5</formula>
    </cfRule>
    <cfRule type="cellIs" dxfId="1585" priority="2280" operator="equal">
      <formula>$AC$5</formula>
    </cfRule>
    <cfRule type="cellIs" dxfId="1584" priority="2281" operator="equal">
      <formula>$AB$5</formula>
    </cfRule>
    <cfRule type="cellIs" dxfId="1583" priority="2282" operator="equal">
      <formula>$AA$5</formula>
    </cfRule>
  </conditionalFormatting>
  <conditionalFormatting sqref="C16:D16">
    <cfRule type="cellIs" dxfId="1582" priority="526" operator="equal">
      <formula>$AE$5</formula>
    </cfRule>
    <cfRule type="cellIs" dxfId="1581" priority="527" operator="equal">
      <formula>$AD$5</formula>
    </cfRule>
    <cfRule type="cellIs" dxfId="1580" priority="528" operator="equal">
      <formula>$AC$5</formula>
    </cfRule>
    <cfRule type="cellIs" dxfId="1579" priority="529" operator="equal">
      <formula>$AB$5</formula>
    </cfRule>
    <cfRule type="cellIs" dxfId="1578" priority="530" operator="equal">
      <formula>$AA$5</formula>
    </cfRule>
  </conditionalFormatting>
  <conditionalFormatting sqref="D13:V13">
    <cfRule type="cellIs" dxfId="1577" priority="521" operator="equal">
      <formula>$AE$5</formula>
    </cfRule>
    <cfRule type="cellIs" dxfId="1576" priority="522" operator="equal">
      <formula>$AD$5</formula>
    </cfRule>
    <cfRule type="cellIs" dxfId="1575" priority="523" operator="equal">
      <formula>$AC$5</formula>
    </cfRule>
    <cfRule type="cellIs" dxfId="1574" priority="524" operator="equal">
      <formula>$AB$5</formula>
    </cfRule>
    <cfRule type="cellIs" dxfId="1573" priority="525" operator="equal">
      <formula>$AA$5</formula>
    </cfRule>
  </conditionalFormatting>
  <conditionalFormatting sqref="AA5:AE5">
    <cfRule type="cellIs" dxfId="1572" priority="476" operator="equal">
      <formula>$AE$5</formula>
    </cfRule>
    <cfRule type="cellIs" dxfId="1571" priority="477" operator="equal">
      <formula>$AD$5</formula>
    </cfRule>
    <cfRule type="cellIs" dxfId="1570" priority="478" operator="equal">
      <formula>$AC$5</formula>
    </cfRule>
    <cfRule type="cellIs" dxfId="1569" priority="479" operator="equal">
      <formula>$AB$5</formula>
    </cfRule>
    <cfRule type="cellIs" dxfId="1568" priority="480" operator="equal">
      <formula>$AA$5</formula>
    </cfRule>
  </conditionalFormatting>
  <conditionalFormatting sqref="Z31:AB31 AD31:AE31">
    <cfRule type="cellIs" dxfId="1567" priority="471" operator="equal">
      <formula>$AE$5</formula>
    </cfRule>
    <cfRule type="cellIs" dxfId="1566" priority="472" operator="equal">
      <formula>$AD$5</formula>
    </cfRule>
    <cfRule type="cellIs" dxfId="1565" priority="473" operator="equal">
      <formula>$AC$5</formula>
    </cfRule>
    <cfRule type="cellIs" dxfId="1564" priority="474" operator="equal">
      <formula>$AB$5</formula>
    </cfRule>
    <cfRule type="cellIs" dxfId="1563" priority="475" operator="equal">
      <formula>$AA$5</formula>
    </cfRule>
  </conditionalFormatting>
  <conditionalFormatting sqref="AF12:AF32">
    <cfRule type="cellIs" dxfId="1562" priority="466" operator="equal">
      <formula>$AE$5</formula>
    </cfRule>
    <cfRule type="cellIs" dxfId="1561" priority="467" operator="equal">
      <formula>$AD$5</formula>
    </cfRule>
    <cfRule type="cellIs" dxfId="1560" priority="468" operator="equal">
      <formula>$AC$5</formula>
    </cfRule>
    <cfRule type="cellIs" dxfId="1559" priority="469" operator="equal">
      <formula>$AB$5</formula>
    </cfRule>
    <cfRule type="cellIs" dxfId="1558" priority="470" operator="equal">
      <formula>$AA$5</formula>
    </cfRule>
  </conditionalFormatting>
  <conditionalFormatting sqref="Z61:AD64">
    <cfRule type="cellIs" dxfId="1557" priority="456" operator="equal">
      <formula>$AE$5</formula>
    </cfRule>
    <cfRule type="cellIs" dxfId="1556" priority="457" operator="equal">
      <formula>$AD$5</formula>
    </cfRule>
    <cfRule type="cellIs" dxfId="1555" priority="458" operator="equal">
      <formula>$AC$5</formula>
    </cfRule>
    <cfRule type="cellIs" dxfId="1554" priority="459" operator="equal">
      <formula>$AB$5</formula>
    </cfRule>
    <cfRule type="cellIs" dxfId="1553" priority="460" operator="equal">
      <formula>$AA$5</formula>
    </cfRule>
  </conditionalFormatting>
  <conditionalFormatting sqref="C21:V23">
    <cfRule type="cellIs" dxfId="1552" priority="441" operator="equal">
      <formula>$AE$5</formula>
    </cfRule>
    <cfRule type="cellIs" dxfId="1551" priority="442" operator="equal">
      <formula>$AD$5</formula>
    </cfRule>
    <cfRule type="cellIs" dxfId="1550" priority="443" operator="equal">
      <formula>$AC$5</formula>
    </cfRule>
    <cfRule type="cellIs" dxfId="1549" priority="444" operator="equal">
      <formula>$AB$5</formula>
    </cfRule>
    <cfRule type="cellIs" dxfId="1548" priority="445" operator="equal">
      <formula>$AA$5</formula>
    </cfRule>
  </conditionalFormatting>
  <conditionalFormatting sqref="AV69:BC69 AZ121:BC123 BA70:BC120">
    <cfRule type="cellIs" dxfId="1547" priority="421" operator="equal">
      <formula>$AE$5</formula>
    </cfRule>
    <cfRule type="cellIs" dxfId="1546" priority="422" operator="equal">
      <formula>$AD$5</formula>
    </cfRule>
    <cfRule type="cellIs" dxfId="1545" priority="423" operator="equal">
      <formula>$AC$5</formula>
    </cfRule>
    <cfRule type="cellIs" dxfId="1544" priority="424" operator="equal">
      <formula>$AB$5</formula>
    </cfRule>
    <cfRule type="cellIs" dxfId="1543" priority="425" operator="equal">
      <formula>$AA$5</formula>
    </cfRule>
  </conditionalFormatting>
  <conditionalFormatting sqref="C13">
    <cfRule type="cellIs" dxfId="1542" priority="411" operator="equal">
      <formula>$AE$5</formula>
    </cfRule>
    <cfRule type="cellIs" dxfId="1541" priority="412" operator="equal">
      <formula>$AD$5</formula>
    </cfRule>
    <cfRule type="cellIs" dxfId="1540" priority="413" operator="equal">
      <formula>$AC$5</formula>
    </cfRule>
    <cfRule type="cellIs" dxfId="1539" priority="414" operator="equal">
      <formula>$AB$5</formula>
    </cfRule>
    <cfRule type="cellIs" dxfId="1538" priority="415" operator="equal">
      <formula>$AA$5</formula>
    </cfRule>
  </conditionalFormatting>
  <conditionalFormatting sqref="Z79:AS119 AF70:AS78">
    <cfRule type="cellIs" dxfId="1537" priority="356" operator="equal">
      <formula>$AE$5</formula>
    </cfRule>
    <cfRule type="cellIs" dxfId="1536" priority="357" operator="equal">
      <formula>$AD$5</formula>
    </cfRule>
    <cfRule type="cellIs" dxfId="1535" priority="358" operator="equal">
      <formula>$AC$5</formula>
    </cfRule>
    <cfRule type="cellIs" dxfId="1534" priority="359" operator="equal">
      <formula>$AB$5</formula>
    </cfRule>
    <cfRule type="cellIs" dxfId="1533" priority="360" operator="equal">
      <formula>$AA$5</formula>
    </cfRule>
  </conditionalFormatting>
  <conditionalFormatting sqref="C70:V89">
    <cfRule type="cellIs" dxfId="1532" priority="256" operator="equal">
      <formula>$AE$5</formula>
    </cfRule>
    <cfRule type="cellIs" dxfId="1531" priority="257" operator="equal">
      <formula>$AD$5</formula>
    </cfRule>
    <cfRule type="cellIs" dxfId="1530" priority="258" operator="equal">
      <formula>$AC$5</formula>
    </cfRule>
    <cfRule type="cellIs" dxfId="1529" priority="259" operator="equal">
      <formula>$AB$5</formula>
    </cfRule>
    <cfRule type="cellIs" dxfId="1528" priority="260" operator="equal">
      <formula>$AA$5</formula>
    </cfRule>
  </conditionalFormatting>
  <conditionalFormatting sqref="C89">
    <cfRule type="cellIs" dxfId="1527" priority="186" operator="equal">
      <formula>$AE$5</formula>
    </cfRule>
    <cfRule type="cellIs" dxfId="1526" priority="187" operator="equal">
      <formula>$AD$5</formula>
    </cfRule>
    <cfRule type="cellIs" dxfId="1525" priority="188" operator="equal">
      <formula>$AC$5</formula>
    </cfRule>
    <cfRule type="cellIs" dxfId="1524" priority="189" operator="equal">
      <formula>$AB$5</formula>
    </cfRule>
    <cfRule type="cellIs" dxfId="1523" priority="190" operator="equal">
      <formula>$AA$5</formula>
    </cfRule>
  </conditionalFormatting>
  <conditionalFormatting sqref="K90:S90 V90">
    <cfRule type="cellIs" dxfId="1522" priority="171" operator="equal">
      <formula>$AE$5</formula>
    </cfRule>
    <cfRule type="cellIs" dxfId="1521" priority="172" operator="equal">
      <formula>$AD$5</formula>
    </cfRule>
    <cfRule type="cellIs" dxfId="1520" priority="173" operator="equal">
      <formula>$AC$5</formula>
    </cfRule>
    <cfRule type="cellIs" dxfId="1519" priority="174" operator="equal">
      <formula>$AB$5</formula>
    </cfRule>
    <cfRule type="cellIs" dxfId="1518" priority="175" operator="equal">
      <formula>$AA$5</formula>
    </cfRule>
  </conditionalFormatting>
  <conditionalFormatting sqref="K108:V119 K91:S96 V91:V107 K106:S107 K97:R105">
    <cfRule type="cellIs" dxfId="1517" priority="166" operator="equal">
      <formula>$AE$5</formula>
    </cfRule>
    <cfRule type="cellIs" dxfId="1516" priority="167" operator="equal">
      <formula>$AD$5</formula>
    </cfRule>
    <cfRule type="cellIs" dxfId="1515" priority="168" operator="equal">
      <formula>$AC$5</formula>
    </cfRule>
    <cfRule type="cellIs" dxfId="1514" priority="169" operator="equal">
      <formula>$AB$5</formula>
    </cfRule>
    <cfRule type="cellIs" dxfId="1513" priority="170" operator="equal">
      <formula>$AA$5</formula>
    </cfRule>
  </conditionalFormatting>
  <conditionalFormatting sqref="T90:U96 T106:U107">
    <cfRule type="cellIs" dxfId="1512" priority="161" operator="equal">
      <formula>$AE$5</formula>
    </cfRule>
    <cfRule type="cellIs" dxfId="1511" priority="162" operator="equal">
      <formula>$AD$5</formula>
    </cfRule>
    <cfRule type="cellIs" dxfId="1510" priority="163" operator="equal">
      <formula>$AC$5</formula>
    </cfRule>
    <cfRule type="cellIs" dxfId="1509" priority="164" operator="equal">
      <formula>$AB$5</formula>
    </cfRule>
    <cfRule type="cellIs" dxfId="1508" priority="165" operator="equal">
      <formula>$AA$5</formula>
    </cfRule>
  </conditionalFormatting>
  <conditionalFormatting sqref="C90:J119">
    <cfRule type="cellIs" dxfId="1507" priority="156" operator="equal">
      <formula>$AE$5</formula>
    </cfRule>
    <cfRule type="cellIs" dxfId="1506" priority="157" operator="equal">
      <formula>$AD$5</formula>
    </cfRule>
    <cfRule type="cellIs" dxfId="1505" priority="158" operator="equal">
      <formula>$AC$5</formula>
    </cfRule>
    <cfRule type="cellIs" dxfId="1504" priority="159" operator="equal">
      <formula>$AB$5</formula>
    </cfRule>
    <cfRule type="cellIs" dxfId="1503" priority="160" operator="equal">
      <formula>$AA$5</formula>
    </cfRule>
  </conditionalFormatting>
  <conditionalFormatting sqref="C120:V122">
    <cfRule type="cellIs" dxfId="1502" priority="151" operator="equal">
      <formula>$AE$5</formula>
    </cfRule>
    <cfRule type="cellIs" dxfId="1501" priority="152" operator="equal">
      <formula>$AD$5</formula>
    </cfRule>
    <cfRule type="cellIs" dxfId="1500" priority="153" operator="equal">
      <formula>$AC$5</formula>
    </cfRule>
    <cfRule type="cellIs" dxfId="1499" priority="154" operator="equal">
      <formula>$AB$5</formula>
    </cfRule>
    <cfRule type="cellIs" dxfId="1498" priority="155" operator="equal">
      <formula>$AA$5</formula>
    </cfRule>
  </conditionalFormatting>
  <conditionalFormatting sqref="G67:N67">
    <cfRule type="cellIs" dxfId="1497" priority="121" operator="equal">
      <formula>$AE$5</formula>
    </cfRule>
    <cfRule type="cellIs" dxfId="1496" priority="122" operator="equal">
      <formula>$AD$5</formula>
    </cfRule>
    <cfRule type="cellIs" dxfId="1495" priority="123" operator="equal">
      <formula>$AC$5</formula>
    </cfRule>
    <cfRule type="cellIs" dxfId="1494" priority="124" operator="equal">
      <formula>$AB$5</formula>
    </cfRule>
    <cfRule type="cellIs" dxfId="1493" priority="125" operator="equal">
      <formula>$AA$5</formula>
    </cfRule>
  </conditionalFormatting>
  <conditionalFormatting sqref="C68:V68">
    <cfRule type="cellIs" dxfId="1492" priority="116" operator="equal">
      <formula>$AE$5</formula>
    </cfRule>
    <cfRule type="cellIs" dxfId="1491" priority="117" operator="equal">
      <formula>$AD$5</formula>
    </cfRule>
    <cfRule type="cellIs" dxfId="1490" priority="118" operator="equal">
      <formula>$AC$5</formula>
    </cfRule>
    <cfRule type="cellIs" dxfId="1489" priority="119" operator="equal">
      <formula>$AB$5</formula>
    </cfRule>
    <cfRule type="cellIs" dxfId="1488" priority="120" operator="equal">
      <formula>$AA$5</formula>
    </cfRule>
  </conditionalFormatting>
  <conditionalFormatting sqref="Z70:AE78">
    <cfRule type="cellIs" dxfId="1487" priority="106" operator="equal">
      <formula>$AE$5</formula>
    </cfRule>
    <cfRule type="cellIs" dxfId="1486" priority="107" operator="equal">
      <formula>$AD$5</formula>
    </cfRule>
    <cfRule type="cellIs" dxfId="1485" priority="108" operator="equal">
      <formula>$AC$5</formula>
    </cfRule>
    <cfRule type="cellIs" dxfId="1484" priority="109" operator="equal">
      <formula>$AB$5</formula>
    </cfRule>
    <cfRule type="cellIs" dxfId="1483" priority="110" operator="equal">
      <formula>$AA$5</formula>
    </cfRule>
  </conditionalFormatting>
  <conditionalFormatting sqref="S97:U105">
    <cfRule type="cellIs" dxfId="1482" priority="96" operator="equal">
      <formula>$AE$5</formula>
    </cfRule>
    <cfRule type="cellIs" dxfId="1481" priority="97" operator="equal">
      <formula>$AD$5</formula>
    </cfRule>
    <cfRule type="cellIs" dxfId="1480" priority="98" operator="equal">
      <formula>$AC$5</formula>
    </cfRule>
    <cfRule type="cellIs" dxfId="1479" priority="99" operator="equal">
      <formula>$AB$5</formula>
    </cfRule>
    <cfRule type="cellIs" dxfId="1478" priority="100" operator="equal">
      <formula>$AA$5</formula>
    </cfRule>
  </conditionalFormatting>
  <conditionalFormatting sqref="AU70:AZ87">
    <cfRule type="cellIs" dxfId="1477" priority="91" operator="equal">
      <formula>$AE$5</formula>
    </cfRule>
    <cfRule type="cellIs" dxfId="1476" priority="92" operator="equal">
      <formula>$AD$5</formula>
    </cfRule>
    <cfRule type="cellIs" dxfId="1475" priority="93" operator="equal">
      <formula>$AC$5</formula>
    </cfRule>
    <cfRule type="cellIs" dxfId="1474" priority="94" operator="equal">
      <formula>$AB$5</formula>
    </cfRule>
    <cfRule type="cellIs" dxfId="1473" priority="95" operator="equal">
      <formula>$AA$5</formula>
    </cfRule>
  </conditionalFormatting>
  <conditionalFormatting sqref="C139:T189">
    <cfRule type="cellIs" dxfId="1472" priority="86" operator="equal">
      <formula>$AE$5</formula>
    </cfRule>
    <cfRule type="cellIs" dxfId="1471" priority="87" operator="equal">
      <formula>$AD$5</formula>
    </cfRule>
    <cfRule type="cellIs" dxfId="1470" priority="88" operator="equal">
      <formula>$AC$5</formula>
    </cfRule>
    <cfRule type="cellIs" dxfId="1469" priority="89" operator="equal">
      <formula>$AB$5</formula>
    </cfRule>
    <cfRule type="cellIs" dxfId="1468" priority="90" operator="equal">
      <formula>$AA$5</formula>
    </cfRule>
  </conditionalFormatting>
  <conditionalFormatting sqref="V140:AI189">
    <cfRule type="cellIs" dxfId="1467" priority="81" operator="equal">
      <formula>$AE$5</formula>
    </cfRule>
    <cfRule type="cellIs" dxfId="1466" priority="82" operator="equal">
      <formula>$AD$5</formula>
    </cfRule>
    <cfRule type="cellIs" dxfId="1465" priority="83" operator="equal">
      <formula>$AC$5</formula>
    </cfRule>
    <cfRule type="cellIs" dxfId="1464" priority="84" operator="equal">
      <formula>$AB$5</formula>
    </cfRule>
    <cfRule type="cellIs" dxfId="1463" priority="85" operator="equal">
      <formula>$AA$5</formula>
    </cfRule>
  </conditionalFormatting>
  <conditionalFormatting sqref="C195:L195 D196:L244 C195:C245">
    <cfRule type="cellIs" dxfId="1462" priority="76" operator="equal">
      <formula>$AE$5</formula>
    </cfRule>
    <cfRule type="cellIs" dxfId="1461" priority="77" operator="equal">
      <formula>$AD$5</formula>
    </cfRule>
    <cfRule type="cellIs" dxfId="1460" priority="78" operator="equal">
      <formula>$AC$5</formula>
    </cfRule>
    <cfRule type="cellIs" dxfId="1459" priority="79" operator="equal">
      <formula>$AB$5</formula>
    </cfRule>
    <cfRule type="cellIs" dxfId="1458" priority="80" operator="equal">
      <formula>$AA$5</formula>
    </cfRule>
  </conditionalFormatting>
  <conditionalFormatting sqref="N195:W195 O196:W244 N195:N245">
    <cfRule type="cellIs" dxfId="1457" priority="71" operator="equal">
      <formula>$AE$5</formula>
    </cfRule>
    <cfRule type="cellIs" dxfId="1456" priority="72" operator="equal">
      <formula>$AD$5</formula>
    </cfRule>
    <cfRule type="cellIs" dxfId="1455" priority="73" operator="equal">
      <formula>$AC$5</formula>
    </cfRule>
    <cfRule type="cellIs" dxfId="1454" priority="74" operator="equal">
      <formula>$AB$5</formula>
    </cfRule>
    <cfRule type="cellIs" dxfId="1453" priority="75" operator="equal">
      <formula>$AA$5</formula>
    </cfRule>
  </conditionalFormatting>
  <conditionalFormatting sqref="Z195:AI244 AJ195:AT195 AK196:AT244">
    <cfRule type="cellIs" dxfId="1452" priority="66" operator="equal">
      <formula>$AE$5</formula>
    </cfRule>
    <cfRule type="cellIs" dxfId="1451" priority="67" operator="equal">
      <formula>$AD$5</formula>
    </cfRule>
    <cfRule type="cellIs" dxfId="1450" priority="68" operator="equal">
      <formula>$AC$5</formula>
    </cfRule>
    <cfRule type="cellIs" dxfId="1449" priority="69" operator="equal">
      <formula>$AB$5</formula>
    </cfRule>
    <cfRule type="cellIs" dxfId="1448" priority="70" operator="equal">
      <formula>$AA$5</formula>
    </cfRule>
  </conditionalFormatting>
  <conditionalFormatting sqref="C250:H299">
    <cfRule type="cellIs" dxfId="1447" priority="61" operator="equal">
      <formula>$AE$5</formula>
    </cfRule>
    <cfRule type="cellIs" dxfId="1446" priority="62" operator="equal">
      <formula>$AD$5</formula>
    </cfRule>
    <cfRule type="cellIs" dxfId="1445" priority="63" operator="equal">
      <formula>$AC$5</formula>
    </cfRule>
    <cfRule type="cellIs" dxfId="1444" priority="64" operator="equal">
      <formula>$AB$5</formula>
    </cfRule>
    <cfRule type="cellIs" dxfId="1443" priority="65" operator="equal">
      <formula>$AA$5</formula>
    </cfRule>
  </conditionalFormatting>
  <conditionalFormatting sqref="J250:O299">
    <cfRule type="cellIs" dxfId="1442" priority="56" operator="equal">
      <formula>$AE$5</formula>
    </cfRule>
    <cfRule type="cellIs" dxfId="1441" priority="57" operator="equal">
      <formula>$AD$5</formula>
    </cfRule>
    <cfRule type="cellIs" dxfId="1440" priority="58" operator="equal">
      <formula>$AC$5</formula>
    </cfRule>
    <cfRule type="cellIs" dxfId="1439" priority="59" operator="equal">
      <formula>$AB$5</formula>
    </cfRule>
    <cfRule type="cellIs" dxfId="1438" priority="60" operator="equal">
      <formula>$AA$5</formula>
    </cfRule>
  </conditionalFormatting>
  <conditionalFormatting sqref="Q250:V299">
    <cfRule type="cellIs" dxfId="1437" priority="51" operator="equal">
      <formula>$AE$5</formula>
    </cfRule>
    <cfRule type="cellIs" dxfId="1436" priority="52" operator="equal">
      <formula>$AD$5</formula>
    </cfRule>
    <cfRule type="cellIs" dxfId="1435" priority="53" operator="equal">
      <formula>$AC$5</formula>
    </cfRule>
    <cfRule type="cellIs" dxfId="1434" priority="54" operator="equal">
      <formula>$AB$5</formula>
    </cfRule>
    <cfRule type="cellIs" dxfId="1433" priority="55" operator="equal">
      <formula>$AA$5</formula>
    </cfRule>
  </conditionalFormatting>
  <conditionalFormatting sqref="Z250:AE299">
    <cfRule type="cellIs" dxfId="1432" priority="46" operator="equal">
      <formula>$AE$5</formula>
    </cfRule>
    <cfRule type="cellIs" dxfId="1431" priority="47" operator="equal">
      <formula>$AD$5</formula>
    </cfRule>
    <cfRule type="cellIs" dxfId="1430" priority="48" operator="equal">
      <formula>$AC$5</formula>
    </cfRule>
    <cfRule type="cellIs" dxfId="1429" priority="49" operator="equal">
      <formula>$AB$5</formula>
    </cfRule>
    <cfRule type="cellIs" dxfId="1428" priority="50" operator="equal">
      <formula>$AA$5</formula>
    </cfRule>
  </conditionalFormatting>
  <conditionalFormatting sqref="AG250:AL299">
    <cfRule type="cellIs" dxfId="1427" priority="41" operator="equal">
      <formula>$AE$5</formula>
    </cfRule>
    <cfRule type="cellIs" dxfId="1426" priority="42" operator="equal">
      <formula>$AD$5</formula>
    </cfRule>
    <cfRule type="cellIs" dxfId="1425" priority="43" operator="equal">
      <formula>$AC$5</formula>
    </cfRule>
    <cfRule type="cellIs" dxfId="1424" priority="44" operator="equal">
      <formula>$AB$5</formula>
    </cfRule>
    <cfRule type="cellIs" dxfId="1423" priority="45" operator="equal">
      <formula>$AA$5</formula>
    </cfRule>
  </conditionalFormatting>
  <conditionalFormatting sqref="AN250:AS299">
    <cfRule type="cellIs" dxfId="1422" priority="36" operator="equal">
      <formula>$AE$5</formula>
    </cfRule>
    <cfRule type="cellIs" dxfId="1421" priority="37" operator="equal">
      <formula>$AD$5</formula>
    </cfRule>
    <cfRule type="cellIs" dxfId="1420" priority="38" operator="equal">
      <formula>$AC$5</formula>
    </cfRule>
    <cfRule type="cellIs" dxfId="1419" priority="39" operator="equal">
      <formula>$AB$5</formula>
    </cfRule>
    <cfRule type="cellIs" dxfId="1418" priority="40" operator="equal">
      <formula>$AA$5</formula>
    </cfRule>
  </conditionalFormatting>
  <conditionalFormatting sqref="C303:G352">
    <cfRule type="cellIs" dxfId="1417" priority="31" operator="equal">
      <formula>$AE$5</formula>
    </cfRule>
    <cfRule type="cellIs" dxfId="1416" priority="32" operator="equal">
      <formula>$AD$5</formula>
    </cfRule>
    <cfRule type="cellIs" dxfId="1415" priority="33" operator="equal">
      <formula>$AC$5</formula>
    </cfRule>
    <cfRule type="cellIs" dxfId="1414" priority="34" operator="equal">
      <formula>$AB$5</formula>
    </cfRule>
    <cfRule type="cellIs" dxfId="1413" priority="35" operator="equal">
      <formula>$AA$5</formula>
    </cfRule>
  </conditionalFormatting>
  <conditionalFormatting sqref="I303:M352">
    <cfRule type="cellIs" dxfId="1412" priority="26" operator="equal">
      <formula>$AE$5</formula>
    </cfRule>
    <cfRule type="cellIs" dxfId="1411" priority="27" operator="equal">
      <formula>$AD$5</formula>
    </cfRule>
    <cfRule type="cellIs" dxfId="1410" priority="28" operator="equal">
      <formula>$AC$5</formula>
    </cfRule>
    <cfRule type="cellIs" dxfId="1409" priority="29" operator="equal">
      <formula>$AB$5</formula>
    </cfRule>
    <cfRule type="cellIs" dxfId="1408" priority="30" operator="equal">
      <formula>$AA$5</formula>
    </cfRule>
  </conditionalFormatting>
  <conditionalFormatting sqref="O303:S352">
    <cfRule type="cellIs" dxfId="1407" priority="21" operator="equal">
      <formula>$AE$5</formula>
    </cfRule>
    <cfRule type="cellIs" dxfId="1406" priority="22" operator="equal">
      <formula>$AD$5</formula>
    </cfRule>
    <cfRule type="cellIs" dxfId="1405" priority="23" operator="equal">
      <formula>$AC$5</formula>
    </cfRule>
    <cfRule type="cellIs" dxfId="1404" priority="24" operator="equal">
      <formula>$AB$5</formula>
    </cfRule>
    <cfRule type="cellIs" dxfId="1403" priority="25" operator="equal">
      <formula>$AA$5</formula>
    </cfRule>
  </conditionalFormatting>
  <conditionalFormatting sqref="U303:X352">
    <cfRule type="cellIs" dxfId="1402" priority="16" operator="equal">
      <formula>$AE$5</formula>
    </cfRule>
    <cfRule type="cellIs" dxfId="1401" priority="17" operator="equal">
      <formula>$AD$5</formula>
    </cfRule>
    <cfRule type="cellIs" dxfId="1400" priority="18" operator="equal">
      <formula>$AC$5</formula>
    </cfRule>
    <cfRule type="cellIs" dxfId="1399" priority="19" operator="equal">
      <formula>$AB$5</formula>
    </cfRule>
    <cfRule type="cellIs" dxfId="1398" priority="20" operator="equal">
      <formula>$AA$5</formula>
    </cfRule>
  </conditionalFormatting>
  <conditionalFormatting sqref="AI12:AN32">
    <cfRule type="cellIs" dxfId="1397" priority="6" operator="equal">
      <formula>$AE$5</formula>
    </cfRule>
    <cfRule type="cellIs" dxfId="1396" priority="7" operator="equal">
      <formula>$AD$5</formula>
    </cfRule>
    <cfRule type="cellIs" dxfId="1395" priority="8" operator="equal">
      <formula>$AC$5</formula>
    </cfRule>
    <cfRule type="cellIs" dxfId="1394" priority="9" operator="equal">
      <formula>$AB$5</formula>
    </cfRule>
    <cfRule type="cellIs" dxfId="1393" priority="10" operator="equal">
      <formula>$AA$5</formula>
    </cfRule>
  </conditionalFormatting>
  <conditionalFormatting sqref="AU88:AZ120">
    <cfRule type="cellIs" dxfId="1392" priority="1" operator="equal">
      <formula>$AE$5</formula>
    </cfRule>
    <cfRule type="cellIs" dxfId="1391" priority="2" operator="equal">
      <formula>$AD$5</formula>
    </cfRule>
    <cfRule type="cellIs" dxfId="1390" priority="3" operator="equal">
      <formula>$AC$5</formula>
    </cfRule>
    <cfRule type="cellIs" dxfId="1389" priority="4" operator="equal">
      <formula>$AB$5</formula>
    </cfRule>
    <cfRule type="cellIs" dxfId="138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topLeftCell="A112" workbookViewId="0">
      <selection activeCell="V4" sqref="V4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0</v>
      </c>
      <c r="B2" s="103">
        <f>base1!C84</f>
        <v>0</v>
      </c>
      <c r="C2" s="103">
        <f>base1!D84</f>
        <v>0</v>
      </c>
      <c r="D2" s="103">
        <f>base1!E84</f>
        <v>0</v>
      </c>
      <c r="E2" s="103">
        <f>base1!F84</f>
        <v>0</v>
      </c>
      <c r="F2" s="103">
        <f>base1!G84</f>
        <v>0</v>
      </c>
      <c r="G2" s="103">
        <f>base1!H84</f>
        <v>0</v>
      </c>
      <c r="H2" s="103">
        <f>base1!I84</f>
        <v>0</v>
      </c>
      <c r="I2" s="103">
        <f>base1!J84</f>
        <v>0</v>
      </c>
      <c r="J2" s="103">
        <f>base1!K84</f>
        <v>0</v>
      </c>
      <c r="V2" s="151">
        <v>1</v>
      </c>
      <c r="W2" s="104" t="s">
        <v>409</v>
      </c>
      <c r="X2" s="49">
        <v>1</v>
      </c>
      <c r="Z2" s="151">
        <v>3</v>
      </c>
    </row>
    <row r="3" spans="1:26" ht="15.75" thickBot="1" x14ac:dyDescent="0.3">
      <c r="A3" s="152" t="s">
        <v>0</v>
      </c>
      <c r="B3" s="103">
        <f>base1!C84</f>
        <v>0</v>
      </c>
      <c r="C3" s="103">
        <f>base1!D84</f>
        <v>0</v>
      </c>
      <c r="D3" s="103">
        <f>base1!E84</f>
        <v>0</v>
      </c>
      <c r="E3" s="103">
        <f>base1!F84</f>
        <v>0</v>
      </c>
      <c r="F3" s="103">
        <f>base1!G84</f>
        <v>0</v>
      </c>
      <c r="G3" s="103">
        <f>base1!H84</f>
        <v>0</v>
      </c>
      <c r="H3" s="103">
        <f>base1!I84</f>
        <v>0</v>
      </c>
      <c r="I3" s="103">
        <f>base1!J84</f>
        <v>0</v>
      </c>
      <c r="J3" s="103">
        <f>base1!K84</f>
        <v>0</v>
      </c>
      <c r="K3" s="103">
        <f>base1!L84</f>
        <v>0</v>
      </c>
      <c r="V3" s="151">
        <v>2</v>
      </c>
      <c r="W3" s="104" t="s">
        <v>409</v>
      </c>
      <c r="X3" s="49">
        <v>1</v>
      </c>
      <c r="Z3" s="151">
        <v>1</v>
      </c>
    </row>
    <row r="4" spans="1:26" ht="15.75" thickBot="1" x14ac:dyDescent="0.3">
      <c r="A4" s="152" t="s">
        <v>0</v>
      </c>
      <c r="B4" s="103">
        <f>base1!C89</f>
        <v>0</v>
      </c>
      <c r="C4" s="103">
        <f>base1!D89</f>
        <v>0</v>
      </c>
      <c r="D4" s="103">
        <f>base1!E89</f>
        <v>0</v>
      </c>
      <c r="E4" s="103">
        <f>base1!F89</f>
        <v>0</v>
      </c>
      <c r="F4" s="103">
        <f>base1!G89</f>
        <v>0</v>
      </c>
      <c r="G4" s="103">
        <f>base1!H89</f>
        <v>0</v>
      </c>
      <c r="H4" s="103">
        <f>base1!I89</f>
        <v>0</v>
      </c>
      <c r="I4" s="103">
        <f>base1!J89</f>
        <v>0</v>
      </c>
      <c r="J4" s="103">
        <f>base1!K89</f>
        <v>0</v>
      </c>
      <c r="K4" s="103">
        <f>base1!L89</f>
        <v>0</v>
      </c>
      <c r="V4" s="151">
        <v>3</v>
      </c>
      <c r="W4" s="104" t="s">
        <v>409</v>
      </c>
      <c r="X4" s="49">
        <v>1</v>
      </c>
      <c r="Z4" s="151">
        <v>1</v>
      </c>
    </row>
    <row r="5" spans="1:26" ht="15.75" thickBot="1" x14ac:dyDescent="0.3">
      <c r="A5" s="152" t="s">
        <v>0</v>
      </c>
      <c r="B5" s="103">
        <f>base1!C84</f>
        <v>0</v>
      </c>
      <c r="C5" s="103">
        <f>base1!D84</f>
        <v>0</v>
      </c>
      <c r="D5" s="103">
        <f>base1!E84</f>
        <v>0</v>
      </c>
      <c r="E5" s="103">
        <f>base1!F84</f>
        <v>0</v>
      </c>
      <c r="F5" s="103">
        <f>base1!G84</f>
        <v>0</v>
      </c>
      <c r="G5" s="103">
        <f>base1!H84</f>
        <v>0</v>
      </c>
      <c r="H5" s="103">
        <f>base1!I84</f>
        <v>0</v>
      </c>
      <c r="I5" s="103">
        <f>base1!J84</f>
        <v>0</v>
      </c>
      <c r="J5" s="103">
        <f>base1!K84</f>
        <v>0</v>
      </c>
      <c r="K5" s="103">
        <f>base1!L84</f>
        <v>0</v>
      </c>
      <c r="L5" s="103">
        <f>base1!C89</f>
        <v>0</v>
      </c>
      <c r="M5" s="103">
        <f>base1!D89</f>
        <v>0</v>
      </c>
      <c r="N5" s="103">
        <f>base1!E89</f>
        <v>0</v>
      </c>
      <c r="O5" s="103">
        <f>base1!F89</f>
        <v>0</v>
      </c>
      <c r="P5" s="103">
        <f>base1!G89</f>
        <v>0</v>
      </c>
      <c r="Q5" s="103">
        <f>base1!H89</f>
        <v>0</v>
      </c>
      <c r="R5" s="103">
        <f>base1!I89</f>
        <v>0</v>
      </c>
      <c r="S5" s="103">
        <f>base1!J89</f>
        <v>0</v>
      </c>
      <c r="T5" s="103">
        <f>base1!K89</f>
        <v>0</v>
      </c>
      <c r="U5" s="103">
        <f>base1!L89</f>
        <v>0</v>
      </c>
      <c r="V5" s="151">
        <v>4</v>
      </c>
      <c r="W5" s="104" t="s">
        <v>409</v>
      </c>
      <c r="X5" s="49">
        <v>2</v>
      </c>
      <c r="Z5" s="151">
        <v>1</v>
      </c>
    </row>
    <row r="6" spans="1:26" ht="15.75" thickBot="1" x14ac:dyDescent="0.3">
      <c r="A6" s="152" t="s">
        <v>0</v>
      </c>
      <c r="B6" s="103">
        <f>base1!C81</f>
        <v>14</v>
      </c>
      <c r="C6" s="103">
        <f>base1!D81</f>
        <v>16</v>
      </c>
      <c r="D6" s="103">
        <f>base1!E81</f>
        <v>10</v>
      </c>
      <c r="E6" s="103">
        <f>base1!F81</f>
        <v>6</v>
      </c>
      <c r="F6" s="103">
        <f>base1!G81</f>
        <v>12</v>
      </c>
      <c r="G6" s="103">
        <f>base1!H81</f>
        <v>5</v>
      </c>
      <c r="H6" s="103">
        <f>base1!C82</f>
        <v>13</v>
      </c>
      <c r="I6" s="103">
        <f>base1!D82</f>
        <v>20</v>
      </c>
      <c r="J6" s="103">
        <f>base1!E82</f>
        <v>15</v>
      </c>
      <c r="K6" s="103">
        <f>base1!F82</f>
        <v>18</v>
      </c>
      <c r="L6" s="103">
        <f>base1!G82</f>
        <v>17</v>
      </c>
      <c r="M6" s="103">
        <f>base1!H82</f>
        <v>6</v>
      </c>
      <c r="N6" s="103">
        <f>base1!C83</f>
        <v>10</v>
      </c>
      <c r="O6" s="103">
        <f>base1!D83</f>
        <v>6</v>
      </c>
      <c r="P6" s="103">
        <f>base1!E83</f>
        <v>12</v>
      </c>
      <c r="Q6" s="103">
        <f>base1!F83</f>
        <v>14</v>
      </c>
      <c r="R6" s="103">
        <f>base1!G83</f>
        <v>18</v>
      </c>
      <c r="S6" s="103">
        <f>base1!H83</f>
        <v>5</v>
      </c>
      <c r="U6" s="159"/>
      <c r="V6" s="151">
        <v>5</v>
      </c>
      <c r="W6" s="104" t="s">
        <v>409</v>
      </c>
      <c r="X6" s="49">
        <v>2</v>
      </c>
      <c r="Z6" s="151">
        <v>1</v>
      </c>
    </row>
    <row r="7" spans="1:26" ht="15.75" thickBot="1" x14ac:dyDescent="0.3">
      <c r="A7" s="152" t="s">
        <v>0</v>
      </c>
      <c r="B7" s="103">
        <f>base1!C81</f>
        <v>14</v>
      </c>
      <c r="C7" s="103">
        <f>base1!D81</f>
        <v>16</v>
      </c>
      <c r="D7" s="103">
        <f>base1!E81</f>
        <v>10</v>
      </c>
      <c r="E7" s="103">
        <f>base1!F81</f>
        <v>6</v>
      </c>
      <c r="F7" s="103">
        <f>base1!G81</f>
        <v>12</v>
      </c>
      <c r="G7" s="103">
        <f>base1!H81</f>
        <v>5</v>
      </c>
      <c r="H7" s="103">
        <f>base1!I81</f>
        <v>3</v>
      </c>
      <c r="I7" s="103">
        <f>base1!J81</f>
        <v>11</v>
      </c>
      <c r="J7" s="103">
        <f>base1!K81</f>
        <v>7</v>
      </c>
      <c r="K7" s="103">
        <f>base1!L81</f>
        <v>1</v>
      </c>
      <c r="L7" s="103">
        <f>base1!M81</f>
        <v>13</v>
      </c>
      <c r="M7" s="103">
        <f>base1!N81</f>
        <v>9</v>
      </c>
      <c r="N7" s="103"/>
      <c r="O7" s="159"/>
      <c r="P7" s="159"/>
      <c r="Q7" s="159"/>
      <c r="R7" s="159"/>
      <c r="S7" s="159"/>
      <c r="U7" s="159"/>
      <c r="V7" s="151">
        <v>6</v>
      </c>
      <c r="W7" s="104" t="s">
        <v>409</v>
      </c>
      <c r="X7" s="49">
        <v>2</v>
      </c>
      <c r="Z7" s="151">
        <v>1</v>
      </c>
    </row>
    <row r="8" spans="1:26" ht="15.75" thickBot="1" x14ac:dyDescent="0.3">
      <c r="A8" s="152" t="s">
        <v>0</v>
      </c>
      <c r="B8" s="103">
        <f>base1!C82</f>
        <v>13</v>
      </c>
      <c r="C8" s="103">
        <f>base1!D82</f>
        <v>20</v>
      </c>
      <c r="D8" s="103">
        <f>base1!E82</f>
        <v>15</v>
      </c>
      <c r="E8" s="103">
        <f>base1!F82</f>
        <v>18</v>
      </c>
      <c r="F8" s="103">
        <f>base1!G82</f>
        <v>17</v>
      </c>
      <c r="G8" s="103">
        <f>base1!H82</f>
        <v>6</v>
      </c>
      <c r="H8" s="103">
        <f>base1!I82</f>
        <v>10</v>
      </c>
      <c r="I8" s="103">
        <f>base1!J82</f>
        <v>12</v>
      </c>
      <c r="J8" s="103">
        <f>base1!K82</f>
        <v>7</v>
      </c>
      <c r="K8" s="103">
        <f>base1!L82</f>
        <v>5</v>
      </c>
      <c r="L8" s="103">
        <f>base1!M82</f>
        <v>14</v>
      </c>
      <c r="M8" s="103">
        <f>base1!N82</f>
        <v>11</v>
      </c>
      <c r="N8" s="103"/>
      <c r="O8" s="159"/>
      <c r="P8" s="159"/>
      <c r="Q8" s="159"/>
      <c r="R8" s="159"/>
      <c r="S8" s="159"/>
      <c r="U8" s="159"/>
      <c r="V8" s="151">
        <v>7</v>
      </c>
      <c r="W8" s="104" t="s">
        <v>409</v>
      </c>
      <c r="X8" s="49">
        <v>2</v>
      </c>
      <c r="Z8" s="151">
        <v>1</v>
      </c>
    </row>
    <row r="9" spans="1:26" ht="15.75" thickBot="1" x14ac:dyDescent="0.3">
      <c r="A9" s="152" t="s">
        <v>0</v>
      </c>
      <c r="B9" s="103">
        <f>base1!C83</f>
        <v>10</v>
      </c>
      <c r="C9" s="103">
        <f>base1!D83</f>
        <v>6</v>
      </c>
      <c r="D9" s="103">
        <f>base1!E83</f>
        <v>12</v>
      </c>
      <c r="E9" s="103">
        <f>base1!F83</f>
        <v>14</v>
      </c>
      <c r="F9" s="103">
        <f>base1!G83</f>
        <v>18</v>
      </c>
      <c r="G9" s="103">
        <f>base1!H83</f>
        <v>5</v>
      </c>
      <c r="H9" s="103">
        <f>base1!I83</f>
        <v>13</v>
      </c>
      <c r="I9" s="103">
        <f>base1!J83</f>
        <v>7</v>
      </c>
      <c r="J9" s="103">
        <f>base1!K83</f>
        <v>16</v>
      </c>
      <c r="K9" s="103">
        <f>base1!L83</f>
        <v>11</v>
      </c>
      <c r="L9" s="103">
        <f>base1!M83</f>
        <v>15</v>
      </c>
      <c r="M9" s="103">
        <f>base1!N83</f>
        <v>17</v>
      </c>
      <c r="N9" s="103"/>
      <c r="P9" s="159"/>
      <c r="Q9" s="159"/>
      <c r="R9" s="159"/>
      <c r="S9" s="159"/>
      <c r="U9" s="159"/>
      <c r="V9" s="151">
        <v>8</v>
      </c>
      <c r="W9" s="104" t="s">
        <v>409</v>
      </c>
      <c r="X9" s="49">
        <v>2</v>
      </c>
      <c r="Z9" s="151">
        <v>1</v>
      </c>
    </row>
    <row r="10" spans="1:26" ht="15.75" thickBot="1" x14ac:dyDescent="0.3">
      <c r="A10" s="152" t="s">
        <v>0</v>
      </c>
      <c r="B10" s="103">
        <f>base1!C84</f>
        <v>0</v>
      </c>
      <c r="C10" s="103">
        <f>base1!D84</f>
        <v>0</v>
      </c>
      <c r="D10" s="103">
        <f>base1!E84</f>
        <v>0</v>
      </c>
      <c r="E10" s="103">
        <f>base1!F84</f>
        <v>0</v>
      </c>
      <c r="F10" s="103">
        <f>base1!G84</f>
        <v>0</v>
      </c>
      <c r="G10" s="103">
        <f>base1!H84</f>
        <v>0</v>
      </c>
      <c r="H10" s="103">
        <f>base1!I84</f>
        <v>0</v>
      </c>
      <c r="I10" s="103">
        <f>base1!J84</f>
        <v>0</v>
      </c>
      <c r="J10" s="103">
        <f>base1!K84</f>
        <v>0</v>
      </c>
      <c r="K10" s="103">
        <f>base1!L84</f>
        <v>0</v>
      </c>
      <c r="L10" s="103">
        <f>base1!M84</f>
        <v>0</v>
      </c>
      <c r="M10" s="103">
        <f>base1!N84</f>
        <v>0</v>
      </c>
      <c r="N10" s="103">
        <f>base1!O84</f>
        <v>0</v>
      </c>
      <c r="V10" s="151">
        <v>9</v>
      </c>
      <c r="W10" s="104" t="s">
        <v>409</v>
      </c>
      <c r="X10" s="49">
        <v>2</v>
      </c>
      <c r="Z10" s="151">
        <v>1</v>
      </c>
    </row>
    <row r="11" spans="1:26" ht="15.75" thickBot="1" x14ac:dyDescent="0.3">
      <c r="A11" s="152" t="s">
        <v>0</v>
      </c>
      <c r="B11" s="103">
        <f>base1!C89</f>
        <v>0</v>
      </c>
      <c r="C11" s="103">
        <f>base1!D89</f>
        <v>0</v>
      </c>
      <c r="D11" s="103">
        <f>base1!E89</f>
        <v>0</v>
      </c>
      <c r="E11" s="103">
        <f>base1!F89</f>
        <v>0</v>
      </c>
      <c r="F11" s="103">
        <f>base1!G89</f>
        <v>0</v>
      </c>
      <c r="G11" s="103">
        <f>base1!H89</f>
        <v>0</v>
      </c>
      <c r="H11" s="103">
        <f>base1!I89</f>
        <v>0</v>
      </c>
      <c r="I11" s="103">
        <f>base1!J89</f>
        <v>0</v>
      </c>
      <c r="J11" s="103">
        <f>base1!K89</f>
        <v>0</v>
      </c>
      <c r="K11" s="103">
        <f>base1!L89</f>
        <v>0</v>
      </c>
      <c r="L11" s="103">
        <f>base1!M89</f>
        <v>0</v>
      </c>
      <c r="M11" s="103">
        <f>base1!N89</f>
        <v>0</v>
      </c>
      <c r="N11" s="103">
        <f>base1!O89</f>
        <v>0</v>
      </c>
      <c r="V11" s="151">
        <v>10</v>
      </c>
      <c r="W11" s="104" t="s">
        <v>409</v>
      </c>
      <c r="X11" s="49">
        <v>2</v>
      </c>
      <c r="Z11" s="151">
        <v>1</v>
      </c>
    </row>
    <row r="12" spans="1:26" ht="15.75" thickBot="1" x14ac:dyDescent="0.3">
      <c r="A12" s="152" t="s">
        <v>0</v>
      </c>
      <c r="B12" s="103">
        <f>base1!Q76</f>
        <v>14</v>
      </c>
      <c r="C12" s="103">
        <f>base1!R76</f>
        <v>11</v>
      </c>
      <c r="D12" s="103">
        <f>base1!S76</f>
        <v>16</v>
      </c>
      <c r="E12" s="103">
        <f>base1!T76</f>
        <v>18</v>
      </c>
      <c r="F12" s="103">
        <f>base1!U76</f>
        <v>19</v>
      </c>
      <c r="G12" s="103">
        <f>base1!V76</f>
        <v>20</v>
      </c>
      <c r="V12" s="151">
        <v>11</v>
      </c>
      <c r="W12" s="104" t="s">
        <v>404</v>
      </c>
      <c r="X12" s="49">
        <v>2</v>
      </c>
      <c r="Z12" s="151">
        <v>1</v>
      </c>
    </row>
    <row r="13" spans="1:26" ht="15.75" thickBot="1" x14ac:dyDescent="0.3">
      <c r="A13" s="152" t="s">
        <v>0</v>
      </c>
      <c r="B13" s="103">
        <f>base1!Q77</f>
        <v>14</v>
      </c>
      <c r="C13" s="103">
        <f>base1!R77</f>
        <v>19</v>
      </c>
      <c r="D13" s="103">
        <f>base1!S77</f>
        <v>16</v>
      </c>
      <c r="E13" s="103">
        <f>base1!T77</f>
        <v>8</v>
      </c>
      <c r="F13" s="103">
        <f>base1!U77</f>
        <v>18</v>
      </c>
      <c r="G13" s="103">
        <f>base1!V77</f>
        <v>20</v>
      </c>
      <c r="V13" s="151">
        <v>12</v>
      </c>
      <c r="W13" s="104" t="s">
        <v>404</v>
      </c>
      <c r="X13" s="49">
        <v>2</v>
      </c>
      <c r="Z13" s="151">
        <v>1</v>
      </c>
    </row>
    <row r="14" spans="1:26" ht="15.75" thickBot="1" x14ac:dyDescent="0.3">
      <c r="A14" s="152" t="s">
        <v>0</v>
      </c>
      <c r="B14" s="103">
        <f>base1!Q78</f>
        <v>9</v>
      </c>
      <c r="C14" s="103">
        <f>base1!R78</f>
        <v>14</v>
      </c>
      <c r="D14" s="103">
        <f>base1!S78</f>
        <v>20</v>
      </c>
      <c r="E14" s="103">
        <f>base1!T78</f>
        <v>8</v>
      </c>
      <c r="F14" s="103">
        <f>base1!U78</f>
        <v>16</v>
      </c>
      <c r="G14" s="103">
        <f>base1!V78</f>
        <v>19</v>
      </c>
      <c r="V14" s="151">
        <v>13</v>
      </c>
      <c r="W14" s="104" t="s">
        <v>404</v>
      </c>
      <c r="X14" s="49">
        <v>2</v>
      </c>
      <c r="Z14" s="151">
        <v>1</v>
      </c>
    </row>
    <row r="15" spans="1:26" ht="15.75" thickBot="1" x14ac:dyDescent="0.3">
      <c r="A15" s="152" t="s">
        <v>0</v>
      </c>
      <c r="B15" s="103">
        <f>base1!Q79</f>
        <v>14</v>
      </c>
      <c r="C15" s="103">
        <f>base1!R79</f>
        <v>19</v>
      </c>
      <c r="D15" s="103">
        <f>base1!S79</f>
        <v>8</v>
      </c>
      <c r="E15" s="103">
        <f>base1!T79</f>
        <v>20</v>
      </c>
      <c r="F15" s="103">
        <f>base1!U79</f>
        <v>16</v>
      </c>
      <c r="G15" s="103">
        <f>base1!V79</f>
        <v>17</v>
      </c>
      <c r="V15" s="151">
        <v>14</v>
      </c>
      <c r="W15" s="104" t="s">
        <v>404</v>
      </c>
      <c r="X15" s="49">
        <v>2</v>
      </c>
      <c r="Z15" s="151">
        <v>1</v>
      </c>
    </row>
    <row r="16" spans="1:26" ht="15.75" thickBot="1" x14ac:dyDescent="0.3">
      <c r="A16" s="152" t="s">
        <v>0</v>
      </c>
      <c r="B16" s="103">
        <f>base1!Q80</f>
        <v>14</v>
      </c>
      <c r="C16" s="103">
        <f>base1!R80</f>
        <v>18</v>
      </c>
      <c r="D16" s="103">
        <f>base1!S80</f>
        <v>8</v>
      </c>
      <c r="E16" s="103">
        <f>base1!T80</f>
        <v>16</v>
      </c>
      <c r="F16" s="103">
        <f>base1!U80</f>
        <v>19</v>
      </c>
      <c r="G16" s="103">
        <f>base1!V80</f>
        <v>20</v>
      </c>
      <c r="V16" s="151">
        <v>15</v>
      </c>
      <c r="W16" s="104" t="s">
        <v>404</v>
      </c>
      <c r="X16" s="49">
        <v>2</v>
      </c>
      <c r="Z16" s="151">
        <v>1</v>
      </c>
    </row>
    <row r="17" spans="1:26" ht="15.75" thickBot="1" x14ac:dyDescent="0.3">
      <c r="A17" s="152" t="s">
        <v>0</v>
      </c>
      <c r="B17" s="103">
        <f>base1!Q81</f>
        <v>4</v>
      </c>
      <c r="C17" s="103">
        <f>base1!R81</f>
        <v>2</v>
      </c>
      <c r="D17" s="103">
        <f>base1!S81</f>
        <v>15</v>
      </c>
      <c r="E17" s="103">
        <f>base1!T81</f>
        <v>17</v>
      </c>
      <c r="F17" s="103">
        <f>base1!U81</f>
        <v>8</v>
      </c>
      <c r="G17" s="103">
        <f>base1!V81</f>
        <v>20</v>
      </c>
      <c r="V17" s="151">
        <v>16</v>
      </c>
      <c r="W17" s="104" t="s">
        <v>404</v>
      </c>
      <c r="X17" s="49">
        <v>2</v>
      </c>
      <c r="Z17" s="151">
        <v>1</v>
      </c>
    </row>
    <row r="18" spans="1:26" ht="15.75" thickBot="1" x14ac:dyDescent="0.3">
      <c r="A18" s="152" t="s">
        <v>0</v>
      </c>
      <c r="B18" s="103">
        <f>base1!Q82</f>
        <v>3</v>
      </c>
      <c r="C18" s="103">
        <f>base1!R82</f>
        <v>2</v>
      </c>
      <c r="D18" s="103">
        <f>base1!S82</f>
        <v>4</v>
      </c>
      <c r="E18" s="103">
        <f>base1!T82</f>
        <v>16</v>
      </c>
      <c r="F18" s="103">
        <f>base1!U82</f>
        <v>8</v>
      </c>
      <c r="G18" s="103">
        <f>base1!V82</f>
        <v>19</v>
      </c>
      <c r="V18" s="151">
        <v>17</v>
      </c>
      <c r="W18" s="104" t="s">
        <v>404</v>
      </c>
      <c r="X18" s="49">
        <v>2</v>
      </c>
      <c r="Z18" s="151">
        <v>1</v>
      </c>
    </row>
    <row r="19" spans="1:26" ht="15.75" thickBot="1" x14ac:dyDescent="0.3">
      <c r="A19" s="152" t="s">
        <v>0</v>
      </c>
      <c r="B19" s="103">
        <f>base1!Q83</f>
        <v>9</v>
      </c>
      <c r="C19" s="103">
        <f>base1!R83</f>
        <v>4</v>
      </c>
      <c r="D19" s="103">
        <f>base1!S83</f>
        <v>2</v>
      </c>
      <c r="E19" s="103">
        <f>base1!T83</f>
        <v>19</v>
      </c>
      <c r="F19" s="103">
        <f>base1!U83</f>
        <v>20</v>
      </c>
      <c r="G19" s="103">
        <f>base1!V83</f>
        <v>8</v>
      </c>
      <c r="V19" s="151">
        <v>18</v>
      </c>
      <c r="W19" s="104" t="s">
        <v>404</v>
      </c>
      <c r="X19" s="49">
        <v>2</v>
      </c>
      <c r="Z19" s="151">
        <v>1</v>
      </c>
    </row>
    <row r="20" spans="1:26" ht="15.75" thickBot="1" x14ac:dyDescent="0.3">
      <c r="A20" s="152" t="s">
        <v>0</v>
      </c>
      <c r="B20" s="103">
        <f>base1!Q84</f>
        <v>0</v>
      </c>
      <c r="C20" s="103">
        <f>base1!R84</f>
        <v>0</v>
      </c>
      <c r="D20" s="103">
        <f>base1!S84</f>
        <v>0</v>
      </c>
      <c r="E20" s="103">
        <f>base1!T84</f>
        <v>0</v>
      </c>
      <c r="F20" s="103">
        <f>base1!U84</f>
        <v>0</v>
      </c>
      <c r="G20" s="103">
        <f>base1!V84</f>
        <v>0</v>
      </c>
      <c r="V20" s="151">
        <v>19</v>
      </c>
      <c r="W20" s="104" t="s">
        <v>404</v>
      </c>
      <c r="X20" s="49">
        <v>2</v>
      </c>
      <c r="Z20" s="151">
        <v>1</v>
      </c>
    </row>
    <row r="21" spans="1:26" ht="15.75" thickBot="1" x14ac:dyDescent="0.3">
      <c r="A21" s="152" t="s">
        <v>0</v>
      </c>
      <c r="B21" s="103">
        <f>base1!Q85</f>
        <v>0</v>
      </c>
      <c r="C21" s="103">
        <f>base1!R85</f>
        <v>0</v>
      </c>
      <c r="D21" s="103">
        <f>base1!S85</f>
        <v>0</v>
      </c>
      <c r="E21" s="103">
        <f>base1!T85</f>
        <v>0</v>
      </c>
      <c r="F21" s="103">
        <f>base1!U85</f>
        <v>0</v>
      </c>
      <c r="G21" s="103">
        <f>base1!V85</f>
        <v>0</v>
      </c>
      <c r="V21" s="151">
        <v>20</v>
      </c>
      <c r="W21" s="104" t="s">
        <v>404</v>
      </c>
      <c r="X21" s="49">
        <v>2</v>
      </c>
      <c r="Z21" s="151">
        <v>1</v>
      </c>
    </row>
    <row r="22" spans="1:26" ht="15.75" thickBot="1" x14ac:dyDescent="0.3">
      <c r="A22" s="152" t="s">
        <v>0</v>
      </c>
      <c r="B22" s="103">
        <f>base1!Q86</f>
        <v>0</v>
      </c>
      <c r="C22" s="103">
        <f>base1!R86</f>
        <v>0</v>
      </c>
      <c r="D22" s="103">
        <f>base1!S86</f>
        <v>0</v>
      </c>
      <c r="E22" s="103">
        <f>base1!T86</f>
        <v>0</v>
      </c>
      <c r="F22" s="103">
        <f>base1!U86</f>
        <v>0</v>
      </c>
      <c r="G22" s="103">
        <f>base1!V86</f>
        <v>0</v>
      </c>
      <c r="V22" s="151">
        <v>21</v>
      </c>
      <c r="W22" s="104" t="s">
        <v>404</v>
      </c>
      <c r="X22" s="49">
        <v>2</v>
      </c>
      <c r="Z22" s="151">
        <v>1</v>
      </c>
    </row>
    <row r="23" spans="1:26" ht="15.75" thickBot="1" x14ac:dyDescent="0.3">
      <c r="A23" s="152" t="s">
        <v>0</v>
      </c>
      <c r="B23" s="103">
        <f>base1!Q87</f>
        <v>0</v>
      </c>
      <c r="C23" s="103">
        <f>base1!R87</f>
        <v>0</v>
      </c>
      <c r="D23" s="103">
        <f>base1!S87</f>
        <v>0</v>
      </c>
      <c r="E23" s="103">
        <f>base1!T87</f>
        <v>0</v>
      </c>
      <c r="F23" s="103">
        <f>base1!U87</f>
        <v>0</v>
      </c>
      <c r="G23" s="103">
        <f>base1!V87</f>
        <v>0</v>
      </c>
      <c r="V23" s="151">
        <v>22</v>
      </c>
      <c r="W23" s="104" t="s">
        <v>404</v>
      </c>
      <c r="X23" s="49">
        <v>2</v>
      </c>
      <c r="Z23" s="151">
        <v>1</v>
      </c>
    </row>
    <row r="24" spans="1:26" ht="15.75" thickBot="1" x14ac:dyDescent="0.3">
      <c r="A24" s="152" t="s">
        <v>0</v>
      </c>
      <c r="B24" s="103">
        <f>base1!Q88</f>
        <v>0</v>
      </c>
      <c r="C24" s="103">
        <f>base1!R88</f>
        <v>0</v>
      </c>
      <c r="D24" s="103">
        <f>base1!S88</f>
        <v>0</v>
      </c>
      <c r="E24" s="103">
        <f>base1!T88</f>
        <v>0</v>
      </c>
      <c r="F24" s="103">
        <f>base1!U88</f>
        <v>0</v>
      </c>
      <c r="G24" s="103">
        <f>base1!V88</f>
        <v>0</v>
      </c>
      <c r="V24" s="151">
        <v>23</v>
      </c>
      <c r="W24" s="104" t="s">
        <v>404</v>
      </c>
      <c r="X24" s="49">
        <v>2</v>
      </c>
      <c r="Z24" s="151">
        <v>1</v>
      </c>
    </row>
    <row r="25" spans="1:26" ht="15.75" thickBot="1" x14ac:dyDescent="0.3">
      <c r="A25" s="152" t="s">
        <v>0</v>
      </c>
      <c r="B25" s="103">
        <f>base1!Q89</f>
        <v>0</v>
      </c>
      <c r="C25" s="103">
        <f>base1!R89</f>
        <v>0</v>
      </c>
      <c r="D25" s="103">
        <f>base1!S89</f>
        <v>0</v>
      </c>
      <c r="E25" s="103">
        <f>base1!T89</f>
        <v>0</v>
      </c>
      <c r="F25" s="103">
        <f>base1!U89</f>
        <v>0</v>
      </c>
      <c r="G25" s="103">
        <f>base1!V89</f>
        <v>0</v>
      </c>
      <c r="V25" s="151">
        <v>24</v>
      </c>
      <c r="W25" s="104" t="s">
        <v>404</v>
      </c>
      <c r="X25" s="49">
        <v>2</v>
      </c>
      <c r="Z25" s="151">
        <v>1</v>
      </c>
    </row>
    <row r="26" spans="1:26" ht="15.75" thickBot="1" x14ac:dyDescent="0.3">
      <c r="A26" s="152" t="s">
        <v>0</v>
      </c>
      <c r="B26" s="103">
        <f>base1!Q90</f>
        <v>14</v>
      </c>
      <c r="C26" s="103">
        <f>base1!R90</f>
        <v>18</v>
      </c>
      <c r="D26" s="103">
        <f>base1!S90</f>
        <v>16</v>
      </c>
      <c r="E26" s="103">
        <f>base1!T90</f>
        <v>8</v>
      </c>
      <c r="F26" s="103">
        <f>base1!U90</f>
        <v>19</v>
      </c>
      <c r="G26" s="103">
        <f>base1!V90</f>
        <v>20</v>
      </c>
      <c r="V26" s="151">
        <v>25</v>
      </c>
      <c r="W26" s="104" t="s">
        <v>404</v>
      </c>
      <c r="X26" s="49">
        <v>2</v>
      </c>
      <c r="Z26" s="151">
        <v>1</v>
      </c>
    </row>
    <row r="27" spans="1:26" ht="15.75" thickBot="1" x14ac:dyDescent="0.3">
      <c r="A27" s="152" t="s">
        <v>0</v>
      </c>
      <c r="B27" s="103">
        <f>base1!Q91</f>
        <v>14</v>
      </c>
      <c r="C27" s="103">
        <f>base1!R91</f>
        <v>18</v>
      </c>
      <c r="D27" s="103">
        <f>base1!S91</f>
        <v>16</v>
      </c>
      <c r="E27" s="103">
        <f>base1!T91</f>
        <v>8</v>
      </c>
      <c r="F27" s="103">
        <f>base1!U91</f>
        <v>19</v>
      </c>
      <c r="G27" s="103">
        <f>base1!V91</f>
        <v>20</v>
      </c>
      <c r="V27" s="151">
        <v>26</v>
      </c>
      <c r="W27" s="104" t="s">
        <v>404</v>
      </c>
      <c r="X27" s="49">
        <v>2</v>
      </c>
      <c r="Z27" s="151">
        <v>1</v>
      </c>
    </row>
    <row r="28" spans="1:26" ht="15.75" thickBot="1" x14ac:dyDescent="0.3">
      <c r="A28" s="152" t="s">
        <v>0</v>
      </c>
      <c r="B28" s="103">
        <f>base1!Q92</f>
        <v>18</v>
      </c>
      <c r="C28" s="103">
        <f>base1!R92</f>
        <v>16</v>
      </c>
      <c r="D28" s="103">
        <f>base1!S92</f>
        <v>11</v>
      </c>
      <c r="E28" s="103">
        <f>base1!T92</f>
        <v>8</v>
      </c>
      <c r="F28" s="103">
        <f>base1!U92</f>
        <v>19</v>
      </c>
      <c r="G28" s="103">
        <f>base1!V92</f>
        <v>20</v>
      </c>
      <c r="V28" s="151">
        <v>27</v>
      </c>
      <c r="W28" s="104" t="s">
        <v>404</v>
      </c>
      <c r="X28" s="49">
        <v>2</v>
      </c>
      <c r="Z28" s="151">
        <v>1</v>
      </c>
    </row>
    <row r="29" spans="1:26" ht="15.75" thickBot="1" x14ac:dyDescent="0.3">
      <c r="A29" s="152" t="s">
        <v>0</v>
      </c>
      <c r="B29" s="103">
        <f>base1!Q93</f>
        <v>19</v>
      </c>
      <c r="C29" s="103">
        <f>base1!R93</f>
        <v>14</v>
      </c>
      <c r="D29" s="103">
        <f>base1!S93</f>
        <v>2</v>
      </c>
      <c r="E29" s="103">
        <f>base1!T93</f>
        <v>16</v>
      </c>
      <c r="F29" s="103">
        <f>base1!U93</f>
        <v>20</v>
      </c>
      <c r="G29" s="103">
        <f>base1!V93</f>
        <v>8</v>
      </c>
      <c r="V29" s="151">
        <v>28</v>
      </c>
      <c r="W29" s="104" t="s">
        <v>404</v>
      </c>
      <c r="X29" s="49">
        <v>2</v>
      </c>
      <c r="Z29" s="151">
        <v>1</v>
      </c>
    </row>
    <row r="30" spans="1:26" ht="15.75" thickBot="1" x14ac:dyDescent="0.3">
      <c r="A30" s="152" t="s">
        <v>0</v>
      </c>
      <c r="B30" s="103">
        <f>base1!Q94</f>
        <v>9</v>
      </c>
      <c r="C30" s="103">
        <f>base1!R94</f>
        <v>19</v>
      </c>
      <c r="D30" s="103">
        <f>base1!S94</f>
        <v>16</v>
      </c>
      <c r="E30" s="103">
        <f>base1!T94</f>
        <v>20</v>
      </c>
      <c r="F30" s="103">
        <f>base1!U94</f>
        <v>8</v>
      </c>
      <c r="G30" s="103">
        <f>base1!V94</f>
        <v>13</v>
      </c>
      <c r="V30" s="151">
        <v>29</v>
      </c>
      <c r="W30" s="104" t="s">
        <v>404</v>
      </c>
      <c r="X30" s="49">
        <v>2</v>
      </c>
      <c r="Z30" s="151">
        <v>1</v>
      </c>
    </row>
    <row r="31" spans="1:26" ht="15.75" thickBot="1" x14ac:dyDescent="0.3">
      <c r="A31" s="152" t="s">
        <v>0</v>
      </c>
      <c r="B31" s="103">
        <f>base1!Q95</f>
        <v>11</v>
      </c>
      <c r="C31" s="103">
        <f>base1!R95</f>
        <v>9</v>
      </c>
      <c r="D31" s="103">
        <f>base1!S95</f>
        <v>19</v>
      </c>
      <c r="E31" s="103">
        <f>base1!T95</f>
        <v>16</v>
      </c>
      <c r="F31" s="103">
        <f>base1!U95</f>
        <v>20</v>
      </c>
      <c r="G31" s="103">
        <f>base1!V95</f>
        <v>8</v>
      </c>
      <c r="V31" s="151">
        <v>30</v>
      </c>
      <c r="W31" s="104" t="s">
        <v>404</v>
      </c>
      <c r="X31" s="49">
        <v>2</v>
      </c>
      <c r="Z31" s="151">
        <v>1</v>
      </c>
    </row>
    <row r="32" spans="1:26" ht="15.75" thickBot="1" x14ac:dyDescent="0.3">
      <c r="A32" s="152" t="s">
        <v>0</v>
      </c>
      <c r="B32" s="103">
        <f>base1!Q96</f>
        <v>3</v>
      </c>
      <c r="C32" s="103">
        <f>base1!R96</f>
        <v>13</v>
      </c>
      <c r="D32" s="103">
        <f>base1!S96</f>
        <v>19</v>
      </c>
      <c r="E32" s="103">
        <f>base1!T96</f>
        <v>8</v>
      </c>
      <c r="F32" s="103">
        <f>base1!U96</f>
        <v>20</v>
      </c>
      <c r="G32" s="103">
        <f>base1!V96</f>
        <v>11</v>
      </c>
      <c r="V32" s="151">
        <v>31</v>
      </c>
      <c r="W32" s="104" t="s">
        <v>404</v>
      </c>
      <c r="X32" s="49">
        <v>2</v>
      </c>
      <c r="Z32" s="151">
        <v>1</v>
      </c>
    </row>
    <row r="33" spans="1:26" ht="15.75" thickBot="1" x14ac:dyDescent="0.3">
      <c r="A33" s="152" t="s">
        <v>0</v>
      </c>
      <c r="B33" s="103">
        <f>base1!Q97</f>
        <v>19</v>
      </c>
      <c r="C33" s="103">
        <f>base1!R97</f>
        <v>16</v>
      </c>
      <c r="D33" s="103">
        <f>base1!S97</f>
        <v>9</v>
      </c>
      <c r="E33" s="103">
        <f>base1!T97</f>
        <v>8</v>
      </c>
      <c r="F33" s="103">
        <f>base1!U97</f>
        <v>20</v>
      </c>
      <c r="G33" s="103">
        <f>base1!V97</f>
        <v>11</v>
      </c>
      <c r="V33" s="151">
        <v>32</v>
      </c>
      <c r="W33" s="104" t="s">
        <v>404</v>
      </c>
      <c r="X33" s="49">
        <v>2</v>
      </c>
      <c r="Z33" s="151">
        <v>1</v>
      </c>
    </row>
    <row r="34" spans="1:26" ht="15.75" thickBot="1" x14ac:dyDescent="0.3">
      <c r="A34" s="152" t="s">
        <v>0</v>
      </c>
      <c r="B34" s="103">
        <f>base1!Q98</f>
        <v>3</v>
      </c>
      <c r="C34" s="103">
        <f>base1!R98</f>
        <v>19</v>
      </c>
      <c r="D34" s="103">
        <f>base1!S98</f>
        <v>16</v>
      </c>
      <c r="E34" s="103">
        <f>base1!T98</f>
        <v>9</v>
      </c>
      <c r="F34" s="103">
        <f>base1!U98</f>
        <v>8</v>
      </c>
      <c r="G34" s="103">
        <f>base1!V98</f>
        <v>20</v>
      </c>
      <c r="V34" s="151">
        <v>33</v>
      </c>
      <c r="W34" s="104" t="s">
        <v>404</v>
      </c>
      <c r="X34" s="49">
        <v>2</v>
      </c>
      <c r="Z34" s="151">
        <v>1</v>
      </c>
    </row>
    <row r="35" spans="1:26" ht="15.75" thickBot="1" x14ac:dyDescent="0.3">
      <c r="A35" s="152" t="s">
        <v>0</v>
      </c>
      <c r="B35" s="103">
        <f>base1!Q99</f>
        <v>16</v>
      </c>
      <c r="C35" s="103">
        <f>base1!R99</f>
        <v>18</v>
      </c>
      <c r="D35" s="103">
        <f>base1!S99</f>
        <v>14</v>
      </c>
      <c r="E35" s="103">
        <f>base1!T99</f>
        <v>0</v>
      </c>
      <c r="F35" s="103">
        <f>base1!U99</f>
        <v>0</v>
      </c>
      <c r="G35" s="103">
        <f>base1!V99</f>
        <v>20</v>
      </c>
      <c r="V35" s="151">
        <v>34</v>
      </c>
      <c r="W35" s="104" t="s">
        <v>404</v>
      </c>
      <c r="X35" s="49">
        <v>2</v>
      </c>
      <c r="Z35" s="151">
        <v>1</v>
      </c>
    </row>
    <row r="36" spans="1:26" ht="15.75" thickBot="1" x14ac:dyDescent="0.3">
      <c r="A36" s="152" t="s">
        <v>0</v>
      </c>
      <c r="B36" s="103">
        <f>base1!Q100</f>
        <v>16</v>
      </c>
      <c r="C36" s="103">
        <f>base1!R100</f>
        <v>18</v>
      </c>
      <c r="D36" s="103">
        <f>base1!S100</f>
        <v>14</v>
      </c>
      <c r="E36" s="103">
        <f>base1!T100</f>
        <v>0</v>
      </c>
      <c r="F36" s="103">
        <f>base1!U100</f>
        <v>0</v>
      </c>
      <c r="G36" s="103">
        <f>base1!V100</f>
        <v>20</v>
      </c>
      <c r="V36" s="151">
        <v>35</v>
      </c>
      <c r="W36" s="104" t="s">
        <v>404</v>
      </c>
      <c r="X36" s="49">
        <v>2</v>
      </c>
      <c r="Z36" s="151">
        <v>1</v>
      </c>
    </row>
    <row r="37" spans="1:26" ht="15.75" thickBot="1" x14ac:dyDescent="0.3">
      <c r="A37" s="152" t="s">
        <v>0</v>
      </c>
      <c r="B37" s="103">
        <f>base1!Q101</f>
        <v>16</v>
      </c>
      <c r="C37" s="103">
        <f>base1!R101</f>
        <v>18</v>
      </c>
      <c r="D37" s="103">
        <f>base1!S101</f>
        <v>14</v>
      </c>
      <c r="E37" s="103">
        <f>base1!T101</f>
        <v>8</v>
      </c>
      <c r="F37" s="103">
        <f>base1!U101</f>
        <v>0</v>
      </c>
      <c r="G37" s="103">
        <f>base1!V101</f>
        <v>20</v>
      </c>
      <c r="V37" s="151">
        <v>36</v>
      </c>
      <c r="W37" s="104" t="s">
        <v>404</v>
      </c>
      <c r="X37" s="49">
        <v>2</v>
      </c>
      <c r="Z37" s="151">
        <v>1</v>
      </c>
    </row>
    <row r="38" spans="1:26" ht="15.75" thickBot="1" x14ac:dyDescent="0.3">
      <c r="A38" s="152" t="s">
        <v>0</v>
      </c>
      <c r="B38" s="103">
        <f>base1!Q102</f>
        <v>14</v>
      </c>
      <c r="C38" s="103">
        <f>base1!R102</f>
        <v>16</v>
      </c>
      <c r="D38" s="103">
        <f>base1!S102</f>
        <v>11</v>
      </c>
      <c r="E38" s="103">
        <f>base1!T102</f>
        <v>8</v>
      </c>
      <c r="F38" s="103">
        <f>base1!U102</f>
        <v>19</v>
      </c>
      <c r="G38" s="103">
        <f>base1!V102</f>
        <v>20</v>
      </c>
      <c r="V38" s="151">
        <v>37</v>
      </c>
      <c r="W38" s="104" t="s">
        <v>404</v>
      </c>
      <c r="X38" s="49">
        <v>2</v>
      </c>
      <c r="Z38" s="151">
        <v>1</v>
      </c>
    </row>
    <row r="39" spans="1:26" ht="15.75" thickBot="1" x14ac:dyDescent="0.3">
      <c r="A39" s="152" t="s">
        <v>0</v>
      </c>
      <c r="B39" s="103">
        <f>base1!Q103</f>
        <v>14</v>
      </c>
      <c r="C39" s="103">
        <f>base1!R103</f>
        <v>16</v>
      </c>
      <c r="D39" s="103">
        <f>base1!S103</f>
        <v>11</v>
      </c>
      <c r="E39" s="103">
        <f>base1!T103</f>
        <v>8</v>
      </c>
      <c r="F39" s="103">
        <f>base1!U103</f>
        <v>19</v>
      </c>
      <c r="G39" s="103">
        <f>base1!V103</f>
        <v>20</v>
      </c>
      <c r="V39" s="151">
        <v>38</v>
      </c>
      <c r="W39" s="104" t="s">
        <v>404</v>
      </c>
      <c r="X39" s="49">
        <v>2</v>
      </c>
      <c r="Z39" s="151">
        <v>1</v>
      </c>
    </row>
    <row r="40" spans="1:26" ht="15.75" thickBot="1" x14ac:dyDescent="0.3">
      <c r="A40" s="152" t="s">
        <v>0</v>
      </c>
      <c r="B40" s="103">
        <f>base1!Q104</f>
        <v>14</v>
      </c>
      <c r="C40" s="103">
        <f>base1!R104</f>
        <v>18</v>
      </c>
      <c r="D40" s="103">
        <f>base1!S104</f>
        <v>16</v>
      </c>
      <c r="E40" s="103">
        <f>base1!T104</f>
        <v>11</v>
      </c>
      <c r="F40" s="103">
        <f>base1!U104</f>
        <v>8</v>
      </c>
      <c r="G40" s="103">
        <f>base1!V104</f>
        <v>19</v>
      </c>
      <c r="V40" s="151">
        <v>39</v>
      </c>
      <c r="W40" s="104" t="s">
        <v>404</v>
      </c>
      <c r="X40" s="49">
        <v>2</v>
      </c>
      <c r="Z40" s="151">
        <v>1</v>
      </c>
    </row>
    <row r="41" spans="1:26" ht="15.75" thickBot="1" x14ac:dyDescent="0.3">
      <c r="A41" s="152" t="s">
        <v>0</v>
      </c>
      <c r="B41" s="103">
        <f>base1!Q105</f>
        <v>1</v>
      </c>
      <c r="C41" s="103">
        <f>base1!R105</f>
        <v>14</v>
      </c>
      <c r="D41" s="103">
        <f>base1!S105</f>
        <v>18</v>
      </c>
      <c r="E41" s="103">
        <f>base1!T105</f>
        <v>11</v>
      </c>
      <c r="F41" s="103">
        <f>base1!U105</f>
        <v>12</v>
      </c>
      <c r="G41" s="103">
        <f>base1!V105</f>
        <v>4</v>
      </c>
      <c r="V41" s="151">
        <v>40</v>
      </c>
      <c r="W41" s="104" t="s">
        <v>404</v>
      </c>
      <c r="X41" s="49">
        <v>2</v>
      </c>
      <c r="Z41" s="151">
        <v>1</v>
      </c>
    </row>
    <row r="42" spans="1:26" ht="15.75" thickBot="1" x14ac:dyDescent="0.3">
      <c r="A42" s="152" t="s">
        <v>0</v>
      </c>
      <c r="B42" s="103">
        <f>base1!Q106</f>
        <v>11</v>
      </c>
      <c r="C42" s="103">
        <f>base1!R106</f>
        <v>12</v>
      </c>
      <c r="D42" s="103">
        <f>base1!S106</f>
        <v>6</v>
      </c>
      <c r="E42" s="103">
        <f>base1!T106</f>
        <v>17</v>
      </c>
      <c r="F42" s="103">
        <f>base1!U106</f>
        <v>10</v>
      </c>
      <c r="G42" s="103">
        <f>base1!V106</f>
        <v>5</v>
      </c>
      <c r="V42" s="151">
        <v>41</v>
      </c>
      <c r="W42" s="104" t="s">
        <v>404</v>
      </c>
      <c r="X42" s="49">
        <v>2</v>
      </c>
      <c r="Z42" s="151">
        <v>1</v>
      </c>
    </row>
    <row r="43" spans="1:26" ht="15.75" thickBot="1" x14ac:dyDescent="0.3">
      <c r="A43" s="152" t="s">
        <v>0</v>
      </c>
      <c r="B43" s="103">
        <f>base1!Q107</f>
        <v>1</v>
      </c>
      <c r="C43" s="103">
        <f>base1!R107</f>
        <v>14</v>
      </c>
      <c r="D43" s="103">
        <f>base1!S107</f>
        <v>18</v>
      </c>
      <c r="E43" s="103">
        <f>base1!T107</f>
        <v>11</v>
      </c>
      <c r="F43" s="103">
        <f>base1!U107</f>
        <v>4</v>
      </c>
      <c r="G43" s="103">
        <f>base1!V107</f>
        <v>7</v>
      </c>
      <c r="V43" s="151">
        <v>42</v>
      </c>
      <c r="W43" s="104" t="s">
        <v>404</v>
      </c>
      <c r="X43" s="49">
        <v>2</v>
      </c>
      <c r="Z43" s="151">
        <v>1</v>
      </c>
    </row>
    <row r="44" spans="1:26" ht="15.75" thickBot="1" x14ac:dyDescent="0.3">
      <c r="A44" s="152" t="s">
        <v>0</v>
      </c>
      <c r="B44" s="103">
        <f>base1!Q108</f>
        <v>8</v>
      </c>
      <c r="C44" s="103">
        <f>base1!R108</f>
        <v>14</v>
      </c>
      <c r="D44" s="103">
        <f>base1!S108</f>
        <v>16</v>
      </c>
      <c r="E44" s="103">
        <f>base1!T108</f>
        <v>18</v>
      </c>
      <c r="F44" s="103">
        <f>base1!U108</f>
        <v>19</v>
      </c>
      <c r="G44" s="103">
        <f>base1!V108</f>
        <v>20</v>
      </c>
      <c r="V44" s="151">
        <v>43</v>
      </c>
      <c r="W44" s="104" t="s">
        <v>404</v>
      </c>
      <c r="X44" s="49">
        <v>2</v>
      </c>
      <c r="Z44" s="151">
        <v>1</v>
      </c>
    </row>
    <row r="45" spans="1:26" ht="15.75" thickBot="1" x14ac:dyDescent="0.3">
      <c r="A45" s="152" t="s">
        <v>0</v>
      </c>
      <c r="B45" s="103">
        <f>base1!Q109</f>
        <v>14</v>
      </c>
      <c r="C45" s="103">
        <f>base1!R109</f>
        <v>16</v>
      </c>
      <c r="D45" s="103">
        <f>base1!S109</f>
        <v>17</v>
      </c>
      <c r="E45" s="103">
        <f>base1!T109</f>
        <v>18</v>
      </c>
      <c r="F45" s="103">
        <f>base1!U109</f>
        <v>19</v>
      </c>
      <c r="G45" s="103">
        <f>base1!V109</f>
        <v>20</v>
      </c>
      <c r="V45" s="151">
        <v>44</v>
      </c>
      <c r="W45" s="104" t="s">
        <v>404</v>
      </c>
      <c r="X45" s="49">
        <v>2</v>
      </c>
      <c r="Z45" s="151">
        <v>1</v>
      </c>
    </row>
    <row r="46" spans="1:26" ht="15.75" thickBot="1" x14ac:dyDescent="0.3">
      <c r="A46" s="152" t="s">
        <v>0</v>
      </c>
      <c r="B46" s="103">
        <f>base1!Q110</f>
        <v>14</v>
      </c>
      <c r="C46" s="103">
        <f>base1!R110</f>
        <v>1</v>
      </c>
      <c r="D46" s="103">
        <f>base1!S110</f>
        <v>16</v>
      </c>
      <c r="E46" s="103">
        <f>base1!T110</f>
        <v>18</v>
      </c>
      <c r="F46" s="103">
        <f>base1!U110</f>
        <v>19</v>
      </c>
      <c r="G46" s="103">
        <f>base1!V110</f>
        <v>20</v>
      </c>
      <c r="V46" s="151">
        <v>45</v>
      </c>
      <c r="W46" s="104" t="s">
        <v>404</v>
      </c>
      <c r="X46" s="49">
        <v>2</v>
      </c>
      <c r="Z46" s="151">
        <v>1</v>
      </c>
    </row>
    <row r="47" spans="1:26" ht="15.75" thickBot="1" x14ac:dyDescent="0.3">
      <c r="A47" s="152" t="s">
        <v>0</v>
      </c>
      <c r="B47" s="103">
        <f>base1!Q111</f>
        <v>11</v>
      </c>
      <c r="C47" s="103">
        <f>base1!R111</f>
        <v>9</v>
      </c>
      <c r="D47" s="103">
        <f>base1!S111</f>
        <v>16</v>
      </c>
      <c r="E47" s="103">
        <f>base1!T111</f>
        <v>18</v>
      </c>
      <c r="F47" s="103">
        <f>base1!U111</f>
        <v>19</v>
      </c>
      <c r="G47" s="103">
        <f>base1!V111</f>
        <v>20</v>
      </c>
      <c r="V47" s="151">
        <v>46</v>
      </c>
      <c r="W47" s="104" t="s">
        <v>404</v>
      </c>
      <c r="X47" s="49">
        <v>2</v>
      </c>
      <c r="Z47" s="151">
        <v>1</v>
      </c>
    </row>
    <row r="48" spans="1:26" ht="15.75" thickBot="1" x14ac:dyDescent="0.3">
      <c r="A48" s="152" t="s">
        <v>0</v>
      </c>
      <c r="B48" s="103">
        <f>base1!Q112</f>
        <v>9</v>
      </c>
      <c r="C48" s="103">
        <f>base1!R112</f>
        <v>16</v>
      </c>
      <c r="D48" s="103">
        <f>base1!S112</f>
        <v>17</v>
      </c>
      <c r="E48" s="103">
        <f>base1!T112</f>
        <v>18</v>
      </c>
      <c r="F48" s="103">
        <f>base1!U112</f>
        <v>19</v>
      </c>
      <c r="G48" s="103">
        <f>base1!V112</f>
        <v>20</v>
      </c>
      <c r="V48" s="151">
        <v>47</v>
      </c>
      <c r="W48" s="104" t="s">
        <v>404</v>
      </c>
      <c r="X48" s="49">
        <v>2</v>
      </c>
      <c r="Z48" s="151">
        <v>1</v>
      </c>
    </row>
    <row r="49" spans="1:26" ht="15.75" thickBot="1" x14ac:dyDescent="0.3">
      <c r="A49" s="152" t="s">
        <v>0</v>
      </c>
      <c r="B49" s="103">
        <f>base1!Q113</f>
        <v>11</v>
      </c>
      <c r="C49" s="103">
        <f>base1!R113</f>
        <v>9</v>
      </c>
      <c r="D49" s="103">
        <f>base1!S113</f>
        <v>16</v>
      </c>
      <c r="E49" s="103">
        <f>base1!T113</f>
        <v>18</v>
      </c>
      <c r="F49" s="103">
        <f>base1!U113</f>
        <v>19</v>
      </c>
      <c r="G49" s="103">
        <f>base1!V113</f>
        <v>20</v>
      </c>
      <c r="V49" s="151">
        <v>48</v>
      </c>
      <c r="W49" s="104" t="s">
        <v>404</v>
      </c>
      <c r="X49" s="49">
        <v>2</v>
      </c>
      <c r="Z49" s="151">
        <v>1</v>
      </c>
    </row>
    <row r="50" spans="1:26" ht="15.75" thickBot="1" x14ac:dyDescent="0.3">
      <c r="A50" s="152" t="s">
        <v>0</v>
      </c>
      <c r="B50" s="103">
        <f>base1!Q114</f>
        <v>13</v>
      </c>
      <c r="C50" s="103">
        <f>base1!R114</f>
        <v>8</v>
      </c>
      <c r="D50" s="103">
        <f>base1!S114</f>
        <v>12</v>
      </c>
      <c r="E50" s="103">
        <f>base1!T114</f>
        <v>15</v>
      </c>
      <c r="F50" s="103">
        <f>base1!U114</f>
        <v>17</v>
      </c>
      <c r="G50" s="103">
        <f>base1!V114</f>
        <v>20</v>
      </c>
      <c r="V50" s="151">
        <v>49</v>
      </c>
      <c r="W50" s="104" t="s">
        <v>404</v>
      </c>
      <c r="X50" s="49">
        <v>2</v>
      </c>
      <c r="Z50" s="151">
        <v>1</v>
      </c>
    </row>
    <row r="51" spans="1:26" ht="15.75" thickBot="1" x14ac:dyDescent="0.3">
      <c r="A51" s="152" t="s">
        <v>0</v>
      </c>
      <c r="B51" s="103">
        <f>base1!Q115</f>
        <v>8</v>
      </c>
      <c r="C51" s="103">
        <f>base1!R115</f>
        <v>12</v>
      </c>
      <c r="D51" s="103">
        <f>base1!S115</f>
        <v>16</v>
      </c>
      <c r="E51" s="103">
        <f>base1!T115</f>
        <v>18</v>
      </c>
      <c r="F51" s="103">
        <f>base1!U115</f>
        <v>19</v>
      </c>
      <c r="G51" s="103">
        <f>base1!V115</f>
        <v>20</v>
      </c>
      <c r="V51" s="151">
        <v>50</v>
      </c>
      <c r="W51" s="104" t="s">
        <v>404</v>
      </c>
      <c r="X51" s="49">
        <v>2</v>
      </c>
      <c r="Z51" s="151">
        <v>1</v>
      </c>
    </row>
    <row r="52" spans="1:26" ht="15.75" thickBot="1" x14ac:dyDescent="0.3">
      <c r="A52" s="152" t="s">
        <v>0</v>
      </c>
      <c r="B52" s="103">
        <f>base1!Q116</f>
        <v>15</v>
      </c>
      <c r="C52" s="103">
        <f>base1!R116</f>
        <v>16</v>
      </c>
      <c r="D52" s="103">
        <f>base1!S116</f>
        <v>18</v>
      </c>
      <c r="E52" s="103">
        <f>base1!T116</f>
        <v>17</v>
      </c>
      <c r="F52" s="103">
        <f>base1!U116</f>
        <v>19</v>
      </c>
      <c r="G52" s="103">
        <f>base1!V116</f>
        <v>20</v>
      </c>
      <c r="V52" s="151">
        <v>51</v>
      </c>
      <c r="W52" s="104" t="s">
        <v>404</v>
      </c>
      <c r="X52" s="49">
        <v>2</v>
      </c>
      <c r="Z52" s="151">
        <v>1</v>
      </c>
    </row>
    <row r="53" spans="1:26" ht="15.75" thickBot="1" x14ac:dyDescent="0.3">
      <c r="A53" s="152" t="s">
        <v>0</v>
      </c>
      <c r="B53" s="103">
        <f>base1!Q117</f>
        <v>12</v>
      </c>
      <c r="C53" s="103">
        <f>base1!R117</f>
        <v>7</v>
      </c>
      <c r="D53" s="103">
        <f>base1!S117</f>
        <v>14</v>
      </c>
      <c r="E53" s="103">
        <f>base1!T117</f>
        <v>18</v>
      </c>
      <c r="F53" s="103">
        <f>base1!U117</f>
        <v>19</v>
      </c>
      <c r="G53" s="103">
        <f>base1!V117</f>
        <v>20</v>
      </c>
      <c r="V53" s="151">
        <v>52</v>
      </c>
      <c r="W53" s="104" t="s">
        <v>404</v>
      </c>
      <c r="X53" s="49">
        <v>2</v>
      </c>
      <c r="Z53" s="151">
        <v>1</v>
      </c>
    </row>
    <row r="54" spans="1:26" ht="15.75" thickBot="1" x14ac:dyDescent="0.3">
      <c r="A54" s="152" t="s">
        <v>0</v>
      </c>
      <c r="B54" s="103">
        <f>base1!Q118</f>
        <v>14</v>
      </c>
      <c r="C54" s="103">
        <f>base1!R118</f>
        <v>17</v>
      </c>
      <c r="D54" s="103">
        <f>base1!S118</f>
        <v>18</v>
      </c>
      <c r="E54" s="103">
        <f>base1!T118</f>
        <v>11</v>
      </c>
      <c r="F54" s="103">
        <f>base1!U118</f>
        <v>19</v>
      </c>
      <c r="G54" s="103">
        <f>base1!V118</f>
        <v>20</v>
      </c>
      <c r="V54" s="151">
        <v>53</v>
      </c>
      <c r="W54" s="104" t="s">
        <v>404</v>
      </c>
      <c r="X54" s="49">
        <v>2</v>
      </c>
      <c r="Z54" s="151">
        <v>1</v>
      </c>
    </row>
    <row r="55" spans="1:26" ht="15.75" thickBot="1" x14ac:dyDescent="0.3">
      <c r="A55" s="152" t="s">
        <v>0</v>
      </c>
      <c r="B55" s="103">
        <f>base1!Q119</f>
        <v>7</v>
      </c>
      <c r="C55" s="103">
        <f>base1!R119</f>
        <v>13</v>
      </c>
      <c r="D55" s="103">
        <f>base1!S119</f>
        <v>14</v>
      </c>
      <c r="E55" s="103">
        <f>base1!T119</f>
        <v>11</v>
      </c>
      <c r="F55" s="103">
        <f>base1!U119</f>
        <v>19</v>
      </c>
      <c r="G55" s="103">
        <f>base1!V119</f>
        <v>20</v>
      </c>
      <c r="V55" s="151">
        <v>54</v>
      </c>
      <c r="W55" s="104" t="s">
        <v>404</v>
      </c>
      <c r="X55" s="49">
        <v>2</v>
      </c>
      <c r="Z55" s="151">
        <v>1</v>
      </c>
    </row>
    <row r="56" spans="1:26" ht="15.75" thickBot="1" x14ac:dyDescent="0.3">
      <c r="A56" s="152" t="s">
        <v>0</v>
      </c>
      <c r="B56" s="103">
        <f>base1!C70</f>
        <v>3</v>
      </c>
      <c r="C56" s="103">
        <f>base1!D70</f>
        <v>4</v>
      </c>
      <c r="D56" s="103">
        <f>base1!E70</f>
        <v>2</v>
      </c>
      <c r="E56" s="103">
        <f>base1!F70</f>
        <v>9</v>
      </c>
      <c r="F56" s="103">
        <f>base1!G70</f>
        <v>5</v>
      </c>
      <c r="G56" s="103">
        <f>base1!H70</f>
        <v>6</v>
      </c>
      <c r="H56" s="103">
        <f>base1!I70</f>
        <v>10</v>
      </c>
      <c r="I56" s="103">
        <f>base1!J70</f>
        <v>11</v>
      </c>
      <c r="J56" s="103">
        <f>base1!K70</f>
        <v>7</v>
      </c>
      <c r="K56" s="103">
        <f>base1!L70</f>
        <v>12</v>
      </c>
      <c r="L56" s="103">
        <f>base1!M70</f>
        <v>13</v>
      </c>
      <c r="M56" s="103">
        <f>base1!N70</f>
        <v>15</v>
      </c>
      <c r="N56" s="103">
        <f>base1!O70</f>
        <v>8</v>
      </c>
      <c r="O56" s="103">
        <f>base1!P70</f>
        <v>14</v>
      </c>
      <c r="P56" s="103">
        <f>base1!Q70</f>
        <v>1</v>
      </c>
      <c r="V56" s="151">
        <v>55</v>
      </c>
      <c r="W56" s="104" t="s">
        <v>409</v>
      </c>
      <c r="X56" s="161">
        <v>1</v>
      </c>
      <c r="Y56" s="151" t="str">
        <f>base1!B70</f>
        <v>Astro</v>
      </c>
      <c r="Z56" s="151">
        <v>1</v>
      </c>
    </row>
    <row r="57" spans="1:26" ht="15.75" thickBot="1" x14ac:dyDescent="0.3">
      <c r="A57" s="152" t="s">
        <v>0</v>
      </c>
      <c r="B57" s="103">
        <f>base1!C71</f>
        <v>6</v>
      </c>
      <c r="C57" s="103">
        <f>base1!D71</f>
        <v>4</v>
      </c>
      <c r="D57" s="103">
        <f>base1!E71</f>
        <v>8</v>
      </c>
      <c r="E57" s="103">
        <f>base1!F71</f>
        <v>5</v>
      </c>
      <c r="F57" s="103">
        <f>base1!G71</f>
        <v>13</v>
      </c>
      <c r="G57" s="103">
        <f>base1!H71</f>
        <v>1</v>
      </c>
      <c r="H57" s="103">
        <f>base1!I71</f>
        <v>2</v>
      </c>
      <c r="I57" s="103">
        <f>base1!J71</f>
        <v>3</v>
      </c>
      <c r="J57" s="103">
        <f>base1!K71</f>
        <v>10</v>
      </c>
      <c r="K57" s="103">
        <f>base1!L71</f>
        <v>7</v>
      </c>
      <c r="L57" s="103">
        <f>base1!M71</f>
        <v>12</v>
      </c>
      <c r="M57" s="103">
        <f>base1!N71</f>
        <v>14</v>
      </c>
      <c r="N57" s="103">
        <f>base1!O71</f>
        <v>11</v>
      </c>
      <c r="O57" s="103">
        <f>base1!P71</f>
        <v>9</v>
      </c>
      <c r="P57" s="103">
        <f>base1!Q71</f>
        <v>15</v>
      </c>
      <c r="V57" s="151">
        <v>56</v>
      </c>
      <c r="W57" s="104" t="s">
        <v>409</v>
      </c>
      <c r="X57" s="161">
        <v>1</v>
      </c>
      <c r="Y57" s="151" t="str">
        <f>base1!B71</f>
        <v>meilleur semaine</v>
      </c>
      <c r="Z57" s="151">
        <v>1</v>
      </c>
    </row>
    <row r="58" spans="1:26" ht="15.75" thickBot="1" x14ac:dyDescent="0.3">
      <c r="A58" s="152" t="s">
        <v>0</v>
      </c>
      <c r="B58" s="103">
        <f>base1!C72</f>
        <v>7</v>
      </c>
      <c r="C58" s="103">
        <f>base1!D72</f>
        <v>4</v>
      </c>
      <c r="D58" s="103">
        <f>base1!E72</f>
        <v>5</v>
      </c>
      <c r="E58" s="103">
        <f>base1!F72</f>
        <v>3</v>
      </c>
      <c r="F58" s="103">
        <f>base1!G72</f>
        <v>6</v>
      </c>
      <c r="G58" s="103">
        <f>base1!H72</f>
        <v>9</v>
      </c>
      <c r="H58" s="103">
        <f>base1!I72</f>
        <v>10</v>
      </c>
      <c r="I58" s="103">
        <f>base1!J72</f>
        <v>14</v>
      </c>
      <c r="J58" s="103">
        <f>base1!K72</f>
        <v>11</v>
      </c>
      <c r="K58" s="103">
        <f>base1!L72</f>
        <v>2</v>
      </c>
      <c r="L58" s="103">
        <f>base1!M72</f>
        <v>1</v>
      </c>
      <c r="M58" s="103">
        <f>base1!N72</f>
        <v>13</v>
      </c>
      <c r="N58" s="103">
        <f>base1!O72</f>
        <v>8</v>
      </c>
      <c r="O58" s="103">
        <f>base1!P72</f>
        <v>12</v>
      </c>
      <c r="P58" s="103">
        <f>base1!Q72</f>
        <v>15</v>
      </c>
      <c r="V58" s="151">
        <v>57</v>
      </c>
      <c r="W58" s="104" t="s">
        <v>409</v>
      </c>
      <c r="X58" s="161">
        <v>1</v>
      </c>
      <c r="Y58" s="151" t="str">
        <f>base1!B72</f>
        <v>meilleur J-10</v>
      </c>
      <c r="Z58" s="151">
        <v>1</v>
      </c>
    </row>
    <row r="59" spans="1:26" ht="15.75" thickBot="1" x14ac:dyDescent="0.3">
      <c r="A59" s="152" t="s">
        <v>0</v>
      </c>
      <c r="B59" s="103">
        <f>base1!C73</f>
        <v>10</v>
      </c>
      <c r="C59" s="103">
        <f>base1!D73</f>
        <v>2</v>
      </c>
      <c r="D59" s="103">
        <f>base1!E73</f>
        <v>8</v>
      </c>
      <c r="E59" s="103">
        <f>base1!F73</f>
        <v>16</v>
      </c>
      <c r="F59" s="103">
        <f>base1!G73</f>
        <v>3</v>
      </c>
      <c r="G59" s="103">
        <f>base1!H73</f>
        <v>6</v>
      </c>
      <c r="H59" s="103">
        <f>base1!I73</f>
        <v>1</v>
      </c>
      <c r="I59" s="103">
        <f>base1!J73</f>
        <v>4</v>
      </c>
      <c r="J59" s="103">
        <f>base1!K73</f>
        <v>9</v>
      </c>
      <c r="K59" s="103">
        <f>base1!L73</f>
        <v>12</v>
      </c>
      <c r="L59" s="103">
        <f>base1!M73</f>
        <v>7</v>
      </c>
      <c r="M59" s="103">
        <f>base1!N73</f>
        <v>13</v>
      </c>
      <c r="N59" s="103">
        <f>base1!O73</f>
        <v>14</v>
      </c>
      <c r="O59" s="103">
        <f>base1!P73</f>
        <v>15</v>
      </c>
      <c r="P59" s="103">
        <f>base1!Q73</f>
        <v>17</v>
      </c>
      <c r="V59" s="151">
        <v>58</v>
      </c>
      <c r="W59" s="104" t="s">
        <v>409</v>
      </c>
      <c r="X59" s="161">
        <v>1</v>
      </c>
      <c r="Y59" s="151" t="str">
        <f>base1!B73</f>
        <v>meilleur date de mois</v>
      </c>
      <c r="Z59" s="151">
        <v>1</v>
      </c>
    </row>
    <row r="60" spans="1:26" ht="15.75" thickBot="1" x14ac:dyDescent="0.3">
      <c r="A60" s="152" t="s">
        <v>0</v>
      </c>
      <c r="B60" s="103">
        <f>base1!C74</f>
        <v>2</v>
      </c>
      <c r="C60" s="103">
        <f>base1!D74</f>
        <v>3</v>
      </c>
      <c r="D60" s="103">
        <f>base1!E74</f>
        <v>1</v>
      </c>
      <c r="E60" s="103">
        <f>base1!F74</f>
        <v>5</v>
      </c>
      <c r="F60" s="103">
        <f>base1!G74</f>
        <v>4</v>
      </c>
      <c r="G60" s="103">
        <f>base1!H74</f>
        <v>6</v>
      </c>
      <c r="H60" s="103">
        <f>base1!I74</f>
        <v>12</v>
      </c>
      <c r="I60" s="103">
        <f>base1!J74</f>
        <v>8</v>
      </c>
      <c r="J60" s="103">
        <f>base1!K74</f>
        <v>11</v>
      </c>
      <c r="K60" s="103">
        <f>base1!L74</f>
        <v>7</v>
      </c>
      <c r="L60" s="103">
        <f>base1!M74</f>
        <v>15</v>
      </c>
      <c r="M60" s="103">
        <f>base1!N74</f>
        <v>14</v>
      </c>
      <c r="N60" s="103">
        <f>base1!O74</f>
        <v>9</v>
      </c>
      <c r="O60" s="103">
        <f>base1!P74</f>
        <v>10</v>
      </c>
      <c r="P60" s="103">
        <f>base1!Q74</f>
        <v>13</v>
      </c>
      <c r="V60" s="151">
        <v>59</v>
      </c>
      <c r="W60" s="104" t="s">
        <v>409</v>
      </c>
      <c r="X60" s="161">
        <v>1</v>
      </c>
      <c r="Y60" s="151" t="str">
        <f>base1!B74</f>
        <v>meilleur du mois</v>
      </c>
      <c r="Z60" s="151">
        <v>1</v>
      </c>
    </row>
    <row r="61" spans="1:26" ht="15.75" thickBot="1" x14ac:dyDescent="0.3">
      <c r="A61" s="152" t="s">
        <v>0</v>
      </c>
      <c r="B61" s="103">
        <f>base1!C75</f>
        <v>6</v>
      </c>
      <c r="C61" s="103">
        <f>base1!D75</f>
        <v>4</v>
      </c>
      <c r="D61" s="103">
        <f>base1!E75</f>
        <v>8</v>
      </c>
      <c r="E61" s="103">
        <f>base1!F75</f>
        <v>5</v>
      </c>
      <c r="F61" s="103">
        <f>base1!G75</f>
        <v>13</v>
      </c>
      <c r="G61" s="103">
        <f>base1!H75</f>
        <v>1</v>
      </c>
      <c r="H61" s="103">
        <f>base1!I75</f>
        <v>2</v>
      </c>
      <c r="I61" s="103">
        <f>base1!J75</f>
        <v>3</v>
      </c>
      <c r="J61" s="103">
        <f>base1!K75</f>
        <v>10</v>
      </c>
      <c r="K61" s="103">
        <f>base1!L75</f>
        <v>7</v>
      </c>
      <c r="L61" s="103">
        <f>base1!M75</f>
        <v>12</v>
      </c>
      <c r="M61" s="103">
        <f>base1!N75</f>
        <v>14</v>
      </c>
      <c r="N61" s="103">
        <f>base1!O75</f>
        <v>11</v>
      </c>
      <c r="O61" s="103">
        <f>base1!P75</f>
        <v>9</v>
      </c>
      <c r="P61" s="103">
        <f>base1!Q75</f>
        <v>15</v>
      </c>
      <c r="V61" s="151">
        <v>60</v>
      </c>
      <c r="W61" s="104" t="s">
        <v>409</v>
      </c>
      <c r="X61" s="161">
        <v>1</v>
      </c>
      <c r="Y61" s="151" t="str">
        <f>base1!B75</f>
        <v>statistique</v>
      </c>
      <c r="Z61" s="151">
        <v>1</v>
      </c>
    </row>
    <row r="62" spans="1:26" ht="15.75" thickBot="1" x14ac:dyDescent="0.3">
      <c r="A62" s="152" t="s">
        <v>0</v>
      </c>
      <c r="B62" s="103">
        <f>base1!C76</f>
        <v>6</v>
      </c>
      <c r="C62" s="103">
        <f>base1!D76</f>
        <v>3</v>
      </c>
      <c r="D62" s="103">
        <f>base1!E76</f>
        <v>5</v>
      </c>
      <c r="E62" s="103">
        <f>base1!F76</f>
        <v>1</v>
      </c>
      <c r="F62" s="103">
        <f>base1!G76</f>
        <v>7</v>
      </c>
      <c r="G62" s="103">
        <f>base1!H76</f>
        <v>4</v>
      </c>
      <c r="H62" s="103">
        <f>base1!I76</f>
        <v>10</v>
      </c>
      <c r="I62" s="103">
        <f>base1!J76</f>
        <v>2</v>
      </c>
      <c r="J62" s="103">
        <f>base1!K76</f>
        <v>15</v>
      </c>
      <c r="K62" s="103">
        <f>base1!L76</f>
        <v>17</v>
      </c>
      <c r="L62" s="103">
        <f>base1!M76</f>
        <v>13</v>
      </c>
      <c r="M62" s="103">
        <f>base1!N76</f>
        <v>9</v>
      </c>
      <c r="N62" s="103">
        <f>base1!O76</f>
        <v>12</v>
      </c>
      <c r="O62" s="103">
        <f>base1!P76</f>
        <v>8</v>
      </c>
      <c r="P62" s="103">
        <f>base1!Q76</f>
        <v>14</v>
      </c>
      <c r="V62" s="151">
        <v>61</v>
      </c>
      <c r="W62" s="104" t="s">
        <v>409</v>
      </c>
      <c r="X62" s="49">
        <v>2</v>
      </c>
      <c r="Y62" s="151" t="str">
        <f>base1!B76</f>
        <v>transformation</v>
      </c>
      <c r="Z62" s="151">
        <v>1</v>
      </c>
    </row>
    <row r="63" spans="1:26" ht="15.75" thickBot="1" x14ac:dyDescent="0.3">
      <c r="A63" s="152" t="s">
        <v>0</v>
      </c>
      <c r="B63" s="103">
        <f>base1!C77</f>
        <v>6</v>
      </c>
      <c r="C63" s="103">
        <f>base1!D77</f>
        <v>10</v>
      </c>
      <c r="D63" s="103">
        <f>base1!E77</f>
        <v>5</v>
      </c>
      <c r="E63" s="103">
        <f>base1!F77</f>
        <v>3</v>
      </c>
      <c r="F63" s="103">
        <f>base1!G77</f>
        <v>1</v>
      </c>
      <c r="G63" s="103">
        <f>base1!H77</f>
        <v>15</v>
      </c>
      <c r="H63" s="103">
        <f>base1!I77</f>
        <v>13</v>
      </c>
      <c r="I63" s="103">
        <f>base1!J77</f>
        <v>7</v>
      </c>
      <c r="J63" s="103">
        <f>base1!K77</f>
        <v>17</v>
      </c>
      <c r="K63" s="103">
        <f>base1!L77</f>
        <v>12</v>
      </c>
      <c r="L63" s="103">
        <f>base1!M77</f>
        <v>4</v>
      </c>
      <c r="M63" s="103">
        <f>base1!N77</f>
        <v>11</v>
      </c>
      <c r="N63" s="103">
        <f>base1!O77</f>
        <v>9</v>
      </c>
      <c r="O63" s="103">
        <f>base1!P77</f>
        <v>2</v>
      </c>
      <c r="P63" s="103">
        <f>base1!Q77</f>
        <v>14</v>
      </c>
      <c r="V63" s="151">
        <v>62</v>
      </c>
      <c r="W63" s="104" t="s">
        <v>409</v>
      </c>
      <c r="X63" s="49">
        <v>2</v>
      </c>
      <c r="Y63" s="151" t="str">
        <f>base1!B77</f>
        <v>Programme officiel PMU</v>
      </c>
      <c r="Z63" s="151">
        <v>1</v>
      </c>
    </row>
    <row r="64" spans="1:26" ht="15.75" thickBot="1" x14ac:dyDescent="0.3">
      <c r="A64" s="152" t="s">
        <v>0</v>
      </c>
      <c r="B64" s="103">
        <f>base1!C78</f>
        <v>6</v>
      </c>
      <c r="C64" s="103">
        <f>base1!D78</f>
        <v>17</v>
      </c>
      <c r="D64" s="103">
        <f>base1!E78</f>
        <v>5</v>
      </c>
      <c r="E64" s="103">
        <f>base1!F78</f>
        <v>7</v>
      </c>
      <c r="F64" s="103">
        <f>base1!G78</f>
        <v>15</v>
      </c>
      <c r="G64" s="103">
        <f>base1!H78</f>
        <v>1</v>
      </c>
      <c r="H64" s="103">
        <f>base1!I78</f>
        <v>18</v>
      </c>
      <c r="I64" s="103">
        <f>base1!J78</f>
        <v>10</v>
      </c>
      <c r="J64" s="103">
        <f>base1!K78</f>
        <v>3</v>
      </c>
      <c r="K64" s="103">
        <f>base1!L78</f>
        <v>13</v>
      </c>
      <c r="L64" s="103">
        <f>base1!M78</f>
        <v>2</v>
      </c>
      <c r="M64" s="103">
        <f>base1!N78</f>
        <v>12</v>
      </c>
      <c r="N64" s="103">
        <f>base1!O78</f>
        <v>4</v>
      </c>
      <c r="O64" s="103">
        <f>base1!P78</f>
        <v>11</v>
      </c>
      <c r="P64" s="103">
        <f>base1!Q78</f>
        <v>9</v>
      </c>
      <c r="V64" s="151">
        <v>63</v>
      </c>
      <c r="W64" s="104" t="s">
        <v>409</v>
      </c>
      <c r="X64" s="49">
        <v>2</v>
      </c>
      <c r="Y64" s="151" t="str">
        <f>base1!B78</f>
        <v>presse (cote paris turf)</v>
      </c>
      <c r="Z64" s="151">
        <v>1</v>
      </c>
    </row>
    <row r="65" spans="1:26" ht="15.75" thickBot="1" x14ac:dyDescent="0.3">
      <c r="A65" s="152" t="s">
        <v>0</v>
      </c>
      <c r="B65" s="103">
        <f>base1!C79</f>
        <v>1</v>
      </c>
      <c r="C65" s="103">
        <f>base1!D79</f>
        <v>6</v>
      </c>
      <c r="D65" s="103">
        <f>base1!E79</f>
        <v>3</v>
      </c>
      <c r="E65" s="103">
        <f>base1!F79</f>
        <v>4</v>
      </c>
      <c r="F65" s="103">
        <f>base1!G79</f>
        <v>9</v>
      </c>
      <c r="G65" s="103">
        <f>base1!H79</f>
        <v>18</v>
      </c>
      <c r="H65" s="103">
        <f>base1!I79</f>
        <v>15</v>
      </c>
      <c r="I65" s="103">
        <f>base1!J79</f>
        <v>5</v>
      </c>
      <c r="J65" s="103">
        <f>base1!K79</f>
        <v>7</v>
      </c>
      <c r="K65" s="103">
        <f>base1!L79</f>
        <v>10</v>
      </c>
      <c r="L65" s="103">
        <f>base1!M79</f>
        <v>12</v>
      </c>
      <c r="M65" s="103">
        <f>base1!N79</f>
        <v>11</v>
      </c>
      <c r="N65" s="103">
        <f>base1!O79</f>
        <v>13</v>
      </c>
      <c r="O65" s="103">
        <f>base1!P79</f>
        <v>2</v>
      </c>
      <c r="P65" s="103">
        <f>base1!Q79</f>
        <v>14</v>
      </c>
      <c r="V65" s="151">
        <v>64</v>
      </c>
      <c r="W65" s="104" t="s">
        <v>409</v>
      </c>
      <c r="X65" s="49">
        <v>2</v>
      </c>
      <c r="Y65" s="151" t="str">
        <f>base1!B79</f>
        <v>Gain</v>
      </c>
      <c r="Z65" s="151">
        <v>1</v>
      </c>
    </row>
    <row r="66" spans="1:26" ht="15.75" thickBot="1" x14ac:dyDescent="0.3">
      <c r="A66" s="152" t="s">
        <v>0</v>
      </c>
      <c r="B66" s="103">
        <f>base1!C80</f>
        <v>6</v>
      </c>
      <c r="C66" s="103">
        <f>base1!D80</f>
        <v>5</v>
      </c>
      <c r="D66" s="103">
        <f>base1!E80</f>
        <v>10</v>
      </c>
      <c r="E66" s="103">
        <f>base1!F80</f>
        <v>1</v>
      </c>
      <c r="F66" s="103">
        <f>base1!G80</f>
        <v>3</v>
      </c>
      <c r="G66" s="103">
        <f>base1!H80</f>
        <v>15</v>
      </c>
      <c r="H66" s="103">
        <f>base1!I80</f>
        <v>17</v>
      </c>
      <c r="I66" s="103">
        <f>base1!J80</f>
        <v>7</v>
      </c>
      <c r="J66" s="103">
        <f>base1!K80</f>
        <v>13</v>
      </c>
      <c r="K66" s="103">
        <f>base1!L80</f>
        <v>12</v>
      </c>
      <c r="L66" s="103">
        <f>base1!M80</f>
        <v>4</v>
      </c>
      <c r="M66" s="103">
        <f>base1!N80</f>
        <v>2</v>
      </c>
      <c r="N66" s="103">
        <f>base1!O80</f>
        <v>11</v>
      </c>
      <c r="O66" s="103">
        <f>base1!P80</f>
        <v>9</v>
      </c>
      <c r="P66" s="103">
        <f>base1!Q80</f>
        <v>14</v>
      </c>
      <c r="V66" s="151">
        <v>65</v>
      </c>
      <c r="W66" s="104" t="s">
        <v>409</v>
      </c>
      <c r="X66" s="49">
        <v>2</v>
      </c>
      <c r="Y66" s="151" t="str">
        <f>base1!B80</f>
        <v>Programme et presse</v>
      </c>
      <c r="Z66" s="151">
        <v>1</v>
      </c>
    </row>
    <row r="67" spans="1:26" ht="15.75" thickBot="1" x14ac:dyDescent="0.3">
      <c r="A67" s="152" t="s">
        <v>0</v>
      </c>
      <c r="B67" s="103">
        <f>base1!C81</f>
        <v>14</v>
      </c>
      <c r="C67" s="103">
        <f>base1!D81</f>
        <v>16</v>
      </c>
      <c r="D67" s="103">
        <f>base1!E81</f>
        <v>10</v>
      </c>
      <c r="E67" s="103">
        <f>base1!F81</f>
        <v>6</v>
      </c>
      <c r="F67" s="103">
        <f>base1!G81</f>
        <v>12</v>
      </c>
      <c r="G67" s="103">
        <f>base1!H81</f>
        <v>5</v>
      </c>
      <c r="H67" s="103">
        <f>base1!I81</f>
        <v>3</v>
      </c>
      <c r="I67" s="103">
        <f>base1!J81</f>
        <v>11</v>
      </c>
      <c r="J67" s="103">
        <f>base1!K81</f>
        <v>7</v>
      </c>
      <c r="K67" s="103">
        <f>base1!L81</f>
        <v>1</v>
      </c>
      <c r="L67" s="103">
        <f>base1!M81</f>
        <v>13</v>
      </c>
      <c r="M67" s="103">
        <f>base1!N81</f>
        <v>9</v>
      </c>
      <c r="N67" s="103">
        <f>base1!O81</f>
        <v>19</v>
      </c>
      <c r="O67" s="103">
        <f>base1!P81</f>
        <v>18</v>
      </c>
      <c r="P67" s="103">
        <f>base1!Q81</f>
        <v>4</v>
      </c>
      <c r="V67" s="151">
        <v>66</v>
      </c>
      <c r="W67" s="104" t="s">
        <v>409</v>
      </c>
      <c r="X67" s="49">
        <v>2</v>
      </c>
      <c r="Y67" s="151" t="str">
        <f>base1!B81</f>
        <v>Tableau Roger 1</v>
      </c>
      <c r="Z67" s="151">
        <v>1</v>
      </c>
    </row>
    <row r="68" spans="1:26" ht="15.75" thickBot="1" x14ac:dyDescent="0.3">
      <c r="A68" s="152" t="s">
        <v>0</v>
      </c>
      <c r="B68" s="103">
        <f>base1!C82</f>
        <v>13</v>
      </c>
      <c r="C68" s="103">
        <f>base1!D82</f>
        <v>20</v>
      </c>
      <c r="D68" s="103">
        <f>base1!E82</f>
        <v>15</v>
      </c>
      <c r="E68" s="103">
        <f>base1!F82</f>
        <v>18</v>
      </c>
      <c r="F68" s="103">
        <f>base1!G82</f>
        <v>17</v>
      </c>
      <c r="G68" s="103">
        <f>base1!H82</f>
        <v>6</v>
      </c>
      <c r="H68" s="103">
        <f>base1!I82</f>
        <v>10</v>
      </c>
      <c r="I68" s="103">
        <f>base1!J82</f>
        <v>12</v>
      </c>
      <c r="J68" s="103">
        <f>base1!K82</f>
        <v>7</v>
      </c>
      <c r="K68" s="103">
        <f>base1!L82</f>
        <v>5</v>
      </c>
      <c r="L68" s="103">
        <f>base1!M82</f>
        <v>14</v>
      </c>
      <c r="M68" s="103">
        <f>base1!N82</f>
        <v>11</v>
      </c>
      <c r="N68" s="103">
        <f>base1!O82</f>
        <v>9</v>
      </c>
      <c r="O68" s="103">
        <f>base1!P82</f>
        <v>1</v>
      </c>
      <c r="P68" s="103">
        <f>base1!Q82</f>
        <v>3</v>
      </c>
      <c r="V68" s="151">
        <v>67</v>
      </c>
      <c r="W68" s="104" t="s">
        <v>409</v>
      </c>
      <c r="X68" s="49">
        <v>2</v>
      </c>
      <c r="Y68" s="151" t="str">
        <f>base1!B82</f>
        <v>Tableau Roger 2</v>
      </c>
      <c r="Z68" s="151">
        <v>1</v>
      </c>
    </row>
    <row r="69" spans="1:26" ht="15.75" thickBot="1" x14ac:dyDescent="0.3">
      <c r="A69" s="152" t="s">
        <v>0</v>
      </c>
      <c r="B69" s="103">
        <f>base1!C83</f>
        <v>10</v>
      </c>
      <c r="C69" s="103">
        <f>base1!D83</f>
        <v>6</v>
      </c>
      <c r="D69" s="103">
        <f>base1!E83</f>
        <v>12</v>
      </c>
      <c r="E69" s="103">
        <f>base1!F83</f>
        <v>14</v>
      </c>
      <c r="F69" s="103">
        <f>base1!G83</f>
        <v>18</v>
      </c>
      <c r="G69" s="103">
        <f>base1!H83</f>
        <v>5</v>
      </c>
      <c r="H69" s="103">
        <f>base1!I83</f>
        <v>13</v>
      </c>
      <c r="I69" s="103">
        <f>base1!J83</f>
        <v>7</v>
      </c>
      <c r="J69" s="103">
        <f>base1!K83</f>
        <v>16</v>
      </c>
      <c r="K69" s="103">
        <f>base1!L83</f>
        <v>11</v>
      </c>
      <c r="L69" s="103">
        <f>base1!M83</f>
        <v>15</v>
      </c>
      <c r="M69" s="103">
        <f>base1!N83</f>
        <v>17</v>
      </c>
      <c r="N69" s="103">
        <f>base1!O83</f>
        <v>3</v>
      </c>
      <c r="O69" s="103">
        <f>base1!P83</f>
        <v>1</v>
      </c>
      <c r="P69" s="103">
        <f>base1!Q83</f>
        <v>9</v>
      </c>
      <c r="V69" s="151">
        <v>68</v>
      </c>
      <c r="W69" s="104" t="s">
        <v>409</v>
      </c>
      <c r="X69" s="49">
        <v>2</v>
      </c>
      <c r="Y69" s="151" t="str">
        <f>base1!B83</f>
        <v>Tableau Roger 3</v>
      </c>
      <c r="Z69" s="151">
        <v>1</v>
      </c>
    </row>
    <row r="70" spans="1:26" ht="15.75" thickBot="1" x14ac:dyDescent="0.3">
      <c r="A70" s="152" t="s">
        <v>0</v>
      </c>
      <c r="B70" s="103">
        <f>base1!C84</f>
        <v>0</v>
      </c>
      <c r="C70" s="103">
        <f>base1!D84</f>
        <v>0</v>
      </c>
      <c r="D70" s="103">
        <f>base1!E84</f>
        <v>0</v>
      </c>
      <c r="E70" s="103">
        <f>base1!F84</f>
        <v>0</v>
      </c>
      <c r="F70" s="103">
        <f>base1!G84</f>
        <v>0</v>
      </c>
      <c r="G70" s="103">
        <f>base1!H84</f>
        <v>0</v>
      </c>
      <c r="H70" s="103">
        <f>base1!I84</f>
        <v>0</v>
      </c>
      <c r="I70" s="103">
        <f>base1!J84</f>
        <v>0</v>
      </c>
      <c r="J70" s="103">
        <f>base1!K84</f>
        <v>0</v>
      </c>
      <c r="K70" s="103">
        <f>base1!L84</f>
        <v>0</v>
      </c>
      <c r="L70" s="103">
        <f>base1!M84</f>
        <v>0</v>
      </c>
      <c r="M70" s="103">
        <f>base1!N84</f>
        <v>0</v>
      </c>
      <c r="N70" s="103">
        <f>base1!O84</f>
        <v>0</v>
      </c>
      <c r="O70" s="103">
        <f>base1!P84</f>
        <v>0</v>
      </c>
      <c r="P70" s="103">
        <f>base1!Q84</f>
        <v>0</v>
      </c>
      <c r="V70" s="151">
        <v>69</v>
      </c>
      <c r="W70" s="104" t="s">
        <v>409</v>
      </c>
      <c r="X70" s="49">
        <v>2</v>
      </c>
      <c r="Y70" s="151" t="str">
        <f>base1!B84</f>
        <v>Synthese presse</v>
      </c>
      <c r="Z70" s="151">
        <v>1</v>
      </c>
    </row>
    <row r="71" spans="1:26" ht="15.75" thickBot="1" x14ac:dyDescent="0.3">
      <c r="A71" s="152" t="s">
        <v>0</v>
      </c>
      <c r="B71" s="103">
        <f>base1!C85</f>
        <v>0</v>
      </c>
      <c r="C71" s="103">
        <f>base1!D85</f>
        <v>0</v>
      </c>
      <c r="D71" s="103">
        <f>base1!E85</f>
        <v>0</v>
      </c>
      <c r="E71" s="103">
        <f>base1!F85</f>
        <v>0</v>
      </c>
      <c r="F71" s="103">
        <f>base1!G85</f>
        <v>0</v>
      </c>
      <c r="G71" s="103">
        <f>base1!H85</f>
        <v>0</v>
      </c>
      <c r="H71" s="103">
        <f>base1!I85</f>
        <v>0</v>
      </c>
      <c r="I71" s="103">
        <f>base1!J85</f>
        <v>0</v>
      </c>
      <c r="J71" s="103">
        <f>base1!K85</f>
        <v>0</v>
      </c>
      <c r="K71" s="103">
        <f>base1!L85</f>
        <v>0</v>
      </c>
      <c r="L71" s="103">
        <f>base1!M85</f>
        <v>0</v>
      </c>
      <c r="M71" s="103">
        <f>base1!N85</f>
        <v>0</v>
      </c>
      <c r="N71" s="103">
        <f>base1!O85</f>
        <v>0</v>
      </c>
      <c r="O71" s="103">
        <f>base1!P85</f>
        <v>0</v>
      </c>
      <c r="P71" s="103">
        <f>base1!Q85</f>
        <v>0</v>
      </c>
      <c r="V71" s="151">
        <v>70</v>
      </c>
      <c r="W71" s="104" t="s">
        <v>409</v>
      </c>
      <c r="X71" s="49">
        <v>2</v>
      </c>
      <c r="Y71" s="151" t="str">
        <f>base1!B85</f>
        <v xml:space="preserve">Coefficient de réussite </v>
      </c>
      <c r="Z71" s="151">
        <v>1</v>
      </c>
    </row>
    <row r="72" spans="1:26" ht="15.75" thickBot="1" x14ac:dyDescent="0.3">
      <c r="A72" s="152" t="s">
        <v>0</v>
      </c>
      <c r="B72" s="103">
        <f>base1!C86</f>
        <v>0</v>
      </c>
      <c r="C72" s="103">
        <f>base1!D86</f>
        <v>0</v>
      </c>
      <c r="D72" s="103">
        <f>base1!E86</f>
        <v>0</v>
      </c>
      <c r="E72" s="103">
        <f>base1!F86</f>
        <v>0</v>
      </c>
      <c r="F72" s="103">
        <f>base1!G86</f>
        <v>0</v>
      </c>
      <c r="G72" s="103">
        <f>base1!H86</f>
        <v>0</v>
      </c>
      <c r="H72" s="103">
        <f>base1!I86</f>
        <v>0</v>
      </c>
      <c r="I72" s="103">
        <f>base1!J86</f>
        <v>0</v>
      </c>
      <c r="J72" s="103">
        <f>base1!K86</f>
        <v>0</v>
      </c>
      <c r="K72" s="103">
        <f>base1!L86</f>
        <v>0</v>
      </c>
      <c r="L72" s="103">
        <f>base1!M86</f>
        <v>0</v>
      </c>
      <c r="M72" s="103">
        <f>base1!N86</f>
        <v>0</v>
      </c>
      <c r="N72" s="103">
        <f>base1!O86</f>
        <v>0</v>
      </c>
      <c r="O72" s="103">
        <f>base1!P86</f>
        <v>0</v>
      </c>
      <c r="P72" s="103">
        <f>base1!Q86</f>
        <v>0</v>
      </c>
      <c r="V72" s="151">
        <v>71</v>
      </c>
      <c r="W72" s="104" t="s">
        <v>409</v>
      </c>
      <c r="X72" s="49">
        <v>2</v>
      </c>
      <c r="Y72" s="151" t="str">
        <f>base1!B86</f>
        <v xml:space="preserve">Indice de forme </v>
      </c>
      <c r="Z72" s="151">
        <v>1</v>
      </c>
    </row>
    <row r="73" spans="1:26" ht="15.75" thickBot="1" x14ac:dyDescent="0.3">
      <c r="A73" s="152" t="s">
        <v>0</v>
      </c>
      <c r="B73" s="103">
        <f>base1!C87</f>
        <v>0</v>
      </c>
      <c r="C73" s="103">
        <f>base1!D87</f>
        <v>0</v>
      </c>
      <c r="D73" s="103">
        <f>base1!E87</f>
        <v>0</v>
      </c>
      <c r="E73" s="103">
        <f>base1!F87</f>
        <v>0</v>
      </c>
      <c r="F73" s="103">
        <f>base1!G87</f>
        <v>0</v>
      </c>
      <c r="G73" s="103">
        <f>base1!H87</f>
        <v>0</v>
      </c>
      <c r="H73" s="103">
        <f>base1!I87</f>
        <v>0</v>
      </c>
      <c r="I73" s="103">
        <f>base1!J87</f>
        <v>0</v>
      </c>
      <c r="J73" s="103">
        <f>base1!K87</f>
        <v>0</v>
      </c>
      <c r="K73" s="103">
        <f>base1!L87</f>
        <v>0</v>
      </c>
      <c r="L73" s="103">
        <f>base1!M87</f>
        <v>0</v>
      </c>
      <c r="M73" s="103">
        <f>base1!N87</f>
        <v>0</v>
      </c>
      <c r="N73" s="103">
        <f>base1!O87</f>
        <v>0</v>
      </c>
      <c r="O73" s="103">
        <f>base1!P87</f>
        <v>0</v>
      </c>
      <c r="P73" s="103">
        <f>base1!Q87</f>
        <v>0</v>
      </c>
      <c r="V73" s="151">
        <v>72</v>
      </c>
      <c r="W73" s="104" t="s">
        <v>409</v>
      </c>
      <c r="X73" s="49">
        <v>2</v>
      </c>
      <c r="Y73" s="151" t="str">
        <f>base1!B87</f>
        <v>classement par point</v>
      </c>
      <c r="Z73" s="151">
        <v>1</v>
      </c>
    </row>
    <row r="74" spans="1:26" ht="15.75" thickBot="1" x14ac:dyDescent="0.3">
      <c r="A74" s="152" t="s">
        <v>0</v>
      </c>
      <c r="B74" s="103">
        <f>base1!C88</f>
        <v>0</v>
      </c>
      <c r="C74" s="103">
        <f>base1!D88</f>
        <v>0</v>
      </c>
      <c r="D74" s="103">
        <f>base1!E88</f>
        <v>0</v>
      </c>
      <c r="E74" s="103">
        <f>base1!F88</f>
        <v>0</v>
      </c>
      <c r="F74" s="103">
        <f>base1!G88</f>
        <v>0</v>
      </c>
      <c r="G74" s="103">
        <f>base1!H88</f>
        <v>0</v>
      </c>
      <c r="H74" s="103">
        <f>base1!I88</f>
        <v>0</v>
      </c>
      <c r="I74" s="103">
        <f>base1!J88</f>
        <v>0</v>
      </c>
      <c r="J74" s="103">
        <f>base1!K88</f>
        <v>0</v>
      </c>
      <c r="K74" s="103">
        <f>base1!L88</f>
        <v>0</v>
      </c>
      <c r="L74" s="103">
        <f>base1!M88</f>
        <v>0</v>
      </c>
      <c r="M74" s="103">
        <f>base1!N88</f>
        <v>0</v>
      </c>
      <c r="N74" s="103">
        <f>base1!O88</f>
        <v>0</v>
      </c>
      <c r="O74" s="103">
        <f>base1!P88</f>
        <v>0</v>
      </c>
      <c r="P74" s="103">
        <f>base1!Q88</f>
        <v>0</v>
      </c>
      <c r="V74" s="151">
        <v>73</v>
      </c>
      <c r="W74" s="104" t="s">
        <v>409</v>
      </c>
      <c r="X74" s="49">
        <v>2</v>
      </c>
      <c r="Y74" s="151" t="str">
        <f>base1!B88</f>
        <v>liste type</v>
      </c>
      <c r="Z74" s="151">
        <v>1</v>
      </c>
    </row>
    <row r="75" spans="1:26" ht="15.75" thickBot="1" x14ac:dyDescent="0.3">
      <c r="A75" s="152" t="s">
        <v>0</v>
      </c>
      <c r="B75" s="103">
        <f>base1!C89</f>
        <v>0</v>
      </c>
      <c r="C75" s="103">
        <f>base1!D89</f>
        <v>0</v>
      </c>
      <c r="D75" s="103">
        <f>base1!E89</f>
        <v>0</v>
      </c>
      <c r="E75" s="103">
        <f>base1!F89</f>
        <v>0</v>
      </c>
      <c r="F75" s="103">
        <f>base1!G89</f>
        <v>0</v>
      </c>
      <c r="G75" s="103">
        <f>base1!H89</f>
        <v>0</v>
      </c>
      <c r="H75" s="103">
        <f>base1!I89</f>
        <v>0</v>
      </c>
      <c r="I75" s="103">
        <f>base1!J89</f>
        <v>0</v>
      </c>
      <c r="J75" s="103">
        <f>base1!K89</f>
        <v>0</v>
      </c>
      <c r="K75" s="103">
        <f>base1!L89</f>
        <v>0</v>
      </c>
      <c r="L75" s="103">
        <f>base1!M89</f>
        <v>0</v>
      </c>
      <c r="M75" s="103">
        <f>base1!N89</f>
        <v>0</v>
      </c>
      <c r="N75" s="103">
        <f>base1!O89</f>
        <v>0</v>
      </c>
      <c r="O75" s="103">
        <f>base1!P89</f>
        <v>0</v>
      </c>
      <c r="P75" s="103">
        <f>base1!Q89</f>
        <v>0</v>
      </c>
      <c r="V75" s="151">
        <v>74</v>
      </c>
      <c r="W75" s="104" t="s">
        <v>409</v>
      </c>
      <c r="X75" s="49">
        <v>2</v>
      </c>
      <c r="Y75" s="151" t="str">
        <f>base1!B89</f>
        <v>la synthese de geny</v>
      </c>
      <c r="Z75" s="151">
        <v>1</v>
      </c>
    </row>
    <row r="76" spans="1:26" ht="15.75" thickBot="1" x14ac:dyDescent="0.3">
      <c r="A76" s="152" t="s">
        <v>0</v>
      </c>
      <c r="B76" s="103">
        <f>base1!C90</f>
        <v>0</v>
      </c>
      <c r="C76" s="103">
        <f>base1!D90</f>
        <v>0</v>
      </c>
      <c r="D76" s="103">
        <f>base1!E90</f>
        <v>0</v>
      </c>
      <c r="E76" s="103">
        <f>base1!F90</f>
        <v>0</v>
      </c>
      <c r="F76" s="103">
        <f>base1!G90</f>
        <v>0</v>
      </c>
      <c r="G76" s="103">
        <f>base1!H90</f>
        <v>0</v>
      </c>
      <c r="H76" s="103">
        <f>base1!I90</f>
        <v>0</v>
      </c>
      <c r="I76" s="103">
        <f>base1!J90</f>
        <v>0</v>
      </c>
      <c r="J76" s="103">
        <f>base1!K90</f>
        <v>10</v>
      </c>
      <c r="K76" s="103">
        <f>base1!L90</f>
        <v>7</v>
      </c>
      <c r="L76" s="103">
        <f>base1!M90</f>
        <v>4</v>
      </c>
      <c r="M76" s="103">
        <f>base1!N90</f>
        <v>12</v>
      </c>
      <c r="N76" s="103">
        <f>base1!O90</f>
        <v>1</v>
      </c>
      <c r="O76" s="103">
        <f>base1!P90</f>
        <v>2</v>
      </c>
      <c r="P76" s="103">
        <f>base1!Q90</f>
        <v>14</v>
      </c>
      <c r="V76" s="151">
        <v>75</v>
      </c>
      <c r="W76" s="104" t="s">
        <v>409</v>
      </c>
      <c r="X76" s="49">
        <v>2</v>
      </c>
      <c r="Y76" s="151" t="str">
        <f>base1!B90</f>
        <v>Paris turf</v>
      </c>
      <c r="Z76" s="151">
        <v>1</v>
      </c>
    </row>
    <row r="77" spans="1:26" ht="15.75" thickBot="1" x14ac:dyDescent="0.3">
      <c r="A77" s="152" t="s">
        <v>0</v>
      </c>
      <c r="B77" s="103">
        <f>base1!C91</f>
        <v>0</v>
      </c>
      <c r="C77" s="103">
        <f>base1!D91</f>
        <v>0</v>
      </c>
      <c r="D77" s="103">
        <f>base1!E91</f>
        <v>0</v>
      </c>
      <c r="E77" s="103">
        <f>base1!F91</f>
        <v>0</v>
      </c>
      <c r="F77" s="103">
        <f>base1!G91</f>
        <v>0</v>
      </c>
      <c r="G77" s="103">
        <f>base1!H91</f>
        <v>0</v>
      </c>
      <c r="H77" s="103">
        <f>base1!I91</f>
        <v>0</v>
      </c>
      <c r="I77" s="103">
        <f>base1!J91</f>
        <v>0</v>
      </c>
      <c r="J77" s="103">
        <f>base1!K91</f>
        <v>17</v>
      </c>
      <c r="K77" s="103">
        <f>base1!L91</f>
        <v>7</v>
      </c>
      <c r="L77" s="103">
        <f>base1!M91</f>
        <v>13</v>
      </c>
      <c r="M77" s="103">
        <f>base1!N91</f>
        <v>4</v>
      </c>
      <c r="N77" s="103">
        <f>base1!O91</f>
        <v>9</v>
      </c>
      <c r="O77" s="103">
        <f>base1!P91</f>
        <v>2</v>
      </c>
      <c r="P77" s="103">
        <f>base1!Q91</f>
        <v>14</v>
      </c>
      <c r="V77" s="151">
        <v>76</v>
      </c>
      <c r="W77" s="104" t="s">
        <v>409</v>
      </c>
      <c r="X77" s="49">
        <v>2</v>
      </c>
      <c r="Y77" s="151" t="str">
        <f>base1!B91</f>
        <v>l'independant</v>
      </c>
      <c r="Z77" s="151">
        <v>1</v>
      </c>
    </row>
    <row r="78" spans="1:26" ht="15.75" thickBot="1" x14ac:dyDescent="0.3">
      <c r="A78" s="152" t="s">
        <v>0</v>
      </c>
      <c r="B78" s="103">
        <f>base1!C92</f>
        <v>0</v>
      </c>
      <c r="C78" s="103">
        <f>base1!D92</f>
        <v>0</v>
      </c>
      <c r="D78" s="103">
        <f>base1!E92</f>
        <v>0</v>
      </c>
      <c r="E78" s="103">
        <f>base1!F92</f>
        <v>0</v>
      </c>
      <c r="F78" s="103">
        <f>base1!G92</f>
        <v>0</v>
      </c>
      <c r="G78" s="103">
        <f>base1!H92</f>
        <v>0</v>
      </c>
      <c r="H78" s="103">
        <f>base1!I92</f>
        <v>0</v>
      </c>
      <c r="I78" s="103">
        <f>base1!J92</f>
        <v>0</v>
      </c>
      <c r="J78" s="103">
        <f>base1!K92</f>
        <v>7</v>
      </c>
      <c r="K78" s="103">
        <f>base1!L92</f>
        <v>13</v>
      </c>
      <c r="L78" s="103">
        <f>base1!M92</f>
        <v>12</v>
      </c>
      <c r="M78" s="103">
        <f>base1!N92</f>
        <v>9</v>
      </c>
      <c r="N78" s="103">
        <f>base1!O92</f>
        <v>2</v>
      </c>
      <c r="O78" s="103">
        <f>base1!P92</f>
        <v>14</v>
      </c>
      <c r="P78" s="103">
        <f>base1!Q92</f>
        <v>18</v>
      </c>
      <c r="V78" s="151">
        <v>77</v>
      </c>
      <c r="W78" s="104" t="s">
        <v>409</v>
      </c>
      <c r="X78" s="49">
        <v>2</v>
      </c>
      <c r="Y78" s="151" t="str">
        <f>base1!B92</f>
        <v>bilto</v>
      </c>
      <c r="Z78" s="151">
        <v>1</v>
      </c>
    </row>
    <row r="79" spans="1:26" ht="15.75" thickBot="1" x14ac:dyDescent="0.3">
      <c r="A79" s="152" t="s">
        <v>0</v>
      </c>
      <c r="B79" s="103">
        <f>base1!C93</f>
        <v>0</v>
      </c>
      <c r="C79" s="103">
        <f>base1!D93</f>
        <v>0</v>
      </c>
      <c r="D79" s="103">
        <f>base1!E93</f>
        <v>0</v>
      </c>
      <c r="E79" s="103">
        <f>base1!F93</f>
        <v>0</v>
      </c>
      <c r="F79" s="103">
        <f>base1!G93</f>
        <v>0</v>
      </c>
      <c r="G79" s="103">
        <f>base1!H93</f>
        <v>0</v>
      </c>
      <c r="H79" s="103">
        <f>base1!I93</f>
        <v>0</v>
      </c>
      <c r="I79" s="103">
        <f>base1!J93</f>
        <v>0</v>
      </c>
      <c r="J79" s="103">
        <f>base1!K93</f>
        <v>12</v>
      </c>
      <c r="K79" s="103">
        <f>base1!L93</f>
        <v>4</v>
      </c>
      <c r="L79" s="103">
        <f>base1!M93</f>
        <v>10</v>
      </c>
      <c r="M79" s="103">
        <f>base1!N93</f>
        <v>18</v>
      </c>
      <c r="N79" s="103">
        <f>base1!O93</f>
        <v>11</v>
      </c>
      <c r="O79" s="103">
        <f>base1!P93</f>
        <v>9</v>
      </c>
      <c r="P79" s="103">
        <f>base1!Q93</f>
        <v>19</v>
      </c>
      <c r="V79" s="151">
        <v>78</v>
      </c>
      <c r="W79" s="104" t="s">
        <v>409</v>
      </c>
      <c r="X79" s="49">
        <v>2</v>
      </c>
      <c r="Y79" s="151" t="str">
        <f>base1!B93</f>
        <v>sport complet</v>
      </c>
      <c r="Z79" s="151">
        <v>1</v>
      </c>
    </row>
    <row r="80" spans="1:26" ht="15.75" thickBot="1" x14ac:dyDescent="0.3">
      <c r="A80" s="152" t="s">
        <v>0</v>
      </c>
      <c r="B80" s="103">
        <f>base1!C94</f>
        <v>0</v>
      </c>
      <c r="C80" s="103">
        <f>base1!D94</f>
        <v>0</v>
      </c>
      <c r="D80" s="103">
        <f>base1!E94</f>
        <v>0</v>
      </c>
      <c r="E80" s="103">
        <f>base1!F94</f>
        <v>0</v>
      </c>
      <c r="F80" s="103">
        <f>base1!G94</f>
        <v>0</v>
      </c>
      <c r="G80" s="103">
        <f>base1!H94</f>
        <v>0</v>
      </c>
      <c r="H80" s="103">
        <f>base1!I94</f>
        <v>0</v>
      </c>
      <c r="I80" s="103">
        <f>base1!J94</f>
        <v>0</v>
      </c>
      <c r="J80" s="103">
        <f>base1!K94</f>
        <v>12</v>
      </c>
      <c r="K80" s="103">
        <f>base1!L94</f>
        <v>7</v>
      </c>
      <c r="L80" s="103">
        <f>base1!M94</f>
        <v>4</v>
      </c>
      <c r="M80" s="103">
        <f>base1!N94</f>
        <v>17</v>
      </c>
      <c r="N80" s="103">
        <f>base1!O94</f>
        <v>1</v>
      </c>
      <c r="O80" s="103">
        <f>base1!P94</f>
        <v>18</v>
      </c>
      <c r="P80" s="103">
        <f>base1!Q94</f>
        <v>9</v>
      </c>
      <c r="V80" s="151">
        <v>79</v>
      </c>
      <c r="W80" s="104" t="s">
        <v>409</v>
      </c>
      <c r="X80" s="49">
        <v>2</v>
      </c>
      <c r="Y80" s="151" t="str">
        <f>base1!B94</f>
        <v>le dauphin libéré</v>
      </c>
      <c r="Z80" s="151">
        <v>1</v>
      </c>
    </row>
    <row r="81" spans="1:26" ht="15.75" thickBot="1" x14ac:dyDescent="0.3">
      <c r="A81" s="152" t="s">
        <v>0</v>
      </c>
      <c r="B81" s="103">
        <f>base1!C95</f>
        <v>0</v>
      </c>
      <c r="C81" s="103">
        <f>base1!D95</f>
        <v>0</v>
      </c>
      <c r="D81" s="103">
        <f>base1!E95</f>
        <v>0</v>
      </c>
      <c r="E81" s="103">
        <f>base1!F95</f>
        <v>0</v>
      </c>
      <c r="F81" s="103">
        <f>base1!G95</f>
        <v>0</v>
      </c>
      <c r="G81" s="103">
        <f>base1!H95</f>
        <v>0</v>
      </c>
      <c r="H81" s="103">
        <f>base1!I95</f>
        <v>0</v>
      </c>
      <c r="I81" s="103">
        <f>base1!J95</f>
        <v>0</v>
      </c>
      <c r="J81" s="103">
        <f>base1!K95</f>
        <v>12</v>
      </c>
      <c r="K81" s="103">
        <f>base1!L95</f>
        <v>5</v>
      </c>
      <c r="L81" s="103">
        <f>base1!M95</f>
        <v>4</v>
      </c>
      <c r="M81" s="103">
        <f>base1!N95</f>
        <v>17</v>
      </c>
      <c r="N81" s="103">
        <f>base1!O95</f>
        <v>1</v>
      </c>
      <c r="O81" s="103">
        <f>base1!P95</f>
        <v>18</v>
      </c>
      <c r="P81" s="103">
        <f>base1!Q95</f>
        <v>11</v>
      </c>
      <c r="V81" s="151">
        <v>80</v>
      </c>
      <c r="W81" s="104" t="s">
        <v>409</v>
      </c>
      <c r="X81" s="49">
        <v>2</v>
      </c>
      <c r="Y81" s="151" t="str">
        <f>base1!B95</f>
        <v>le matin de lausanne</v>
      </c>
      <c r="Z81" s="151">
        <v>1</v>
      </c>
    </row>
    <row r="82" spans="1:26" ht="15.75" thickBot="1" x14ac:dyDescent="0.3">
      <c r="A82" s="152" t="s">
        <v>0</v>
      </c>
      <c r="B82" s="103">
        <f>base1!C96</f>
        <v>0</v>
      </c>
      <c r="C82" s="103">
        <f>base1!D96</f>
        <v>0</v>
      </c>
      <c r="D82" s="103">
        <f>base1!E96</f>
        <v>0</v>
      </c>
      <c r="E82" s="103">
        <f>base1!F96</f>
        <v>0</v>
      </c>
      <c r="F82" s="103">
        <f>base1!G96</f>
        <v>0</v>
      </c>
      <c r="G82" s="103">
        <f>base1!H96</f>
        <v>0</v>
      </c>
      <c r="H82" s="103">
        <f>base1!I96</f>
        <v>0</v>
      </c>
      <c r="I82" s="103">
        <f>base1!J96</f>
        <v>0</v>
      </c>
      <c r="J82" s="103">
        <f>base1!K96</f>
        <v>4</v>
      </c>
      <c r="K82" s="103">
        <f>base1!L96</f>
        <v>15</v>
      </c>
      <c r="L82" s="103">
        <f>base1!M96</f>
        <v>7</v>
      </c>
      <c r="M82" s="103">
        <f>base1!N96</f>
        <v>1</v>
      </c>
      <c r="N82" s="103">
        <f>base1!O96</f>
        <v>12</v>
      </c>
      <c r="O82" s="103">
        <f>base1!P96</f>
        <v>10</v>
      </c>
      <c r="P82" s="103">
        <f>base1!Q96</f>
        <v>3</v>
      </c>
      <c r="V82" s="151">
        <v>81</v>
      </c>
      <c r="W82" s="104" t="s">
        <v>409</v>
      </c>
      <c r="X82" s="49">
        <v>2</v>
      </c>
      <c r="Y82" s="151" t="str">
        <f>base1!B96</f>
        <v>Beur FM</v>
      </c>
      <c r="Z82" s="151">
        <v>1</v>
      </c>
    </row>
    <row r="83" spans="1:26" ht="15.75" thickBot="1" x14ac:dyDescent="0.3">
      <c r="A83" s="152" t="s">
        <v>0</v>
      </c>
      <c r="B83" s="103">
        <f>base1!C97</f>
        <v>0</v>
      </c>
      <c r="C83" s="103">
        <f>base1!D97</f>
        <v>0</v>
      </c>
      <c r="D83" s="103">
        <f>base1!E97</f>
        <v>0</v>
      </c>
      <c r="E83" s="103">
        <f>base1!F97</f>
        <v>0</v>
      </c>
      <c r="F83" s="103">
        <f>base1!G97</f>
        <v>0</v>
      </c>
      <c r="G83" s="103">
        <f>base1!H97</f>
        <v>0</v>
      </c>
      <c r="H83" s="103">
        <f>base1!I97</f>
        <v>0</v>
      </c>
      <c r="I83" s="103">
        <f>base1!J97</f>
        <v>0</v>
      </c>
      <c r="J83" s="103">
        <f>base1!K97</f>
        <v>4</v>
      </c>
      <c r="K83" s="103">
        <f>base1!L97</f>
        <v>14</v>
      </c>
      <c r="L83" s="103">
        <f>base1!M97</f>
        <v>2</v>
      </c>
      <c r="M83" s="103">
        <f>base1!N97</f>
        <v>12</v>
      </c>
      <c r="N83" s="103">
        <f>base1!O97</f>
        <v>18</v>
      </c>
      <c r="O83" s="103">
        <f>base1!P97</f>
        <v>3</v>
      </c>
      <c r="P83" s="103">
        <f>base1!Q97</f>
        <v>19</v>
      </c>
      <c r="V83" s="151">
        <v>82</v>
      </c>
      <c r="W83" s="104" t="s">
        <v>409</v>
      </c>
      <c r="X83" s="49">
        <v>2</v>
      </c>
      <c r="Y83" s="151" t="str">
        <f>base1!B97</f>
        <v>classement  7 week end</v>
      </c>
      <c r="Z83" s="151">
        <v>1</v>
      </c>
    </row>
    <row r="84" spans="1:26" ht="15.75" thickBot="1" x14ac:dyDescent="0.3">
      <c r="A84" s="152" t="s">
        <v>0</v>
      </c>
      <c r="B84" s="103">
        <f>base1!C98</f>
        <v>0</v>
      </c>
      <c r="C84" s="103">
        <f>base1!D98</f>
        <v>0</v>
      </c>
      <c r="D84" s="103">
        <f>base1!E98</f>
        <v>0</v>
      </c>
      <c r="E84" s="103">
        <f>base1!F98</f>
        <v>0</v>
      </c>
      <c r="F84" s="103">
        <f>base1!G98</f>
        <v>0</v>
      </c>
      <c r="G84" s="103">
        <f>base1!H98</f>
        <v>0</v>
      </c>
      <c r="H84" s="103">
        <f>base1!I98</f>
        <v>0</v>
      </c>
      <c r="I84" s="103">
        <f>base1!J98</f>
        <v>0</v>
      </c>
      <c r="J84" s="103">
        <f>base1!K98</f>
        <v>4</v>
      </c>
      <c r="K84" s="103">
        <f>base1!L98</f>
        <v>7</v>
      </c>
      <c r="L84" s="103">
        <f>base1!M98</f>
        <v>1</v>
      </c>
      <c r="M84" s="103">
        <f>base1!N98</f>
        <v>14</v>
      </c>
      <c r="N84" s="103">
        <f>base1!O98</f>
        <v>2</v>
      </c>
      <c r="O84" s="103">
        <f>base1!P98</f>
        <v>18</v>
      </c>
      <c r="P84" s="103">
        <f>base1!Q98</f>
        <v>3</v>
      </c>
      <c r="V84" s="151">
        <v>83</v>
      </c>
      <c r="W84" s="104" t="s">
        <v>409</v>
      </c>
      <c r="X84" s="49">
        <v>2</v>
      </c>
      <c r="Y84" s="151" t="str">
        <f>base1!B98</f>
        <v>dernier nll alsace</v>
      </c>
      <c r="Z84" s="151">
        <v>1</v>
      </c>
    </row>
    <row r="85" spans="1:26" ht="15.75" thickBot="1" x14ac:dyDescent="0.3">
      <c r="A85" s="152" t="s">
        <v>0</v>
      </c>
      <c r="B85" s="103">
        <f>base1!C99</f>
        <v>0</v>
      </c>
      <c r="C85" s="103">
        <f>base1!D99</f>
        <v>0</v>
      </c>
      <c r="D85" s="103">
        <f>base1!E99</f>
        <v>0</v>
      </c>
      <c r="E85" s="103">
        <f>base1!F99</f>
        <v>0</v>
      </c>
      <c r="F85" s="103">
        <f>base1!G99</f>
        <v>0</v>
      </c>
      <c r="G85" s="103">
        <f>base1!H99</f>
        <v>0</v>
      </c>
      <c r="H85" s="103">
        <f>base1!I99</f>
        <v>0</v>
      </c>
      <c r="I85" s="103">
        <f>base1!J99</f>
        <v>0</v>
      </c>
      <c r="J85" s="103">
        <f>base1!K99</f>
        <v>5</v>
      </c>
      <c r="K85" s="103">
        <f>base1!L99</f>
        <v>12</v>
      </c>
      <c r="L85" s="103">
        <f>base1!M99</f>
        <v>13</v>
      </c>
      <c r="M85" s="103">
        <f>base1!N99</f>
        <v>2</v>
      </c>
      <c r="N85" s="103">
        <f>base1!O99</f>
        <v>9</v>
      </c>
      <c r="O85" s="103">
        <f>base1!P99</f>
        <v>4</v>
      </c>
      <c r="P85" s="103">
        <f>base1!Q99</f>
        <v>16</v>
      </c>
      <c r="V85" s="151">
        <v>84</v>
      </c>
      <c r="W85" s="104" t="s">
        <v>409</v>
      </c>
      <c r="X85" s="49">
        <v>2</v>
      </c>
      <c r="Y85" s="151" t="str">
        <f>base1!B99</f>
        <v>tropique fm</v>
      </c>
      <c r="Z85" s="151">
        <v>1</v>
      </c>
    </row>
    <row r="86" spans="1:26" ht="15.75" thickBot="1" x14ac:dyDescent="0.3">
      <c r="A86" s="152" t="s">
        <v>0</v>
      </c>
      <c r="B86" s="103">
        <f>base1!C100</f>
        <v>0</v>
      </c>
      <c r="C86" s="103">
        <f>base1!D100</f>
        <v>0</v>
      </c>
      <c r="D86" s="103">
        <f>base1!E100</f>
        <v>0</v>
      </c>
      <c r="E86" s="103">
        <f>base1!F100</f>
        <v>0</v>
      </c>
      <c r="F86" s="103">
        <f>base1!G100</f>
        <v>0</v>
      </c>
      <c r="G86" s="103">
        <f>base1!H100</f>
        <v>0</v>
      </c>
      <c r="H86" s="103">
        <f>base1!I100</f>
        <v>0</v>
      </c>
      <c r="I86" s="103">
        <f>base1!J100</f>
        <v>0</v>
      </c>
      <c r="J86" s="103">
        <f>base1!K100</f>
        <v>11</v>
      </c>
      <c r="K86" s="103">
        <f>base1!L100</f>
        <v>5</v>
      </c>
      <c r="L86" s="103">
        <f>base1!M100</f>
        <v>12</v>
      </c>
      <c r="M86" s="103">
        <f>base1!N100</f>
        <v>13</v>
      </c>
      <c r="N86" s="103">
        <f>base1!O100</f>
        <v>9</v>
      </c>
      <c r="O86" s="103">
        <f>base1!P100</f>
        <v>7</v>
      </c>
      <c r="P86" s="103">
        <f>base1!Q100</f>
        <v>16</v>
      </c>
      <c r="V86" s="151">
        <v>85</v>
      </c>
      <c r="W86" s="104" t="s">
        <v>409</v>
      </c>
      <c r="X86" s="49">
        <v>2</v>
      </c>
      <c r="Y86" s="151" t="str">
        <f>base1!B100</f>
        <v>le midi libre</v>
      </c>
      <c r="Z86" s="151">
        <v>1</v>
      </c>
    </row>
    <row r="87" spans="1:26" ht="15.75" thickBot="1" x14ac:dyDescent="0.3">
      <c r="A87" s="152" t="s">
        <v>0</v>
      </c>
      <c r="B87" s="103">
        <f>base1!C101</f>
        <v>0</v>
      </c>
      <c r="C87" s="103">
        <f>base1!D101</f>
        <v>0</v>
      </c>
      <c r="D87" s="103">
        <f>base1!E101</f>
        <v>0</v>
      </c>
      <c r="E87" s="103">
        <f>base1!F101</f>
        <v>0</v>
      </c>
      <c r="F87" s="103">
        <f>base1!G101</f>
        <v>0</v>
      </c>
      <c r="G87" s="103">
        <f>base1!H101</f>
        <v>0</v>
      </c>
      <c r="H87" s="103">
        <f>base1!I101</f>
        <v>0</v>
      </c>
      <c r="I87" s="103">
        <f>base1!J101</f>
        <v>0</v>
      </c>
      <c r="J87" s="103">
        <f>base1!K101</f>
        <v>6</v>
      </c>
      <c r="K87" s="103">
        <f>base1!L101</f>
        <v>17</v>
      </c>
      <c r="L87" s="103">
        <f>base1!M101</f>
        <v>13</v>
      </c>
      <c r="M87" s="103">
        <f>base1!N101</f>
        <v>2</v>
      </c>
      <c r="N87" s="103">
        <f>base1!O101</f>
        <v>9</v>
      </c>
      <c r="O87" s="103">
        <f>base1!P101</f>
        <v>7</v>
      </c>
      <c r="P87" s="103">
        <f>base1!Q101</f>
        <v>16</v>
      </c>
      <c r="V87" s="151">
        <v>86</v>
      </c>
      <c r="W87" s="104" t="s">
        <v>409</v>
      </c>
      <c r="X87" s="49">
        <v>2</v>
      </c>
      <c r="Y87" s="151" t="str">
        <f>base1!B101</f>
        <v>Nice matin</v>
      </c>
      <c r="Z87" s="151">
        <v>1</v>
      </c>
    </row>
    <row r="88" spans="1:26" ht="15.75" thickBot="1" x14ac:dyDescent="0.3">
      <c r="A88" s="152" t="s">
        <v>0</v>
      </c>
      <c r="B88" s="103">
        <f>base1!C102</f>
        <v>0</v>
      </c>
      <c r="C88" s="103">
        <f>base1!D102</f>
        <v>0</v>
      </c>
      <c r="D88" s="103">
        <f>base1!E102</f>
        <v>0</v>
      </c>
      <c r="E88" s="103">
        <f>base1!F102</f>
        <v>0</v>
      </c>
      <c r="F88" s="103">
        <f>base1!G102</f>
        <v>0</v>
      </c>
      <c r="G88" s="103">
        <f>base1!H102</f>
        <v>0</v>
      </c>
      <c r="H88" s="103">
        <f>base1!I102</f>
        <v>0</v>
      </c>
      <c r="I88" s="103">
        <f>base1!J102</f>
        <v>0</v>
      </c>
      <c r="J88" s="103">
        <f>base1!K102</f>
        <v>5</v>
      </c>
      <c r="K88" s="103">
        <f>base1!L102</f>
        <v>3</v>
      </c>
      <c r="L88" s="103">
        <f>base1!M102</f>
        <v>12</v>
      </c>
      <c r="M88" s="103">
        <f>base1!N102</f>
        <v>1</v>
      </c>
      <c r="N88" s="103">
        <f>base1!O102</f>
        <v>9</v>
      </c>
      <c r="O88" s="103">
        <f>base1!P102</f>
        <v>2</v>
      </c>
      <c r="P88" s="103">
        <f>base1!Q102</f>
        <v>14</v>
      </c>
      <c r="V88" s="151">
        <v>87</v>
      </c>
      <c r="W88" s="104" t="s">
        <v>409</v>
      </c>
      <c r="X88" s="49">
        <v>2</v>
      </c>
      <c r="Y88" s="151" t="str">
        <f>base1!B102</f>
        <v>ouest France</v>
      </c>
      <c r="Z88" s="151">
        <v>1</v>
      </c>
    </row>
    <row r="89" spans="1:26" ht="15.75" thickBot="1" x14ac:dyDescent="0.3">
      <c r="A89" s="152" t="s">
        <v>0</v>
      </c>
      <c r="B89" s="103">
        <f>base1!C103</f>
        <v>0</v>
      </c>
      <c r="C89" s="103">
        <f>base1!D103</f>
        <v>0</v>
      </c>
      <c r="D89" s="103">
        <f>base1!E103</f>
        <v>0</v>
      </c>
      <c r="E89" s="103">
        <f>base1!F103</f>
        <v>0</v>
      </c>
      <c r="F89" s="103">
        <f>base1!G103</f>
        <v>0</v>
      </c>
      <c r="G89" s="103">
        <f>base1!H103</f>
        <v>0</v>
      </c>
      <c r="H89" s="103">
        <f>base1!I103</f>
        <v>0</v>
      </c>
      <c r="I89" s="103">
        <f>base1!J103</f>
        <v>0</v>
      </c>
      <c r="J89" s="103">
        <f>base1!K103</f>
        <v>3</v>
      </c>
      <c r="K89" s="103">
        <f>base1!L103</f>
        <v>13</v>
      </c>
      <c r="L89" s="103">
        <f>base1!M103</f>
        <v>4</v>
      </c>
      <c r="M89" s="103">
        <f>base1!N103</f>
        <v>12</v>
      </c>
      <c r="N89" s="103">
        <f>base1!O103</f>
        <v>1</v>
      </c>
      <c r="O89" s="103">
        <f>base1!P103</f>
        <v>2</v>
      </c>
      <c r="P89" s="103">
        <f>base1!Q103</f>
        <v>14</v>
      </c>
      <c r="V89" s="151">
        <v>88</v>
      </c>
      <c r="W89" s="104" t="s">
        <v>409</v>
      </c>
      <c r="X89" s="49">
        <v>2</v>
      </c>
      <c r="Y89" s="151" t="str">
        <f>base1!B103</f>
        <v>le parisien</v>
      </c>
      <c r="Z89" s="151">
        <v>1</v>
      </c>
    </row>
    <row r="90" spans="1:26" ht="15.75" thickBot="1" x14ac:dyDescent="0.3">
      <c r="A90" s="152" t="s">
        <v>0</v>
      </c>
      <c r="B90" s="103">
        <f>base1!C104</f>
        <v>0</v>
      </c>
      <c r="C90" s="103">
        <f>base1!D104</f>
        <v>0</v>
      </c>
      <c r="D90" s="103">
        <f>base1!E104</f>
        <v>0</v>
      </c>
      <c r="E90" s="103">
        <f>base1!F104</f>
        <v>0</v>
      </c>
      <c r="F90" s="103">
        <f>base1!G104</f>
        <v>0</v>
      </c>
      <c r="G90" s="103">
        <f>base1!H104</f>
        <v>0</v>
      </c>
      <c r="H90" s="103">
        <f>base1!I104</f>
        <v>0</v>
      </c>
      <c r="I90" s="103">
        <f>base1!J104</f>
        <v>0</v>
      </c>
      <c r="J90" s="103">
        <f>base1!K104</f>
        <v>17</v>
      </c>
      <c r="K90" s="103">
        <f>base1!L104</f>
        <v>10</v>
      </c>
      <c r="L90" s="103">
        <f>base1!M104</f>
        <v>13</v>
      </c>
      <c r="M90" s="103">
        <f>base1!N104</f>
        <v>1</v>
      </c>
      <c r="N90" s="103">
        <f>base1!O104</f>
        <v>9</v>
      </c>
      <c r="O90" s="103">
        <f>base1!P104</f>
        <v>2</v>
      </c>
      <c r="P90" s="103">
        <f>base1!Q104</f>
        <v>14</v>
      </c>
      <c r="V90" s="151">
        <v>89</v>
      </c>
      <c r="W90" s="104" t="s">
        <v>409</v>
      </c>
      <c r="X90" s="49">
        <v>2</v>
      </c>
      <c r="Y90" s="151" t="str">
        <f>base1!B104</f>
        <v>matin course</v>
      </c>
      <c r="Z90" s="151">
        <v>1</v>
      </c>
    </row>
    <row r="91" spans="1:26" ht="15.75" thickBot="1" x14ac:dyDescent="0.3">
      <c r="A91" s="152" t="s">
        <v>0</v>
      </c>
      <c r="B91" s="103">
        <f>base1!C105</f>
        <v>0</v>
      </c>
      <c r="C91" s="103">
        <f>base1!D105</f>
        <v>0</v>
      </c>
      <c r="D91" s="103">
        <f>base1!E105</f>
        <v>0</v>
      </c>
      <c r="E91" s="103">
        <f>base1!F105</f>
        <v>0</v>
      </c>
      <c r="F91" s="103">
        <f>base1!G105</f>
        <v>0</v>
      </c>
      <c r="G91" s="103">
        <f>base1!H105</f>
        <v>0</v>
      </c>
      <c r="H91" s="103">
        <f>base1!I105</f>
        <v>0</v>
      </c>
      <c r="I91" s="103">
        <f>base1!J105</f>
        <v>0</v>
      </c>
      <c r="J91" s="103">
        <f>base1!K105</f>
        <v>8</v>
      </c>
      <c r="K91" s="103">
        <f>base1!L105</f>
        <v>20</v>
      </c>
      <c r="L91" s="103">
        <f>base1!M105</f>
        <v>9</v>
      </c>
      <c r="M91" s="103">
        <f>base1!N105</f>
        <v>16</v>
      </c>
      <c r="N91" s="103">
        <f>base1!O105</f>
        <v>3</v>
      </c>
      <c r="O91" s="103">
        <f>base1!P105</f>
        <v>19</v>
      </c>
      <c r="P91" s="103">
        <f>base1!Q105</f>
        <v>1</v>
      </c>
      <c r="V91" s="151">
        <v>90</v>
      </c>
      <c r="W91" s="104" t="s">
        <v>409</v>
      </c>
      <c r="X91" s="49">
        <v>2</v>
      </c>
      <c r="Y91" s="151" t="str">
        <f>base1!B105</f>
        <v>le progres de lyon</v>
      </c>
      <c r="Z91" s="151">
        <v>1</v>
      </c>
    </row>
    <row r="92" spans="1:26" ht="15.75" thickBot="1" x14ac:dyDescent="0.3">
      <c r="A92" s="152" t="s">
        <v>0</v>
      </c>
      <c r="B92" s="103">
        <f>base1!C106</f>
        <v>0</v>
      </c>
      <c r="C92" s="103">
        <f>base1!D106</f>
        <v>0</v>
      </c>
      <c r="D92" s="103">
        <f>base1!E106</f>
        <v>0</v>
      </c>
      <c r="E92" s="103">
        <f>base1!F106</f>
        <v>0</v>
      </c>
      <c r="F92" s="103">
        <f>base1!G106</f>
        <v>0</v>
      </c>
      <c r="G92" s="103">
        <f>base1!H106</f>
        <v>0</v>
      </c>
      <c r="H92" s="103">
        <f>base1!I106</f>
        <v>0</v>
      </c>
      <c r="I92" s="103">
        <f>base1!J106</f>
        <v>0</v>
      </c>
      <c r="J92" s="103">
        <f>base1!K106</f>
        <v>13</v>
      </c>
      <c r="K92" s="103">
        <f>base1!L106</f>
        <v>20</v>
      </c>
      <c r="L92" s="103">
        <f>base1!M106</f>
        <v>16</v>
      </c>
      <c r="M92" s="103">
        <f>base1!N106</f>
        <v>19</v>
      </c>
      <c r="N92" s="103">
        <f>base1!O106</f>
        <v>14</v>
      </c>
      <c r="O92" s="103">
        <f>base1!P106</f>
        <v>18</v>
      </c>
      <c r="P92" s="103">
        <f>base1!Q106</f>
        <v>11</v>
      </c>
      <c r="V92" s="151">
        <v>91</v>
      </c>
      <c r="W92" s="104" t="s">
        <v>409</v>
      </c>
      <c r="X92" s="49">
        <v>2</v>
      </c>
      <c r="Y92" s="151" t="str">
        <f>base1!B106</f>
        <v>republicain lorain</v>
      </c>
      <c r="Z92" s="151">
        <v>1</v>
      </c>
    </row>
    <row r="93" spans="1:26" ht="15.75" thickBot="1" x14ac:dyDescent="0.3">
      <c r="A93" s="152" t="s">
        <v>0</v>
      </c>
      <c r="B93" s="103">
        <f>base1!C107</f>
        <v>0</v>
      </c>
      <c r="C93" s="103">
        <f>base1!D107</f>
        <v>0</v>
      </c>
      <c r="D93" s="103">
        <f>base1!E107</f>
        <v>0</v>
      </c>
      <c r="E93" s="103">
        <f>base1!F107</f>
        <v>0</v>
      </c>
      <c r="F93" s="103">
        <f>base1!G107</f>
        <v>0</v>
      </c>
      <c r="G93" s="103">
        <f>base1!H107</f>
        <v>0</v>
      </c>
      <c r="H93" s="103">
        <f>base1!I107</f>
        <v>0</v>
      </c>
      <c r="I93" s="103">
        <f>base1!J107</f>
        <v>0</v>
      </c>
      <c r="J93" s="103">
        <f>base1!K107</f>
        <v>13</v>
      </c>
      <c r="K93" s="103">
        <f>base1!L107</f>
        <v>8</v>
      </c>
      <c r="L93" s="103">
        <f>base1!M107</f>
        <v>20</v>
      </c>
      <c r="M93" s="103">
        <f>base1!N107</f>
        <v>9</v>
      </c>
      <c r="N93" s="103">
        <f>base1!O107</f>
        <v>2</v>
      </c>
      <c r="O93" s="103">
        <f>base1!P107</f>
        <v>16</v>
      </c>
      <c r="P93" s="103">
        <f>base1!Q107</f>
        <v>1</v>
      </c>
      <c r="V93" s="151">
        <v>92</v>
      </c>
      <c r="W93" s="104" t="s">
        <v>409</v>
      </c>
      <c r="X93" s="49">
        <v>2</v>
      </c>
      <c r="Y93" s="151" t="str">
        <f>base1!B107</f>
        <v>week end</v>
      </c>
      <c r="Z93" s="151">
        <v>1</v>
      </c>
    </row>
    <row r="94" spans="1:26" ht="15.75" thickBot="1" x14ac:dyDescent="0.3">
      <c r="A94" s="152" t="s">
        <v>0</v>
      </c>
      <c r="B94" s="103">
        <f>base1!C108</f>
        <v>0</v>
      </c>
      <c r="C94" s="103">
        <f>base1!D108</f>
        <v>0</v>
      </c>
      <c r="D94" s="103">
        <f>base1!E108</f>
        <v>0</v>
      </c>
      <c r="E94" s="103">
        <f>base1!F108</f>
        <v>0</v>
      </c>
      <c r="F94" s="103">
        <f>base1!G108</f>
        <v>0</v>
      </c>
      <c r="G94" s="103">
        <f>base1!H108</f>
        <v>0</v>
      </c>
      <c r="H94" s="103">
        <f>base1!I108</f>
        <v>0</v>
      </c>
      <c r="I94" s="103">
        <f>base1!J108</f>
        <v>0</v>
      </c>
      <c r="J94" s="103">
        <f>base1!K108</f>
        <v>3</v>
      </c>
      <c r="K94" s="103">
        <f>base1!L108</f>
        <v>2</v>
      </c>
      <c r="L94" s="103">
        <f>base1!M108</f>
        <v>9</v>
      </c>
      <c r="M94" s="103">
        <f>base1!N108</f>
        <v>11</v>
      </c>
      <c r="N94" s="103">
        <f>base1!O108</f>
        <v>7</v>
      </c>
      <c r="O94" s="103">
        <f>base1!P108</f>
        <v>12</v>
      </c>
      <c r="P94" s="103">
        <f>base1!Q108</f>
        <v>8</v>
      </c>
      <c r="V94" s="151">
        <v>93</v>
      </c>
      <c r="W94" s="104" t="s">
        <v>409</v>
      </c>
      <c r="X94" s="49">
        <v>2</v>
      </c>
      <c r="Y94" s="151" t="str">
        <f>base1!B108</f>
        <v>telegramme de brest</v>
      </c>
      <c r="Z94" s="151">
        <v>1</v>
      </c>
    </row>
    <row r="95" spans="1:26" ht="15.75" thickBot="1" x14ac:dyDescent="0.3">
      <c r="A95" s="152" t="s">
        <v>0</v>
      </c>
      <c r="B95" s="103">
        <f>base1!C109</f>
        <v>0</v>
      </c>
      <c r="C95" s="103">
        <f>base1!D109</f>
        <v>0</v>
      </c>
      <c r="D95" s="103">
        <f>base1!E109</f>
        <v>0</v>
      </c>
      <c r="E95" s="103">
        <f>base1!F109</f>
        <v>0</v>
      </c>
      <c r="F95" s="103">
        <f>base1!G109</f>
        <v>0</v>
      </c>
      <c r="G95" s="103">
        <f>base1!H109</f>
        <v>0</v>
      </c>
      <c r="H95" s="103">
        <f>base1!I109</f>
        <v>0</v>
      </c>
      <c r="I95" s="103">
        <f>base1!J109</f>
        <v>0</v>
      </c>
      <c r="J95" s="103">
        <f>base1!K109</f>
        <v>4</v>
      </c>
      <c r="K95" s="103">
        <f>base1!L109</f>
        <v>2</v>
      </c>
      <c r="L95" s="103">
        <f>base1!M109</f>
        <v>9</v>
      </c>
      <c r="M95" s="103">
        <f>base1!N109</f>
        <v>7</v>
      </c>
      <c r="N95" s="103">
        <f>base1!O109</f>
        <v>13</v>
      </c>
      <c r="O95" s="103">
        <f>base1!P109</f>
        <v>8</v>
      </c>
      <c r="P95" s="103">
        <f>base1!Q109</f>
        <v>14</v>
      </c>
      <c r="V95" s="151">
        <v>94</v>
      </c>
      <c r="W95" s="104" t="s">
        <v>409</v>
      </c>
      <c r="X95" s="49">
        <v>2</v>
      </c>
      <c r="Y95" s="151" t="str">
        <f>base1!B109</f>
        <v>le favori</v>
      </c>
      <c r="Z95" s="151">
        <v>1</v>
      </c>
    </row>
    <row r="96" spans="1:26" ht="15.75" thickBot="1" x14ac:dyDescent="0.3">
      <c r="A96" s="152" t="s">
        <v>0</v>
      </c>
      <c r="B96" s="103">
        <f>base1!C110</f>
        <v>0</v>
      </c>
      <c r="C96" s="103">
        <f>base1!D110</f>
        <v>0</v>
      </c>
      <c r="D96" s="103">
        <f>base1!E110</f>
        <v>0</v>
      </c>
      <c r="E96" s="103">
        <f>base1!F110</f>
        <v>0</v>
      </c>
      <c r="F96" s="103">
        <f>base1!G110</f>
        <v>0</v>
      </c>
      <c r="G96" s="103">
        <f>base1!H110</f>
        <v>0</v>
      </c>
      <c r="H96" s="103">
        <f>base1!I110</f>
        <v>0</v>
      </c>
      <c r="I96" s="103">
        <f>base1!J110</f>
        <v>0</v>
      </c>
      <c r="J96" s="103">
        <f>base1!K110</f>
        <v>3</v>
      </c>
      <c r="K96" s="103">
        <f>base1!L110</f>
        <v>2</v>
      </c>
      <c r="L96" s="103">
        <f>base1!M110</f>
        <v>9</v>
      </c>
      <c r="M96" s="103">
        <f>base1!N110</f>
        <v>11</v>
      </c>
      <c r="N96" s="103">
        <f>base1!O110</f>
        <v>13</v>
      </c>
      <c r="O96" s="103">
        <f>base1!P110</f>
        <v>8</v>
      </c>
      <c r="P96" s="103">
        <f>base1!Q110</f>
        <v>14</v>
      </c>
      <c r="V96" s="151">
        <v>95</v>
      </c>
      <c r="W96" s="104" t="s">
        <v>409</v>
      </c>
      <c r="X96" s="49">
        <v>2</v>
      </c>
      <c r="Y96" s="151" t="str">
        <f>base1!B110</f>
        <v>tiercé magazine</v>
      </c>
      <c r="Z96" s="151">
        <v>1</v>
      </c>
    </row>
    <row r="97" spans="1:26" ht="15.75" thickBot="1" x14ac:dyDescent="0.3">
      <c r="A97" s="152" t="s">
        <v>0</v>
      </c>
      <c r="B97" s="103">
        <f>base1!C111</f>
        <v>0</v>
      </c>
      <c r="C97" s="103">
        <f>base1!D111</f>
        <v>0</v>
      </c>
      <c r="D97" s="103">
        <f>base1!E111</f>
        <v>0</v>
      </c>
      <c r="E97" s="103">
        <f>base1!F111</f>
        <v>0</v>
      </c>
      <c r="F97" s="103">
        <f>base1!G111</f>
        <v>0</v>
      </c>
      <c r="G97" s="103">
        <f>base1!H111</f>
        <v>0</v>
      </c>
      <c r="H97" s="103">
        <f>base1!I111</f>
        <v>0</v>
      </c>
      <c r="I97" s="103">
        <f>base1!J111</f>
        <v>0</v>
      </c>
      <c r="J97" s="103">
        <f>base1!K111</f>
        <v>8</v>
      </c>
      <c r="K97" s="103">
        <f>base1!L111</f>
        <v>5</v>
      </c>
      <c r="L97" s="103">
        <f>base1!M111</f>
        <v>13</v>
      </c>
      <c r="M97" s="103">
        <f>base1!N111</f>
        <v>2</v>
      </c>
      <c r="N97" s="103">
        <f>base1!O111</f>
        <v>3</v>
      </c>
      <c r="O97" s="103">
        <f>base1!P111</f>
        <v>14</v>
      </c>
      <c r="P97" s="103">
        <f>base1!Q111</f>
        <v>11</v>
      </c>
      <c r="V97" s="151">
        <v>96</v>
      </c>
      <c r="W97" s="104" t="s">
        <v>409</v>
      </c>
      <c r="X97" s="49">
        <v>2</v>
      </c>
      <c r="Y97" s="151" t="str">
        <f>base1!B111</f>
        <v>gazette de courses</v>
      </c>
      <c r="Z97" s="151">
        <v>1</v>
      </c>
    </row>
    <row r="98" spans="1:26" ht="15.75" thickBot="1" x14ac:dyDescent="0.3">
      <c r="A98" s="152" t="s">
        <v>0</v>
      </c>
      <c r="B98" s="103">
        <f>base1!C112</f>
        <v>0</v>
      </c>
      <c r="C98" s="103">
        <f>base1!D112</f>
        <v>0</v>
      </c>
      <c r="D98" s="103">
        <f>base1!E112</f>
        <v>0</v>
      </c>
      <c r="E98" s="103">
        <f>base1!F112</f>
        <v>0</v>
      </c>
      <c r="F98" s="103">
        <f>base1!G112</f>
        <v>0</v>
      </c>
      <c r="G98" s="103">
        <f>base1!H112</f>
        <v>0</v>
      </c>
      <c r="H98" s="103">
        <f>base1!I112</f>
        <v>0</v>
      </c>
      <c r="I98" s="103">
        <f>base1!J112</f>
        <v>0</v>
      </c>
      <c r="J98" s="103">
        <f>base1!K112</f>
        <v>4</v>
      </c>
      <c r="K98" s="103">
        <f>base1!L112</f>
        <v>8</v>
      </c>
      <c r="L98" s="103">
        <f>base1!M112</f>
        <v>13</v>
      </c>
      <c r="M98" s="103">
        <f>base1!N112</f>
        <v>2</v>
      </c>
      <c r="N98" s="103">
        <f>base1!O112</f>
        <v>7</v>
      </c>
      <c r="O98" s="103">
        <f>base1!P112</f>
        <v>14</v>
      </c>
      <c r="P98" s="103">
        <f>base1!Q112</f>
        <v>9</v>
      </c>
      <c r="V98" s="151">
        <v>97</v>
      </c>
      <c r="W98" s="104" t="s">
        <v>409</v>
      </c>
      <c r="X98" s="49">
        <v>2</v>
      </c>
      <c r="Y98" s="151" t="str">
        <f>base1!B112</f>
        <v>Tip sur pistes</v>
      </c>
      <c r="Z98" s="151">
        <v>1</v>
      </c>
    </row>
    <row r="99" spans="1:26" ht="15.75" thickBot="1" x14ac:dyDescent="0.3">
      <c r="A99" s="152" t="s">
        <v>0</v>
      </c>
      <c r="B99" s="103">
        <f>base1!C113</f>
        <v>0</v>
      </c>
      <c r="C99" s="103">
        <f>base1!D113</f>
        <v>0</v>
      </c>
      <c r="D99" s="103">
        <f>base1!E113</f>
        <v>0</v>
      </c>
      <c r="E99" s="103">
        <f>base1!F113</f>
        <v>0</v>
      </c>
      <c r="F99" s="103">
        <f>base1!G113</f>
        <v>0</v>
      </c>
      <c r="G99" s="103">
        <f>base1!H113</f>
        <v>0</v>
      </c>
      <c r="H99" s="103">
        <f>base1!I113</f>
        <v>0</v>
      </c>
      <c r="I99" s="103">
        <f>base1!J113</f>
        <v>0</v>
      </c>
      <c r="J99" s="103">
        <f>base1!K113</f>
        <v>4</v>
      </c>
      <c r="K99" s="103">
        <f>base1!L113</f>
        <v>1</v>
      </c>
      <c r="L99" s="103">
        <f>base1!M113</f>
        <v>2</v>
      </c>
      <c r="M99" s="103">
        <f>base1!N113</f>
        <v>10</v>
      </c>
      <c r="N99" s="103">
        <f>base1!O113</f>
        <v>12</v>
      </c>
      <c r="O99" s="103">
        <f>base1!P113</f>
        <v>14</v>
      </c>
      <c r="P99" s="103">
        <f>base1!Q113</f>
        <v>11</v>
      </c>
      <c r="V99" s="151">
        <v>98</v>
      </c>
      <c r="W99" s="104" t="s">
        <v>409</v>
      </c>
      <c r="X99" s="49">
        <v>2</v>
      </c>
      <c r="Y99" s="151" t="str">
        <f>base1!B113</f>
        <v>3262 confidences</v>
      </c>
      <c r="Z99" s="151">
        <v>1</v>
      </c>
    </row>
    <row r="100" spans="1:26" ht="15.75" thickBot="1" x14ac:dyDescent="0.3">
      <c r="A100" s="152" t="s">
        <v>0</v>
      </c>
      <c r="B100" s="103">
        <f>base1!C114</f>
        <v>0</v>
      </c>
      <c r="C100" s="103">
        <f>base1!D114</f>
        <v>0</v>
      </c>
      <c r="D100" s="103">
        <f>base1!E114</f>
        <v>0</v>
      </c>
      <c r="E100" s="103">
        <f>base1!F114</f>
        <v>0</v>
      </c>
      <c r="F100" s="103">
        <f>base1!G114</f>
        <v>0</v>
      </c>
      <c r="G100" s="103">
        <f>base1!H114</f>
        <v>0</v>
      </c>
      <c r="H100" s="103">
        <f>base1!I114</f>
        <v>0</v>
      </c>
      <c r="I100" s="103">
        <f>base1!J114</f>
        <v>0</v>
      </c>
      <c r="J100" s="103">
        <f>base1!K114</f>
        <v>7</v>
      </c>
      <c r="K100" s="103">
        <f>base1!L114</f>
        <v>4</v>
      </c>
      <c r="L100" s="103">
        <f>base1!M114</f>
        <v>9</v>
      </c>
      <c r="M100" s="103">
        <f>base1!N114</f>
        <v>14</v>
      </c>
      <c r="N100" s="103">
        <f>base1!O114</f>
        <v>2</v>
      </c>
      <c r="O100" s="103">
        <f>base1!P114</f>
        <v>1</v>
      </c>
      <c r="P100" s="103">
        <f>base1!Q114</f>
        <v>13</v>
      </c>
      <c r="V100" s="151">
        <v>99</v>
      </c>
      <c r="W100" s="104" t="s">
        <v>409</v>
      </c>
      <c r="X100" s="49">
        <v>2</v>
      </c>
      <c r="Y100" s="151" t="str">
        <f>base1!B114</f>
        <v>paris course</v>
      </c>
      <c r="Z100" s="151">
        <v>1</v>
      </c>
    </row>
    <row r="101" spans="1:26" ht="15.75" thickBot="1" x14ac:dyDescent="0.3">
      <c r="A101" s="152" t="s">
        <v>0</v>
      </c>
      <c r="B101" s="103">
        <f>base1!C115</f>
        <v>0</v>
      </c>
      <c r="C101" s="103">
        <f>base1!D115</f>
        <v>0</v>
      </c>
      <c r="D101" s="103">
        <f>base1!E115</f>
        <v>0</v>
      </c>
      <c r="E101" s="103">
        <f>base1!F115</f>
        <v>0</v>
      </c>
      <c r="F101" s="103">
        <f>base1!G115</f>
        <v>0</v>
      </c>
      <c r="G101" s="103">
        <f>base1!H115</f>
        <v>0</v>
      </c>
      <c r="H101" s="103">
        <f>base1!I115</f>
        <v>0</v>
      </c>
      <c r="I101" s="103">
        <f>base1!J115</f>
        <v>0</v>
      </c>
      <c r="J101" s="103">
        <f>base1!K115</f>
        <v>4</v>
      </c>
      <c r="K101" s="103">
        <f>base1!L115</f>
        <v>9</v>
      </c>
      <c r="L101" s="103">
        <f>base1!M115</f>
        <v>10</v>
      </c>
      <c r="M101" s="103">
        <f>base1!N115</f>
        <v>14</v>
      </c>
      <c r="N101" s="103">
        <f>base1!O115</f>
        <v>11</v>
      </c>
      <c r="O101" s="103">
        <f>base1!P115</f>
        <v>2</v>
      </c>
      <c r="P101" s="103">
        <f>base1!Q115</f>
        <v>8</v>
      </c>
      <c r="V101" s="151">
        <v>100</v>
      </c>
      <c r="W101" s="104" t="s">
        <v>409</v>
      </c>
      <c r="X101" s="49">
        <v>2</v>
      </c>
      <c r="Y101" s="151" t="str">
        <f>base1!B115</f>
        <v>agence Tip</v>
      </c>
      <c r="Z101" s="151">
        <v>1</v>
      </c>
    </row>
    <row r="102" spans="1:26" ht="15.75" thickBot="1" x14ac:dyDescent="0.3">
      <c r="A102" s="152" t="s">
        <v>0</v>
      </c>
      <c r="B102" s="103">
        <f>base1!C116</f>
        <v>0</v>
      </c>
      <c r="C102" s="103">
        <f>base1!D116</f>
        <v>0</v>
      </c>
      <c r="D102" s="103">
        <f>base1!E116</f>
        <v>0</v>
      </c>
      <c r="E102" s="103">
        <f>base1!F116</f>
        <v>0</v>
      </c>
      <c r="F102" s="103">
        <f>base1!G116</f>
        <v>0</v>
      </c>
      <c r="G102" s="103">
        <f>base1!H116</f>
        <v>0</v>
      </c>
      <c r="H102" s="103">
        <f>base1!I116</f>
        <v>0</v>
      </c>
      <c r="I102" s="103">
        <f>base1!J116</f>
        <v>0</v>
      </c>
      <c r="J102" s="103">
        <f>base1!K116</f>
        <v>3</v>
      </c>
      <c r="K102" s="103">
        <f>base1!L116</f>
        <v>14</v>
      </c>
      <c r="L102" s="103">
        <f>base1!M116</f>
        <v>2</v>
      </c>
      <c r="M102" s="103">
        <f>base1!N116</f>
        <v>13</v>
      </c>
      <c r="N102" s="103">
        <f>base1!O116</f>
        <v>8</v>
      </c>
      <c r="O102" s="103">
        <f>base1!P116</f>
        <v>12</v>
      </c>
      <c r="P102" s="103">
        <f>base1!Q116</f>
        <v>15</v>
      </c>
      <c r="V102" s="151">
        <v>101</v>
      </c>
      <c r="W102" s="104" t="s">
        <v>409</v>
      </c>
      <c r="X102" s="49">
        <v>2</v>
      </c>
      <c r="Y102" s="151" t="str">
        <f>base1!B116</f>
        <v>stato tierce</v>
      </c>
      <c r="Z102" s="151">
        <v>1</v>
      </c>
    </row>
    <row r="103" spans="1:26" ht="15.75" thickBot="1" x14ac:dyDescent="0.3">
      <c r="A103" s="152" t="s">
        <v>0</v>
      </c>
      <c r="B103" s="103">
        <f>base1!C117</f>
        <v>0</v>
      </c>
      <c r="C103" s="103">
        <f>base1!D117</f>
        <v>0</v>
      </c>
      <c r="D103" s="103">
        <f>base1!E117</f>
        <v>0</v>
      </c>
      <c r="E103" s="103">
        <f>base1!F117</f>
        <v>0</v>
      </c>
      <c r="F103" s="103">
        <f>base1!G117</f>
        <v>0</v>
      </c>
      <c r="G103" s="103">
        <f>base1!H117</f>
        <v>0</v>
      </c>
      <c r="H103" s="103">
        <f>base1!I117</f>
        <v>0</v>
      </c>
      <c r="I103" s="103">
        <f>base1!J117</f>
        <v>0</v>
      </c>
      <c r="J103" s="103">
        <f>base1!K117</f>
        <v>2</v>
      </c>
      <c r="K103" s="103">
        <f>base1!L117</f>
        <v>8</v>
      </c>
      <c r="L103" s="103">
        <f>base1!M117</f>
        <v>16</v>
      </c>
      <c r="M103" s="103">
        <f>base1!N117</f>
        <v>1</v>
      </c>
      <c r="N103" s="103">
        <f>base1!O117</f>
        <v>4</v>
      </c>
      <c r="O103" s="103">
        <f>base1!P117</f>
        <v>9</v>
      </c>
      <c r="P103" s="103">
        <f>base1!Q117</f>
        <v>12</v>
      </c>
      <c r="V103" s="151">
        <v>102</v>
      </c>
      <c r="W103" s="104" t="s">
        <v>409</v>
      </c>
      <c r="X103" s="49">
        <v>2</v>
      </c>
      <c r="Y103" s="151" t="str">
        <f>base1!B117</f>
        <v>radios net com</v>
      </c>
      <c r="Z103" s="151">
        <v>1</v>
      </c>
    </row>
    <row r="104" spans="1:26" ht="15.75" thickBot="1" x14ac:dyDescent="0.3">
      <c r="A104" s="152" t="s">
        <v>0</v>
      </c>
      <c r="B104" s="103">
        <f>base1!C118</f>
        <v>0</v>
      </c>
      <c r="C104" s="103">
        <f>base1!D118</f>
        <v>0</v>
      </c>
      <c r="D104" s="103">
        <f>base1!E118</f>
        <v>0</v>
      </c>
      <c r="E104" s="103">
        <f>base1!F118</f>
        <v>0</v>
      </c>
      <c r="F104" s="103">
        <f>base1!G118</f>
        <v>0</v>
      </c>
      <c r="G104" s="103">
        <f>base1!H118</f>
        <v>0</v>
      </c>
      <c r="H104" s="103">
        <f>base1!I118</f>
        <v>0</v>
      </c>
      <c r="I104" s="103">
        <f>base1!J118</f>
        <v>0</v>
      </c>
      <c r="J104" s="103">
        <f>base1!K118</f>
        <v>2</v>
      </c>
      <c r="K104" s="103">
        <f>base1!L118</f>
        <v>8</v>
      </c>
      <c r="L104" s="103">
        <f>base1!M118</f>
        <v>16</v>
      </c>
      <c r="M104" s="103">
        <f>base1!N118</f>
        <v>4</v>
      </c>
      <c r="N104" s="103">
        <f>base1!O118</f>
        <v>9</v>
      </c>
      <c r="O104" s="103">
        <f>base1!P118</f>
        <v>12</v>
      </c>
      <c r="P104" s="103">
        <f>base1!Q118</f>
        <v>14</v>
      </c>
      <c r="V104" s="151">
        <v>103</v>
      </c>
      <c r="W104" s="104" t="s">
        <v>409</v>
      </c>
      <c r="X104" s="49">
        <v>2</v>
      </c>
      <c r="Y104" s="151" t="str">
        <f>base1!B118</f>
        <v>12 selection+belle chance</v>
      </c>
      <c r="Z104" s="151">
        <v>1</v>
      </c>
    </row>
    <row r="105" spans="1:26" ht="15.75" thickBot="1" x14ac:dyDescent="0.3">
      <c r="A105" s="152" t="s">
        <v>0</v>
      </c>
      <c r="B105" s="103">
        <f>base1!C119</f>
        <v>0</v>
      </c>
      <c r="C105" s="103">
        <f>base1!D119</f>
        <v>0</v>
      </c>
      <c r="D105" s="103">
        <f>base1!E119</f>
        <v>0</v>
      </c>
      <c r="E105" s="103">
        <f>base1!F119</f>
        <v>0</v>
      </c>
      <c r="F105" s="103">
        <f>base1!G119</f>
        <v>0</v>
      </c>
      <c r="G105" s="103">
        <f>base1!H119</f>
        <v>0</v>
      </c>
      <c r="H105" s="103">
        <f>base1!I119</f>
        <v>0</v>
      </c>
      <c r="I105" s="103">
        <f>base1!J119</f>
        <v>0</v>
      </c>
      <c r="J105" s="103">
        <f>base1!K119</f>
        <v>2</v>
      </c>
      <c r="K105" s="103">
        <f>base1!L119</f>
        <v>8</v>
      </c>
      <c r="L105" s="103">
        <f>base1!M119</f>
        <v>16</v>
      </c>
      <c r="M105" s="103">
        <f>base1!N119</f>
        <v>4</v>
      </c>
      <c r="N105" s="103">
        <f>base1!O119</f>
        <v>9</v>
      </c>
      <c r="O105" s="103">
        <f>base1!P119</f>
        <v>12</v>
      </c>
      <c r="P105" s="103">
        <f>base1!Q119</f>
        <v>7</v>
      </c>
      <c r="V105" s="151">
        <v>104</v>
      </c>
      <c r="W105" s="104" t="s">
        <v>409</v>
      </c>
      <c r="X105" s="49">
        <v>2</v>
      </c>
      <c r="Y105" s="151" t="str">
        <f>base1!B119</f>
        <v>prefere de bru diehl</v>
      </c>
      <c r="Z105" s="151">
        <v>1</v>
      </c>
    </row>
    <row r="106" spans="1:26" ht="15.75" thickBot="1" x14ac:dyDescent="0.3">
      <c r="A106" s="152" t="s">
        <v>0</v>
      </c>
      <c r="B106" s="103">
        <f>base1!AI12</f>
        <v>14</v>
      </c>
      <c r="C106" s="103">
        <f>base1!AJ12</f>
        <v>13</v>
      </c>
      <c r="D106" s="103">
        <f>base1!AK12</f>
        <v>10</v>
      </c>
      <c r="E106" s="103">
        <f>base1!AL12</f>
        <v>5</v>
      </c>
      <c r="F106" s="103">
        <f>base1!AM12</f>
        <v>4</v>
      </c>
      <c r="G106" s="103">
        <f>base1!AN12</f>
        <v>1</v>
      </c>
      <c r="V106" s="151">
        <v>105</v>
      </c>
      <c r="W106" s="104" t="s">
        <v>404</v>
      </c>
      <c r="X106" s="151">
        <v>2</v>
      </c>
      <c r="Y106" s="151" t="s">
        <v>413</v>
      </c>
      <c r="Z106" s="151">
        <v>1</v>
      </c>
    </row>
    <row r="107" spans="1:26" ht="15.75" thickBot="1" x14ac:dyDescent="0.3">
      <c r="A107" s="152" t="s">
        <v>0</v>
      </c>
      <c r="B107" s="103">
        <f>base1!AI13</f>
        <v>13</v>
      </c>
      <c r="C107" s="103">
        <f>base1!AJ13</f>
        <v>20</v>
      </c>
      <c r="D107" s="103">
        <f>base1!AK13</f>
        <v>6</v>
      </c>
      <c r="E107" s="103">
        <f>base1!AL13</f>
        <v>7</v>
      </c>
      <c r="F107" s="103">
        <f>base1!AM13</f>
        <v>11</v>
      </c>
      <c r="G107" s="103">
        <f>base1!AN13</f>
        <v>15</v>
      </c>
      <c r="V107" s="151">
        <v>106</v>
      </c>
      <c r="W107" s="104" t="s">
        <v>404</v>
      </c>
      <c r="X107" s="151">
        <v>2</v>
      </c>
      <c r="Y107" s="151" t="s">
        <v>413</v>
      </c>
      <c r="Z107" s="151">
        <v>1</v>
      </c>
    </row>
    <row r="108" spans="1:26" ht="15.75" thickBot="1" x14ac:dyDescent="0.3">
      <c r="A108" s="152" t="s">
        <v>0</v>
      </c>
      <c r="B108" s="103">
        <f>base1!AI14</f>
        <v>10</v>
      </c>
      <c r="C108" s="103">
        <f>base1!AJ14</f>
        <v>15</v>
      </c>
      <c r="D108" s="103">
        <f>base1!AK14</f>
        <v>12</v>
      </c>
      <c r="E108" s="103">
        <f>base1!AL14</f>
        <v>1</v>
      </c>
      <c r="F108" s="103">
        <f>base1!AM14</f>
        <v>6</v>
      </c>
      <c r="G108" s="103">
        <f>base1!AN14</f>
        <v>3</v>
      </c>
      <c r="V108" s="151">
        <v>107</v>
      </c>
      <c r="W108" s="104" t="s">
        <v>404</v>
      </c>
      <c r="X108" s="151">
        <v>2</v>
      </c>
      <c r="Y108" s="151" t="s">
        <v>413</v>
      </c>
      <c r="Z108" s="151">
        <v>1</v>
      </c>
    </row>
    <row r="109" spans="1:26" ht="15.75" thickBot="1" x14ac:dyDescent="0.3">
      <c r="A109" s="152" t="s">
        <v>0</v>
      </c>
      <c r="B109" s="103">
        <f>base1!AI15</f>
        <v>6</v>
      </c>
      <c r="C109" s="103">
        <f>base1!AJ15</f>
        <v>18</v>
      </c>
      <c r="D109" s="103">
        <f>base1!AK15</f>
        <v>14</v>
      </c>
      <c r="E109" s="103">
        <f>base1!AL15</f>
        <v>3</v>
      </c>
      <c r="F109" s="103">
        <f>base1!AM15</f>
        <v>8</v>
      </c>
      <c r="G109" s="103">
        <f>base1!AN15</f>
        <v>9</v>
      </c>
      <c r="V109" s="151">
        <v>108</v>
      </c>
      <c r="W109" s="104" t="s">
        <v>404</v>
      </c>
      <c r="X109" s="151">
        <v>2</v>
      </c>
      <c r="Y109" s="151" t="s">
        <v>413</v>
      </c>
      <c r="Z109" s="151">
        <v>1</v>
      </c>
    </row>
    <row r="110" spans="1:26" ht="15.75" thickBot="1" x14ac:dyDescent="0.3">
      <c r="A110" s="152" t="s">
        <v>0</v>
      </c>
      <c r="B110" s="103">
        <f>base1!AI16</f>
        <v>12</v>
      </c>
      <c r="C110" s="103">
        <f>base1!AJ16</f>
        <v>17</v>
      </c>
      <c r="D110" s="103">
        <f>base1!AK16</f>
        <v>18</v>
      </c>
      <c r="E110" s="103">
        <f>base1!AL16</f>
        <v>3</v>
      </c>
      <c r="F110" s="103">
        <f>base1!AM16</f>
        <v>8</v>
      </c>
      <c r="G110" s="103">
        <f>base1!AN16</f>
        <v>9</v>
      </c>
      <c r="V110" s="151">
        <v>109</v>
      </c>
      <c r="W110" s="104" t="s">
        <v>404</v>
      </c>
      <c r="X110" s="151">
        <v>2</v>
      </c>
      <c r="Y110" s="151" t="s">
        <v>413</v>
      </c>
      <c r="Z110" s="151">
        <v>1</v>
      </c>
    </row>
    <row r="111" spans="1:26" ht="15.75" thickBot="1" x14ac:dyDescent="0.3">
      <c r="A111" s="152" t="s">
        <v>0</v>
      </c>
      <c r="B111" s="103">
        <f>base1!AI17</f>
        <v>5</v>
      </c>
      <c r="C111" s="103">
        <f>base1!AJ17</f>
        <v>6</v>
      </c>
      <c r="D111" s="103">
        <f>base1!AK17</f>
        <v>5</v>
      </c>
      <c r="E111" s="103">
        <f>base1!AL17</f>
        <v>14</v>
      </c>
      <c r="F111" s="103">
        <f>base1!AM17</f>
        <v>15</v>
      </c>
      <c r="G111" s="103">
        <f>base1!AN17</f>
        <v>14</v>
      </c>
      <c r="V111" s="151">
        <v>110</v>
      </c>
      <c r="W111" s="104" t="s">
        <v>404</v>
      </c>
      <c r="X111" s="151">
        <v>2</v>
      </c>
      <c r="Y111" s="151" t="s">
        <v>413</v>
      </c>
      <c r="Z111" s="151">
        <v>1</v>
      </c>
    </row>
    <row r="112" spans="1:26" ht="15.75" thickBot="1" x14ac:dyDescent="0.3">
      <c r="A112" s="152" t="s">
        <v>0</v>
      </c>
      <c r="B112" s="103">
        <f>base1!AI18</f>
        <v>3</v>
      </c>
      <c r="C112" s="103">
        <f>base1!AJ18</f>
        <v>10</v>
      </c>
      <c r="D112" s="103">
        <f>base1!AK18</f>
        <v>13</v>
      </c>
      <c r="E112" s="103">
        <f>base1!AL18</f>
        <v>12</v>
      </c>
      <c r="F112" s="103">
        <f>base1!AM18</f>
        <v>1</v>
      </c>
      <c r="G112" s="103">
        <f>base1!AN18</f>
        <v>4</v>
      </c>
      <c r="V112" s="151">
        <v>111</v>
      </c>
      <c r="W112" s="104" t="s">
        <v>404</v>
      </c>
      <c r="X112" s="151">
        <v>2</v>
      </c>
      <c r="Y112" s="151" t="s">
        <v>413</v>
      </c>
      <c r="Z112" s="151">
        <v>1</v>
      </c>
    </row>
    <row r="113" spans="1:26" ht="15.75" thickBot="1" x14ac:dyDescent="0.3">
      <c r="A113" s="152" t="s">
        <v>0</v>
      </c>
      <c r="B113" s="103">
        <f>base1!AI19</f>
        <v>11</v>
      </c>
      <c r="C113" s="103">
        <f>base1!AJ19</f>
        <v>12</v>
      </c>
      <c r="D113" s="103">
        <f>base1!AK19</f>
        <v>7</v>
      </c>
      <c r="E113" s="103">
        <f>base1!AL19</f>
        <v>2</v>
      </c>
      <c r="F113" s="103">
        <f>base1!AM19</f>
        <v>3</v>
      </c>
      <c r="G113" s="103">
        <f>base1!AN19</f>
        <v>16</v>
      </c>
      <c r="V113" s="151">
        <v>112</v>
      </c>
      <c r="W113" s="104" t="s">
        <v>404</v>
      </c>
      <c r="X113" s="151">
        <v>2</v>
      </c>
      <c r="Y113" s="151" t="s">
        <v>413</v>
      </c>
      <c r="Z113" s="151">
        <v>1</v>
      </c>
    </row>
    <row r="114" spans="1:26" ht="15.75" thickBot="1" x14ac:dyDescent="0.3">
      <c r="A114" s="152" t="s">
        <v>0</v>
      </c>
      <c r="B114" s="103">
        <f>base1!AI20</f>
        <v>7</v>
      </c>
      <c r="C114" s="103">
        <f>base1!AJ20</f>
        <v>7</v>
      </c>
      <c r="D114" s="103">
        <f>base1!AK20</f>
        <v>16</v>
      </c>
      <c r="E114" s="103">
        <f>base1!AL20</f>
        <v>16</v>
      </c>
      <c r="F114" s="103">
        <f>base1!AM20</f>
        <v>16</v>
      </c>
      <c r="G114" s="103">
        <f>base1!AN20</f>
        <v>7</v>
      </c>
      <c r="V114" s="151">
        <v>113</v>
      </c>
      <c r="W114" s="104" t="s">
        <v>404</v>
      </c>
      <c r="X114" s="151">
        <v>2</v>
      </c>
      <c r="Y114" s="151" t="s">
        <v>413</v>
      </c>
      <c r="Z114" s="151">
        <v>1</v>
      </c>
    </row>
    <row r="115" spans="1:26" ht="15.75" thickBot="1" x14ac:dyDescent="0.3">
      <c r="A115" s="152" t="s">
        <v>0</v>
      </c>
      <c r="B115" s="103">
        <f>base1!AI21</f>
        <v>1</v>
      </c>
      <c r="C115" s="103">
        <f>base1!AJ21</f>
        <v>5</v>
      </c>
      <c r="D115" s="103">
        <f>base1!AK21</f>
        <v>11</v>
      </c>
      <c r="E115" s="103">
        <f>base1!AL21</f>
        <v>10</v>
      </c>
      <c r="F115" s="103">
        <f>base1!AM21</f>
        <v>14</v>
      </c>
      <c r="G115" s="103">
        <f>base1!AN21</f>
        <v>2</v>
      </c>
      <c r="V115" s="151">
        <v>114</v>
      </c>
      <c r="W115" s="104" t="s">
        <v>404</v>
      </c>
      <c r="X115" s="151">
        <v>2</v>
      </c>
      <c r="Y115" s="151" t="s">
        <v>413</v>
      </c>
      <c r="Z115" s="151">
        <v>1</v>
      </c>
    </row>
    <row r="116" spans="1:26" ht="15.75" thickBot="1" x14ac:dyDescent="0.3">
      <c r="A116" s="152" t="s">
        <v>0</v>
      </c>
      <c r="B116" s="103">
        <f>base1!AI23</f>
        <v>13</v>
      </c>
      <c r="C116" s="103">
        <f>base1!AJ23</f>
        <v>14</v>
      </c>
      <c r="D116" s="103">
        <f>base1!AK23</f>
        <v>15</v>
      </c>
      <c r="E116" s="103">
        <f>base1!AL23</f>
        <v>4</v>
      </c>
      <c r="F116" s="103">
        <f>base1!AM23</f>
        <v>5</v>
      </c>
      <c r="G116" s="103">
        <f>base1!AN23</f>
        <v>6</v>
      </c>
      <c r="V116" s="151">
        <v>115</v>
      </c>
      <c r="W116" s="104" t="s">
        <v>404</v>
      </c>
      <c r="X116" s="151">
        <v>2</v>
      </c>
      <c r="Y116" s="151" t="s">
        <v>413</v>
      </c>
      <c r="Z116" s="151">
        <v>1</v>
      </c>
    </row>
    <row r="117" spans="1:26" ht="15.75" thickBot="1" x14ac:dyDescent="0.3">
      <c r="A117" s="152" t="s">
        <v>0</v>
      </c>
      <c r="B117" s="103">
        <f>base1!AI24</f>
        <v>9</v>
      </c>
      <c r="C117" s="103">
        <f>base1!AJ24</f>
        <v>11</v>
      </c>
      <c r="D117" s="103">
        <f>base1!AK24</f>
        <v>17</v>
      </c>
      <c r="E117" s="103">
        <f>base1!AL24</f>
        <v>18</v>
      </c>
      <c r="F117" s="103">
        <f>base1!AM24</f>
        <v>2</v>
      </c>
      <c r="G117" s="103">
        <f>base1!AN24</f>
        <v>8</v>
      </c>
      <c r="V117" s="151">
        <v>116</v>
      </c>
      <c r="W117" s="104" t="s">
        <v>404</v>
      </c>
      <c r="X117" s="151">
        <v>2</v>
      </c>
      <c r="Y117" s="151" t="s">
        <v>413</v>
      </c>
      <c r="Z117" s="151">
        <v>1</v>
      </c>
    </row>
    <row r="118" spans="1:26" ht="15.75" thickBot="1" x14ac:dyDescent="0.3">
      <c r="A118" s="152" t="s">
        <v>0</v>
      </c>
      <c r="B118" s="103">
        <f>base1!AI25</f>
        <v>19</v>
      </c>
      <c r="C118" s="103">
        <f>base1!AJ25</f>
        <v>9</v>
      </c>
      <c r="D118" s="103">
        <f>base1!AK25</f>
        <v>3</v>
      </c>
      <c r="E118" s="103">
        <f>base1!AL25</f>
        <v>10</v>
      </c>
      <c r="F118" s="103">
        <f>base1!AM25</f>
        <v>18</v>
      </c>
      <c r="G118" s="103">
        <f>base1!AN25</f>
        <v>12</v>
      </c>
      <c r="V118" s="151">
        <v>117</v>
      </c>
      <c r="W118" s="104" t="s">
        <v>404</v>
      </c>
      <c r="X118" s="151">
        <v>2</v>
      </c>
      <c r="Y118" s="151" t="s">
        <v>413</v>
      </c>
      <c r="Z118" s="151">
        <v>1</v>
      </c>
    </row>
    <row r="119" spans="1:26" ht="15.75" thickBot="1" x14ac:dyDescent="0.3">
      <c r="A119" s="152" t="s">
        <v>0</v>
      </c>
      <c r="B119" s="103">
        <f>base1!AI26</f>
        <v>18</v>
      </c>
      <c r="C119" s="103">
        <f>base1!AJ26</f>
        <v>1</v>
      </c>
      <c r="D119" s="103">
        <f>base1!AK26</f>
        <v>1</v>
      </c>
      <c r="E119" s="103">
        <f>base1!AL26</f>
        <v>9</v>
      </c>
      <c r="F119" s="103">
        <f>base1!AM26</f>
        <v>10</v>
      </c>
      <c r="G119" s="103">
        <f>base1!AN26</f>
        <v>10</v>
      </c>
      <c r="V119" s="151">
        <v>118</v>
      </c>
      <c r="W119" s="104" t="s">
        <v>404</v>
      </c>
      <c r="X119" s="151">
        <v>2</v>
      </c>
      <c r="Y119" s="151" t="s">
        <v>413</v>
      </c>
      <c r="Z119" s="151">
        <v>1</v>
      </c>
    </row>
    <row r="120" spans="1:26" ht="15.75" thickBot="1" x14ac:dyDescent="0.3">
      <c r="A120" s="152" t="s">
        <v>0</v>
      </c>
      <c r="B120" s="103">
        <f>base1!AI27</f>
        <v>4</v>
      </c>
      <c r="C120" s="103">
        <f>base1!AJ27</f>
        <v>3</v>
      </c>
      <c r="D120" s="103">
        <f>base1!AK27</f>
        <v>9</v>
      </c>
      <c r="E120" s="103">
        <f>base1!AL27</f>
        <v>13</v>
      </c>
      <c r="F120" s="103">
        <f>base1!AM27</f>
        <v>12</v>
      </c>
      <c r="G120" s="103">
        <f>base1!AN27</f>
        <v>18</v>
      </c>
      <c r="V120" s="151">
        <v>119</v>
      </c>
      <c r="W120" s="104" t="s">
        <v>404</v>
      </c>
      <c r="X120" s="151">
        <v>2</v>
      </c>
      <c r="Y120" s="151" t="s">
        <v>413</v>
      </c>
      <c r="Z120" s="151">
        <v>1</v>
      </c>
    </row>
    <row r="121" spans="1:26" ht="15.75" thickBot="1" x14ac:dyDescent="0.3">
      <c r="A121" s="152" t="s">
        <v>0</v>
      </c>
      <c r="B121" s="103">
        <f>base1!AI28</f>
        <v>2</v>
      </c>
      <c r="C121" s="103">
        <f>base1!AJ28</f>
        <v>2</v>
      </c>
      <c r="D121" s="103">
        <f>base1!AK28</f>
        <v>4</v>
      </c>
      <c r="E121" s="103">
        <f>base1!AL28</f>
        <v>11</v>
      </c>
      <c r="F121" s="103">
        <f>base1!AM28</f>
        <v>11</v>
      </c>
      <c r="G121" s="103">
        <f>base1!AN28</f>
        <v>13</v>
      </c>
      <c r="V121" s="151">
        <v>120</v>
      </c>
      <c r="W121" s="104" t="s">
        <v>404</v>
      </c>
      <c r="X121" s="151">
        <v>2</v>
      </c>
      <c r="Y121" s="151" t="s">
        <v>413</v>
      </c>
      <c r="Z121" s="151">
        <v>1</v>
      </c>
    </row>
    <row r="122" spans="1:26" ht="15.75" thickBot="1" x14ac:dyDescent="0.3">
      <c r="A122" s="152" t="s">
        <v>0</v>
      </c>
      <c r="B122" s="103">
        <f>base1!AI29</f>
        <v>15</v>
      </c>
      <c r="C122" s="103">
        <f>base1!AJ29</f>
        <v>4</v>
      </c>
      <c r="D122" s="103">
        <f>base1!AK29</f>
        <v>2</v>
      </c>
      <c r="E122" s="103">
        <f>base1!AL29</f>
        <v>6</v>
      </c>
      <c r="F122" s="103">
        <f>base1!AM29</f>
        <v>13</v>
      </c>
      <c r="G122" s="103">
        <f>base1!AN29</f>
        <v>11</v>
      </c>
      <c r="V122" s="151">
        <v>121</v>
      </c>
      <c r="W122" s="104" t="s">
        <v>404</v>
      </c>
      <c r="X122" s="151">
        <v>2</v>
      </c>
      <c r="Y122" s="151" t="s">
        <v>413</v>
      </c>
      <c r="Z122" s="151">
        <v>1</v>
      </c>
    </row>
    <row r="123" spans="1:26" ht="15.75" thickBot="1" x14ac:dyDescent="0.3">
      <c r="A123" s="152" t="s">
        <v>0</v>
      </c>
      <c r="B123" s="103">
        <f>base1!AI30</f>
        <v>17</v>
      </c>
      <c r="C123" s="103">
        <f>base1!AJ30</f>
        <v>16</v>
      </c>
      <c r="D123" s="103">
        <f>base1!AK30</f>
        <v>19</v>
      </c>
      <c r="E123" s="103">
        <f>base1!AL30</f>
        <v>8</v>
      </c>
      <c r="F123" s="103">
        <f>base1!AM30</f>
        <v>7</v>
      </c>
      <c r="G123" s="103">
        <f>base1!AN30</f>
        <v>10</v>
      </c>
      <c r="V123" s="151">
        <v>122</v>
      </c>
      <c r="W123" s="104" t="s">
        <v>404</v>
      </c>
      <c r="X123" s="151">
        <v>2</v>
      </c>
      <c r="Y123" s="151" t="s">
        <v>413</v>
      </c>
      <c r="Z123" s="151">
        <v>1</v>
      </c>
    </row>
    <row r="124" spans="1:26" ht="15.75" thickBot="1" x14ac:dyDescent="0.3">
      <c r="A124" s="152" t="s">
        <v>0</v>
      </c>
      <c r="B124" s="103">
        <f>base1!AI31</f>
        <v>8</v>
      </c>
      <c r="C124" s="103">
        <f>base1!AJ31</f>
        <v>8</v>
      </c>
      <c r="D124" s="103">
        <f>base1!AK31</f>
        <v>20</v>
      </c>
      <c r="E124" s="103">
        <f>base1!AL31</f>
        <v>17</v>
      </c>
      <c r="F124" s="103">
        <f>base1!AM31</f>
        <v>17</v>
      </c>
      <c r="G124" s="103">
        <f>base1!AN31</f>
        <v>11</v>
      </c>
      <c r="V124" s="151">
        <v>123</v>
      </c>
      <c r="W124" s="104" t="s">
        <v>404</v>
      </c>
      <c r="X124" s="151">
        <v>2</v>
      </c>
      <c r="Y124" s="151" t="s">
        <v>413</v>
      </c>
      <c r="Z124" s="151">
        <v>1</v>
      </c>
    </row>
    <row r="125" spans="1:26" ht="15.75" thickBot="1" x14ac:dyDescent="0.3">
      <c r="A125" s="152" t="s">
        <v>0</v>
      </c>
      <c r="B125" s="103">
        <f>base1!AI32</f>
        <v>20</v>
      </c>
      <c r="C125" s="103">
        <f>base1!AJ32</f>
        <v>19</v>
      </c>
      <c r="D125" s="103">
        <f>base1!AK32</f>
        <v>8</v>
      </c>
      <c r="E125" s="103">
        <f>base1!AL32</f>
        <v>11</v>
      </c>
      <c r="F125" s="103">
        <f>base1!AM32</f>
        <v>10</v>
      </c>
      <c r="G125" s="103">
        <f>base1!AN32</f>
        <v>17</v>
      </c>
      <c r="V125" s="151">
        <v>124</v>
      </c>
      <c r="W125" s="104" t="s">
        <v>404</v>
      </c>
      <c r="X125" s="151">
        <v>2</v>
      </c>
      <c r="Y125" s="151" t="s">
        <v>413</v>
      </c>
      <c r="Z125" s="151">
        <v>1</v>
      </c>
    </row>
  </sheetData>
  <conditionalFormatting sqref="B5:F6 G6 B7:M9 B3:K4 B10:N11 B12:G55">
    <cfRule type="cellIs" dxfId="1387" priority="190" operator="equal">
      <formula>#REF!</formula>
    </cfRule>
    <cfRule type="cellIs" dxfId="1386" priority="191" operator="equal">
      <formula>#REF!</formula>
    </cfRule>
    <cfRule type="cellIs" dxfId="1385" priority="192" operator="equal">
      <formula>#REF!</formula>
    </cfRule>
    <cfRule type="cellIs" dxfId="1384" priority="193" operator="equal">
      <formula>#REF!</formula>
    </cfRule>
    <cfRule type="cellIs" dxfId="1383" priority="194" operator="equal">
      <formula>#REF!</formula>
    </cfRule>
  </conditionalFormatting>
  <conditionalFormatting sqref="G6 A5:F6 A7:M7 B8:M9 B10:N11 P10:P11 A2:A125 B1:P4">
    <cfRule type="cellIs" dxfId="1382" priority="195" operator="equal">
      <formula>#REF!</formula>
    </cfRule>
    <cfRule type="cellIs" dxfId="1381" priority="196" operator="equal">
      <formula>#REF!</formula>
    </cfRule>
    <cfRule type="cellIs" dxfId="1380" priority="197" operator="equal">
      <formula>#REF!</formula>
    </cfRule>
    <cfRule type="cellIs" dxfId="1379" priority="198" operator="equal">
      <formula>#REF!</formula>
    </cfRule>
    <cfRule type="cellIs" dxfId="1378" priority="199" operator="equal">
      <formula>#REF!</formula>
    </cfRule>
  </conditionalFormatting>
  <conditionalFormatting sqref="G6 A5:F6 A7:M7 B8:M9 B10:N11 P10:P11 A2:A55 B1:P4">
    <cfRule type="cellIs" dxfId="1377" priority="200" operator="equal">
      <formula>#REF!</formula>
    </cfRule>
    <cfRule type="cellIs" dxfId="1376" priority="201" operator="equal">
      <formula>#REF!</formula>
    </cfRule>
    <cfRule type="cellIs" dxfId="1375" priority="202" operator="equal">
      <formula>#REF!</formula>
    </cfRule>
    <cfRule type="cellIs" dxfId="1374" priority="203" operator="equal">
      <formula>#REF!</formula>
    </cfRule>
    <cfRule type="cellIs" dxfId="1373" priority="204" operator="equal">
      <formula>#REF!</formula>
    </cfRule>
  </conditionalFormatting>
  <conditionalFormatting sqref="B56:P105">
    <cfRule type="cellIs" dxfId="1372" priority="205" operator="equal">
      <formula>#REF!</formula>
    </cfRule>
    <cfRule type="cellIs" dxfId="1371" priority="206" operator="equal">
      <formula>#REF!</formula>
    </cfRule>
    <cfRule type="cellIs" dxfId="1370" priority="207" operator="equal">
      <formula>#REF!</formula>
    </cfRule>
    <cfRule type="cellIs" dxfId="1369" priority="208" operator="equal">
      <formula>#REF!</formula>
    </cfRule>
    <cfRule type="cellIs" dxfId="1368" priority="209" operator="equal">
      <formula>#REF!</formula>
    </cfRule>
  </conditionalFormatting>
  <conditionalFormatting sqref="G5:U5 H6:S6 U6:U9 N7:S8 N9 P9:S9">
    <cfRule type="cellIs" dxfId="1367" priority="124" operator="equal">
      <formula>#REF!</formula>
    </cfRule>
    <cfRule type="cellIs" dxfId="1366" priority="125" operator="equal">
      <formula>#REF!</formula>
    </cfRule>
    <cfRule type="cellIs" dxfId="1365" priority="126" operator="equal">
      <formula>#REF!</formula>
    </cfRule>
    <cfRule type="cellIs" dxfId="1364" priority="127" operator="equal">
      <formula>#REF!</formula>
    </cfRule>
    <cfRule type="cellIs" dxfId="1363" priority="128" operator="equal">
      <formula>#REF!</formula>
    </cfRule>
  </conditionalFormatting>
  <conditionalFormatting sqref="A56:A125">
    <cfRule type="cellIs" dxfId="1362" priority="182" operator="equal">
      <formula>#REF!</formula>
    </cfRule>
    <cfRule type="cellIs" dxfId="1361" priority="183" operator="equal">
      <formula>#REF!</formula>
    </cfRule>
    <cfRule type="cellIs" dxfId="1360" priority="184" operator="equal">
      <formula>#REF!</formula>
    </cfRule>
    <cfRule type="cellIs" dxfId="1359" priority="185" operator="equal">
      <formula>#REF!</formula>
    </cfRule>
    <cfRule type="cellIs" dxfId="1358" priority="186" operator="equal">
      <formula>#REF!</formula>
    </cfRule>
  </conditionalFormatting>
  <conditionalFormatting sqref="B106:G125">
    <cfRule type="cellIs" dxfId="1357" priority="76" operator="equal">
      <formula>#REF!</formula>
    </cfRule>
    <cfRule type="cellIs" dxfId="1356" priority="77" operator="equal">
      <formula>#REF!</formula>
    </cfRule>
    <cfRule type="cellIs" dxfId="1355" priority="78" operator="equal">
      <formula>#REF!</formula>
    </cfRule>
    <cfRule type="cellIs" dxfId="1354" priority="79" operator="equal">
      <formula>#REF!</formula>
    </cfRule>
    <cfRule type="cellIs" dxfId="1353" priority="80" operator="equal">
      <formula>#REF!</formula>
    </cfRule>
  </conditionalFormatting>
  <conditionalFormatting sqref="B2:J2">
    <cfRule type="cellIs" dxfId="1352" priority="4" operator="equal">
      <formula>#REF!</formula>
    </cfRule>
    <cfRule type="cellIs" dxfId="1351" priority="5" operator="equal">
      <formula>#REF!</formula>
    </cfRule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</conditionalFormatting>
  <pageMargins left="0.7" right="0.7" top="0.75" bottom="0.75" header="0.3" footer="0.3"/>
  <ignoredErrors>
    <ignoredError sqref="B4:K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9" operator="equal" id="{48C5DB80-FA63-4003-8699-B058A7FCAB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B5:F6 G6 B7:M9 B3:K4 B10:N11 B12:G55</xm:sqref>
        </x14:conditionalFormatting>
        <x14:conditionalFormatting xmlns:xm="http://schemas.microsoft.com/office/excel/2006/main">
          <x14:cfRule type="cellIs" priority="188" operator="equal" id="{676634AE-91C0-41CF-8554-0931EF1F2F6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B5:F6 G6 B7:M9 B3:K4 B10:N11 B12:G55</xm:sqref>
        </x14:conditionalFormatting>
        <x14:conditionalFormatting xmlns:xm="http://schemas.microsoft.com/office/excel/2006/main">
          <x14:cfRule type="cellIs" priority="187" operator="equal" id="{271FC655-B4BB-4E5D-B1B0-1904377C9F5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B5:F6 G6 B7:M9 B3:K4 B10:N11 B12:G55</xm:sqref>
        </x14:conditionalFormatting>
        <x14:conditionalFormatting xmlns:xm="http://schemas.microsoft.com/office/excel/2006/main">
          <x14:cfRule type="cellIs" priority="169" operator="equal" id="{7C233B98-6ADE-4051-AD94-297278F1823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B56:P105</xm:sqref>
        </x14:conditionalFormatting>
        <x14:conditionalFormatting xmlns:xm="http://schemas.microsoft.com/office/excel/2006/main">
          <x14:cfRule type="cellIs" priority="171" operator="equal" id="{A0664A1D-6553-4A01-8B1E-A3FAA98FEB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B56:P105</xm:sqref>
        </x14:conditionalFormatting>
        <x14:conditionalFormatting xmlns:xm="http://schemas.microsoft.com/office/excel/2006/main">
          <x14:cfRule type="cellIs" priority="170" operator="equal" id="{CD6F8615-8939-4131-B17B-2C03F4F737F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B56:P105</xm:sqref>
        </x14:conditionalFormatting>
        <x14:conditionalFormatting xmlns:xm="http://schemas.microsoft.com/office/excel/2006/main">
          <x14:cfRule type="cellIs" priority="123" operator="equal" id="{CE8BA88E-5D32-4343-A0D6-A67DAE4F96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G5:U5 H6:S6 U6:U9 N7:S8 N9 P9:S9</xm:sqref>
        </x14:conditionalFormatting>
        <x14:conditionalFormatting xmlns:xm="http://schemas.microsoft.com/office/excel/2006/main">
          <x14:cfRule type="cellIs" priority="122" operator="equal" id="{4A72EBA4-7A60-4BF2-BD46-9DAC99FCA646}">
            <xm:f>base1!$AB$5</xm:f>
            <x14:dxf>
              <fill>
                <patternFill>
                  <bgColor rgb="FFFFFF00"/>
                </patternFill>
              </fill>
            </x14:dxf>
          </x14:cfRule>
          <xm:sqref>G5:U5 H6:S6 U6:U9 N7:S8 N9 P9:S9</xm:sqref>
        </x14:conditionalFormatting>
        <x14:conditionalFormatting xmlns:xm="http://schemas.microsoft.com/office/excel/2006/main">
          <x14:cfRule type="cellIs" priority="121" operator="equal" id="{8703EF68-8B23-4749-944C-183F63819D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G5:U5 H6:S6 U6:U9 N7:S8 N9 P9:S9</xm:sqref>
        </x14:conditionalFormatting>
        <x14:conditionalFormatting xmlns:xm="http://schemas.microsoft.com/office/excel/2006/main">
          <x14:cfRule type="cellIs" priority="73" operator="equal" id="{7C44EBD4-3A80-4994-B087-685DCBB558E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B106:G125</xm:sqref>
        </x14:conditionalFormatting>
        <x14:conditionalFormatting xmlns:xm="http://schemas.microsoft.com/office/excel/2006/main">
          <x14:cfRule type="cellIs" priority="75" operator="equal" id="{47C5D3A8-76E4-42BD-BCAD-A49285623A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B106:G125</xm:sqref>
        </x14:conditionalFormatting>
        <x14:conditionalFormatting xmlns:xm="http://schemas.microsoft.com/office/excel/2006/main">
          <x14:cfRule type="cellIs" priority="74" operator="equal" id="{2811B42A-BAD5-4418-A341-EC28EF20B7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B106:G125</xm:sqref>
        </x14:conditionalFormatting>
        <x14:conditionalFormatting xmlns:xm="http://schemas.microsoft.com/office/excel/2006/main">
          <x14:cfRule type="cellIs" priority="3" operator="equal" id="{D19910BC-7B39-484E-BD7D-07CEF065C0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B2:J2</xm:sqref>
        </x14:conditionalFormatting>
        <x14:conditionalFormatting xmlns:xm="http://schemas.microsoft.com/office/excel/2006/main">
          <x14:cfRule type="cellIs" priority="2" operator="equal" id="{6E48CC64-EA16-4769-902F-6E15899374A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B2:J2</xm:sqref>
        </x14:conditionalFormatting>
        <x14:conditionalFormatting xmlns:xm="http://schemas.microsoft.com/office/excel/2006/main">
          <x14:cfRule type="cellIs" priority="1" operator="equal" id="{3CAF8C28-0243-46B3-9B64-3F0D1C625F5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I42" sqref="I4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base1!C195</f>
        <v>4</v>
      </c>
      <c r="C2" s="103">
        <f>base1!D195</f>
        <v>2</v>
      </c>
      <c r="D2" s="103">
        <f>base1!E195</f>
        <v>5</v>
      </c>
      <c r="E2" s="103">
        <f>base1!F195</f>
        <v>10</v>
      </c>
      <c r="F2" s="103">
        <f>base1!G195</f>
        <v>7</v>
      </c>
      <c r="G2" s="103">
        <f>base1!H195</f>
        <v>13</v>
      </c>
      <c r="H2" s="103">
        <f>base1!I195</f>
        <v>8</v>
      </c>
      <c r="I2" s="103">
        <f>base1!J195</f>
        <v>1</v>
      </c>
      <c r="J2" s="103">
        <f>base1!K195</f>
        <v>17</v>
      </c>
      <c r="K2" s="103">
        <f>base1!L195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base1!C196</f>
        <v>4</v>
      </c>
      <c r="C3" s="103">
        <f>base1!D196</f>
        <v>8</v>
      </c>
      <c r="D3" s="103">
        <f>base1!E196</f>
        <v>13</v>
      </c>
      <c r="E3" s="103">
        <f>base1!F196</f>
        <v>2</v>
      </c>
      <c r="F3" s="103">
        <f>base1!G196</f>
        <v>10</v>
      </c>
      <c r="G3" s="103">
        <f>base1!H196</f>
        <v>12</v>
      </c>
      <c r="H3" s="103">
        <f>base1!I196</f>
        <v>11</v>
      </c>
      <c r="I3" s="103">
        <f>base1!J196</f>
        <v>15</v>
      </c>
      <c r="J3" s="103">
        <f>base1!K196</f>
        <v>17</v>
      </c>
      <c r="K3" s="103">
        <f>base1!L196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base1!C197</f>
        <v>4</v>
      </c>
      <c r="C4" s="103">
        <f>base1!D197</f>
        <v>5</v>
      </c>
      <c r="D4" s="103">
        <f>base1!E197</f>
        <v>6</v>
      </c>
      <c r="E4" s="103">
        <f>base1!F197</f>
        <v>10</v>
      </c>
      <c r="F4" s="103">
        <f>base1!G197</f>
        <v>11</v>
      </c>
      <c r="G4" s="103">
        <f>base1!H197</f>
        <v>1</v>
      </c>
      <c r="H4" s="103">
        <f>base1!I197</f>
        <v>8</v>
      </c>
      <c r="I4" s="103">
        <f>base1!J197</f>
        <v>15</v>
      </c>
      <c r="J4" s="103">
        <f>base1!K197</f>
        <v>18</v>
      </c>
      <c r="K4" s="103">
        <f>base1!L197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base1!C198</f>
        <v>2</v>
      </c>
      <c r="C5" s="103">
        <f>base1!D198</f>
        <v>8</v>
      </c>
      <c r="D5" s="103">
        <f>base1!E198</f>
        <v>3</v>
      </c>
      <c r="E5" s="103">
        <f>base1!F198</f>
        <v>1</v>
      </c>
      <c r="F5" s="103">
        <f>base1!G198</f>
        <v>9</v>
      </c>
      <c r="G5" s="103">
        <f>base1!H198</f>
        <v>7</v>
      </c>
      <c r="H5" s="103">
        <f>base1!I198</f>
        <v>14</v>
      </c>
      <c r="I5" s="103">
        <f>base1!J198</f>
        <v>17</v>
      </c>
      <c r="J5" s="103">
        <f>base1!K198</f>
        <v>5</v>
      </c>
      <c r="K5" s="103">
        <f>base1!L198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base1!C199</f>
        <v>3</v>
      </c>
      <c r="C6" s="103">
        <f>base1!D199</f>
        <v>1</v>
      </c>
      <c r="D6" s="103">
        <f>base1!E199</f>
        <v>4</v>
      </c>
      <c r="E6" s="103">
        <f>base1!F199</f>
        <v>12</v>
      </c>
      <c r="F6" s="103">
        <f>base1!G199</f>
        <v>11</v>
      </c>
      <c r="G6" s="103">
        <f>base1!H199</f>
        <v>15</v>
      </c>
      <c r="H6" s="103">
        <f>base1!I199</f>
        <v>9</v>
      </c>
      <c r="I6" s="103">
        <f>base1!J199</f>
        <v>13</v>
      </c>
      <c r="J6" s="103">
        <f>base1!K199</f>
        <v>18</v>
      </c>
      <c r="K6" s="103">
        <f>base1!L199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base1!C200</f>
        <v>4</v>
      </c>
      <c r="C7" s="103">
        <f>base1!D200</f>
        <v>8</v>
      </c>
      <c r="D7" s="103">
        <f>base1!E200</f>
        <v>13</v>
      </c>
      <c r="E7" s="103">
        <f>base1!F200</f>
        <v>2</v>
      </c>
      <c r="F7" s="103">
        <f>base1!G200</f>
        <v>10</v>
      </c>
      <c r="G7" s="103">
        <f>base1!H200</f>
        <v>12</v>
      </c>
      <c r="H7" s="103">
        <f>base1!I200</f>
        <v>11</v>
      </c>
      <c r="I7" s="103">
        <f>base1!J200</f>
        <v>15</v>
      </c>
      <c r="J7" s="103">
        <f>base1!K200</f>
        <v>17</v>
      </c>
      <c r="K7" s="103">
        <f>base1!L200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base1!C201</f>
        <v>3</v>
      </c>
      <c r="C8" s="103">
        <f>base1!D201</f>
        <v>5</v>
      </c>
      <c r="D8" s="103">
        <f>base1!E201</f>
        <v>7</v>
      </c>
      <c r="E8" s="103">
        <f>base1!F201</f>
        <v>10</v>
      </c>
      <c r="F8" s="103">
        <f>base1!G201</f>
        <v>15</v>
      </c>
      <c r="G8" s="103">
        <f>base1!H201</f>
        <v>13</v>
      </c>
      <c r="H8" s="103">
        <f>base1!I201</f>
        <v>12</v>
      </c>
      <c r="I8" s="103">
        <f>base1!J201</f>
        <v>14</v>
      </c>
      <c r="J8" s="103">
        <f>base1!K201</f>
        <v>16</v>
      </c>
      <c r="K8" s="103">
        <f>base1!L201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base1!C202</f>
        <v>10</v>
      </c>
      <c r="C9" s="103">
        <f>base1!D202</f>
        <v>5</v>
      </c>
      <c r="D9" s="103">
        <f>base1!E202</f>
        <v>1</v>
      </c>
      <c r="E9" s="103">
        <f>base1!F202</f>
        <v>13</v>
      </c>
      <c r="F9" s="103">
        <f>base1!G202</f>
        <v>17</v>
      </c>
      <c r="G9" s="103">
        <f>base1!H202</f>
        <v>4</v>
      </c>
      <c r="H9" s="103">
        <f>base1!I202</f>
        <v>9</v>
      </c>
      <c r="I9" s="103">
        <f>base1!J202</f>
        <v>14</v>
      </c>
      <c r="J9" s="103">
        <f>base1!K202</f>
        <v>16</v>
      </c>
      <c r="K9" s="103">
        <f>base1!L202</f>
        <v>18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base1!C203</f>
        <v>17</v>
      </c>
      <c r="C10" s="103">
        <f>base1!D203</f>
        <v>5</v>
      </c>
      <c r="D10" s="103">
        <f>base1!E203</f>
        <v>15</v>
      </c>
      <c r="E10" s="103">
        <f>base1!F203</f>
        <v>18</v>
      </c>
      <c r="F10" s="103">
        <f>base1!G203</f>
        <v>3</v>
      </c>
      <c r="G10" s="103">
        <f>base1!H203</f>
        <v>2</v>
      </c>
      <c r="H10" s="103">
        <f>base1!I203</f>
        <v>4</v>
      </c>
      <c r="I10" s="103">
        <f>base1!J203</f>
        <v>9</v>
      </c>
      <c r="J10" s="103">
        <f>base1!K203</f>
        <v>20</v>
      </c>
      <c r="K10" s="103">
        <f>base1!L203</f>
        <v>16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base1!C204</f>
        <v>6</v>
      </c>
      <c r="C11" s="103">
        <f>base1!D204</f>
        <v>3</v>
      </c>
      <c r="D11" s="103">
        <f>base1!E204</f>
        <v>9</v>
      </c>
      <c r="E11" s="103">
        <f>base1!F204</f>
        <v>15</v>
      </c>
      <c r="F11" s="103">
        <f>base1!G204</f>
        <v>7</v>
      </c>
      <c r="G11" s="103">
        <f>base1!H204</f>
        <v>12</v>
      </c>
      <c r="H11" s="103">
        <f>base1!I204</f>
        <v>13</v>
      </c>
      <c r="I11" s="103">
        <f>base1!J204</f>
        <v>14</v>
      </c>
      <c r="J11" s="103">
        <f>base1!K204</f>
        <v>8</v>
      </c>
      <c r="K11" s="103">
        <f>base1!L204</f>
        <v>16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base1!C205</f>
        <v>5</v>
      </c>
      <c r="C12" s="103">
        <f>base1!D205</f>
        <v>10</v>
      </c>
      <c r="D12" s="103">
        <f>base1!E205</f>
        <v>3</v>
      </c>
      <c r="E12" s="103">
        <f>base1!F205</f>
        <v>17</v>
      </c>
      <c r="F12" s="103">
        <f>base1!G205</f>
        <v>13</v>
      </c>
      <c r="G12" s="103">
        <f>base1!H205</f>
        <v>4</v>
      </c>
      <c r="H12" s="103">
        <f>base1!I205</f>
        <v>11</v>
      </c>
      <c r="I12" s="103">
        <f>base1!J205</f>
        <v>14</v>
      </c>
      <c r="J12" s="103">
        <f>base1!K205</f>
        <v>8</v>
      </c>
      <c r="K12" s="103">
        <f>base1!L205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base1!C206</f>
        <v>16</v>
      </c>
      <c r="C13" s="103">
        <f>base1!D206</f>
        <v>10</v>
      </c>
      <c r="D13" s="103">
        <f>base1!E206</f>
        <v>12</v>
      </c>
      <c r="E13" s="103">
        <f>base1!F206</f>
        <v>3</v>
      </c>
      <c r="F13" s="103">
        <f>base1!G206</f>
        <v>7</v>
      </c>
      <c r="G13" s="103">
        <f>base1!H206</f>
        <v>13</v>
      </c>
      <c r="H13" s="103">
        <f>base1!I206</f>
        <v>19</v>
      </c>
      <c r="I13" s="103">
        <f>base1!J206</f>
        <v>4</v>
      </c>
      <c r="J13" s="103">
        <f>base1!K206</f>
        <v>15</v>
      </c>
      <c r="K13" s="103">
        <f>base1!L206</f>
        <v>8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base1!C207</f>
        <v>20</v>
      </c>
      <c r="C14" s="103">
        <f>base1!D207</f>
        <v>15</v>
      </c>
      <c r="D14" s="103">
        <f>base1!E207</f>
        <v>17</v>
      </c>
      <c r="E14" s="103">
        <f>base1!F207</f>
        <v>10</v>
      </c>
      <c r="F14" s="103">
        <f>base1!G207</f>
        <v>7</v>
      </c>
      <c r="G14" s="103">
        <f>base1!H207</f>
        <v>14</v>
      </c>
      <c r="H14" s="103">
        <f>base1!I207</f>
        <v>9</v>
      </c>
      <c r="I14" s="103">
        <f>base1!J207</f>
        <v>3</v>
      </c>
      <c r="J14" s="103">
        <f>base1!K207</f>
        <v>4</v>
      </c>
      <c r="K14" s="103">
        <f>base1!L207</f>
        <v>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base1!C208</f>
        <v>6</v>
      </c>
      <c r="C15" s="103">
        <f>base1!D208</f>
        <v>12</v>
      </c>
      <c r="D15" s="103">
        <f>base1!E208</f>
        <v>18</v>
      </c>
      <c r="E15" s="103">
        <f>base1!F208</f>
        <v>13</v>
      </c>
      <c r="F15" s="103">
        <f>base1!G208</f>
        <v>16</v>
      </c>
      <c r="G15" s="103">
        <f>base1!H208</f>
        <v>15</v>
      </c>
      <c r="H15" s="103">
        <f>base1!I208</f>
        <v>3</v>
      </c>
      <c r="I15" s="103">
        <f>base1!J208</f>
        <v>9</v>
      </c>
      <c r="J15" s="103">
        <f>base1!K208</f>
        <v>2</v>
      </c>
      <c r="K15" s="103">
        <f>base1!L208</f>
        <v>20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base1!C209</f>
        <v>0</v>
      </c>
      <c r="C16" s="103">
        <f>base1!D209</f>
        <v>0</v>
      </c>
      <c r="D16" s="103">
        <f>base1!E209</f>
        <v>0</v>
      </c>
      <c r="E16" s="103">
        <f>base1!F209</f>
        <v>0</v>
      </c>
      <c r="F16" s="103">
        <f>base1!G209</f>
        <v>0</v>
      </c>
      <c r="G16" s="103">
        <f>base1!H209</f>
        <v>0</v>
      </c>
      <c r="H16" s="103">
        <f>base1!I209</f>
        <v>0</v>
      </c>
      <c r="I16" s="103">
        <f>base1!J209</f>
        <v>0</v>
      </c>
      <c r="J16" s="103">
        <f>base1!K209</f>
        <v>0</v>
      </c>
      <c r="K16" s="103">
        <f>base1!L209</f>
        <v>0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base1!C210</f>
        <v>0</v>
      </c>
      <c r="C17" s="103">
        <f>base1!D210</f>
        <v>0</v>
      </c>
      <c r="D17" s="103">
        <f>base1!E210</f>
        <v>0</v>
      </c>
      <c r="E17" s="103">
        <f>base1!F210</f>
        <v>0</v>
      </c>
      <c r="F17" s="103">
        <f>base1!G210</f>
        <v>0</v>
      </c>
      <c r="G17" s="103">
        <f>base1!H210</f>
        <v>0</v>
      </c>
      <c r="H17" s="103">
        <f>base1!I210</f>
        <v>0</v>
      </c>
      <c r="I17" s="103">
        <f>base1!J210</f>
        <v>0</v>
      </c>
      <c r="J17" s="103">
        <f>base1!K210</f>
        <v>0</v>
      </c>
      <c r="K17" s="103">
        <f>base1!L210</f>
        <v>0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base1!C211</f>
        <v>0</v>
      </c>
      <c r="C18" s="103">
        <f>base1!D211</f>
        <v>0</v>
      </c>
      <c r="D18" s="103">
        <f>base1!E211</f>
        <v>0</v>
      </c>
      <c r="E18" s="103">
        <f>base1!F211</f>
        <v>0</v>
      </c>
      <c r="F18" s="103">
        <f>base1!G211</f>
        <v>0</v>
      </c>
      <c r="G18" s="103">
        <f>base1!H211</f>
        <v>0</v>
      </c>
      <c r="H18" s="103">
        <f>base1!I211</f>
        <v>0</v>
      </c>
      <c r="I18" s="103">
        <f>base1!J211</f>
        <v>0</v>
      </c>
      <c r="J18" s="103">
        <f>base1!K211</f>
        <v>0</v>
      </c>
      <c r="K18" s="103">
        <f>base1!L211</f>
        <v>0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base1!C212</f>
        <v>0</v>
      </c>
      <c r="C19" s="103">
        <f>base1!D212</f>
        <v>0</v>
      </c>
      <c r="D19" s="103">
        <f>base1!E212</f>
        <v>0</v>
      </c>
      <c r="E19" s="103">
        <f>base1!F212</f>
        <v>0</v>
      </c>
      <c r="F19" s="103">
        <f>base1!G212</f>
        <v>0</v>
      </c>
      <c r="G19" s="103">
        <f>base1!H212</f>
        <v>0</v>
      </c>
      <c r="H19" s="103">
        <f>base1!I212</f>
        <v>0</v>
      </c>
      <c r="I19" s="103">
        <f>base1!J212</f>
        <v>0</v>
      </c>
      <c r="J19" s="103">
        <f>base1!K212</f>
        <v>0</v>
      </c>
      <c r="K19" s="103">
        <f>base1!L212</f>
        <v>0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base1!C213</f>
        <v>0</v>
      </c>
      <c r="C20" s="103">
        <f>base1!D213</f>
        <v>0</v>
      </c>
      <c r="D20" s="103">
        <f>base1!E213</f>
        <v>0</v>
      </c>
      <c r="E20" s="103">
        <f>base1!F213</f>
        <v>0</v>
      </c>
      <c r="F20" s="103">
        <f>base1!G213</f>
        <v>0</v>
      </c>
      <c r="G20" s="103">
        <f>base1!H213</f>
        <v>0</v>
      </c>
      <c r="H20" s="103">
        <f>base1!I213</f>
        <v>0</v>
      </c>
      <c r="I20" s="103">
        <f>base1!J213</f>
        <v>0</v>
      </c>
      <c r="J20" s="103">
        <f>base1!K213</f>
        <v>0</v>
      </c>
      <c r="K20" s="103">
        <f>base1!L213</f>
        <v>0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base1!C214</f>
        <v>0</v>
      </c>
      <c r="C21" s="103">
        <f>base1!D214</f>
        <v>0</v>
      </c>
      <c r="D21" s="103">
        <f>base1!E214</f>
        <v>0</v>
      </c>
      <c r="E21" s="103">
        <f>base1!F214</f>
        <v>0</v>
      </c>
      <c r="F21" s="103">
        <f>base1!G214</f>
        <v>0</v>
      </c>
      <c r="G21" s="103">
        <f>base1!H214</f>
        <v>0</v>
      </c>
      <c r="H21" s="103">
        <f>base1!I214</f>
        <v>0</v>
      </c>
      <c r="I21" s="103">
        <f>base1!J214</f>
        <v>0</v>
      </c>
      <c r="J21" s="103">
        <f>base1!K214</f>
        <v>0</v>
      </c>
      <c r="K21" s="103">
        <f>base1!L214</f>
        <v>0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base1!C215</f>
        <v>0</v>
      </c>
      <c r="C22" s="103">
        <f>base1!D215</f>
        <v>0</v>
      </c>
      <c r="D22" s="103">
        <f>base1!E215</f>
        <v>0</v>
      </c>
      <c r="E22" s="103">
        <f>base1!F215</f>
        <v>0</v>
      </c>
      <c r="F22" s="103">
        <f>base1!G215</f>
        <v>10</v>
      </c>
      <c r="G22" s="103">
        <f>base1!H215</f>
        <v>4</v>
      </c>
      <c r="H22" s="103">
        <f>base1!I215</f>
        <v>1</v>
      </c>
      <c r="I22" s="103">
        <f>base1!J215</f>
        <v>14</v>
      </c>
      <c r="J22" s="103">
        <f>base1!K215</f>
        <v>16</v>
      </c>
      <c r="K22" s="103">
        <f>base1!L215</f>
        <v>19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base1!C216</f>
        <v>0</v>
      </c>
      <c r="C23" s="103">
        <f>base1!D216</f>
        <v>0</v>
      </c>
      <c r="D23" s="103">
        <f>base1!E216</f>
        <v>0</v>
      </c>
      <c r="E23" s="103">
        <f>base1!F216</f>
        <v>0</v>
      </c>
      <c r="F23" s="103">
        <f>base1!G216</f>
        <v>17</v>
      </c>
      <c r="G23" s="103">
        <f>base1!H216</f>
        <v>13</v>
      </c>
      <c r="H23" s="103">
        <f>base1!I216</f>
        <v>9</v>
      </c>
      <c r="I23" s="103">
        <f>base1!J216</f>
        <v>14</v>
      </c>
      <c r="J23" s="103">
        <f>base1!K216</f>
        <v>16</v>
      </c>
      <c r="K23" s="103">
        <f>base1!L216</f>
        <v>19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base1!C217</f>
        <v>0</v>
      </c>
      <c r="C24" s="103">
        <f>base1!D217</f>
        <v>0</v>
      </c>
      <c r="D24" s="103">
        <f>base1!E217</f>
        <v>0</v>
      </c>
      <c r="E24" s="103">
        <f>base1!F217</f>
        <v>0</v>
      </c>
      <c r="F24" s="103">
        <f>base1!G217</f>
        <v>7</v>
      </c>
      <c r="G24" s="103">
        <f>base1!H217</f>
        <v>12</v>
      </c>
      <c r="H24" s="103">
        <f>base1!I217</f>
        <v>2</v>
      </c>
      <c r="I24" s="103">
        <f>base1!J217</f>
        <v>18</v>
      </c>
      <c r="J24" s="103">
        <f>base1!K217</f>
        <v>11</v>
      </c>
      <c r="K24" s="103">
        <f>base1!L217</f>
        <v>19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base1!C218</f>
        <v>0</v>
      </c>
      <c r="C25" s="103">
        <f>base1!D218</f>
        <v>0</v>
      </c>
      <c r="D25" s="103">
        <f>base1!E218</f>
        <v>0</v>
      </c>
      <c r="E25" s="103">
        <f>base1!F218</f>
        <v>0</v>
      </c>
      <c r="F25" s="103">
        <f>base1!G218</f>
        <v>12</v>
      </c>
      <c r="G25" s="103">
        <f>base1!H218</f>
        <v>10</v>
      </c>
      <c r="H25" s="103">
        <f>base1!I218</f>
        <v>11</v>
      </c>
      <c r="I25" s="103">
        <f>base1!J218</f>
        <v>19</v>
      </c>
      <c r="J25" s="103">
        <f>base1!K218</f>
        <v>2</v>
      </c>
      <c r="K25" s="103">
        <f>base1!L218</f>
        <v>20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base1!C219</f>
        <v>0</v>
      </c>
      <c r="C26" s="103">
        <f>base1!D219</f>
        <v>0</v>
      </c>
      <c r="D26" s="103">
        <f>base1!E219</f>
        <v>0</v>
      </c>
      <c r="E26" s="103">
        <f>base1!F219</f>
        <v>0</v>
      </c>
      <c r="F26" s="103">
        <f>base1!G219</f>
        <v>12</v>
      </c>
      <c r="G26" s="103">
        <f>base1!H219</f>
        <v>4</v>
      </c>
      <c r="H26" s="103">
        <f>base1!I219</f>
        <v>1</v>
      </c>
      <c r="I26" s="103">
        <f>base1!J219</f>
        <v>9</v>
      </c>
      <c r="J26" s="103">
        <f>base1!K219</f>
        <v>16</v>
      </c>
      <c r="K26" s="103">
        <f>base1!L219</f>
        <v>8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base1!C220</f>
        <v>0</v>
      </c>
      <c r="C27" s="103">
        <f>base1!D220</f>
        <v>0</v>
      </c>
      <c r="D27" s="103">
        <f>base1!E220</f>
        <v>0</v>
      </c>
      <c r="E27" s="103">
        <f>base1!F220</f>
        <v>0</v>
      </c>
      <c r="F27" s="103">
        <f>base1!G220</f>
        <v>12</v>
      </c>
      <c r="G27" s="103">
        <f>base1!H220</f>
        <v>4</v>
      </c>
      <c r="H27" s="103">
        <f>base1!I220</f>
        <v>1</v>
      </c>
      <c r="I27" s="103">
        <f>base1!J220</f>
        <v>11</v>
      </c>
      <c r="J27" s="103">
        <f>base1!K220</f>
        <v>19</v>
      </c>
      <c r="K27" s="103">
        <f>base1!L220</f>
        <v>20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base1!C221</f>
        <v>0</v>
      </c>
      <c r="C28" s="103">
        <f>base1!D221</f>
        <v>0</v>
      </c>
      <c r="D28" s="103">
        <f>base1!E221</f>
        <v>0</v>
      </c>
      <c r="E28" s="103">
        <f>base1!F221</f>
        <v>0</v>
      </c>
      <c r="F28" s="103">
        <f>base1!G221</f>
        <v>4</v>
      </c>
      <c r="G28" s="103">
        <f>base1!H221</f>
        <v>7</v>
      </c>
      <c r="H28" s="103">
        <f>base1!I221</f>
        <v>12</v>
      </c>
      <c r="I28" s="103">
        <f>base1!J221</f>
        <v>3</v>
      </c>
      <c r="J28" s="103">
        <f>base1!K221</f>
        <v>19</v>
      </c>
      <c r="K28" s="103">
        <f>base1!L221</f>
        <v>20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base1!C222</f>
        <v>0</v>
      </c>
      <c r="C29" s="103">
        <f>base1!D222</f>
        <v>0</v>
      </c>
      <c r="D29" s="103">
        <f>base1!E222</f>
        <v>0</v>
      </c>
      <c r="E29" s="103">
        <f>base1!F222</f>
        <v>0</v>
      </c>
      <c r="F29" s="103">
        <f>base1!G222</f>
        <v>4</v>
      </c>
      <c r="G29" s="103">
        <f>base1!H222</f>
        <v>2</v>
      </c>
      <c r="H29" s="103">
        <f>base1!I222</f>
        <v>18</v>
      </c>
      <c r="I29" s="103">
        <f>base1!J222</f>
        <v>19</v>
      </c>
      <c r="J29" s="103">
        <f>base1!K222</f>
        <v>9</v>
      </c>
      <c r="K29" s="103">
        <f>base1!L222</f>
        <v>20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base1!C223</f>
        <v>0</v>
      </c>
      <c r="C30" s="103">
        <f>base1!D223</f>
        <v>0</v>
      </c>
      <c r="D30" s="103">
        <f>base1!E223</f>
        <v>0</v>
      </c>
      <c r="E30" s="103">
        <f>base1!F223</f>
        <v>0</v>
      </c>
      <c r="F30" s="103">
        <f>base1!G223</f>
        <v>4</v>
      </c>
      <c r="G30" s="103">
        <f>base1!H223</f>
        <v>1</v>
      </c>
      <c r="H30" s="103">
        <f>base1!I223</f>
        <v>2</v>
      </c>
      <c r="I30" s="103">
        <f>base1!J223</f>
        <v>3</v>
      </c>
      <c r="J30" s="103">
        <f>base1!K223</f>
        <v>16</v>
      </c>
      <c r="K30" s="103">
        <f>base1!L223</f>
        <v>8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base1!C224</f>
        <v>0</v>
      </c>
      <c r="C31" s="103">
        <f>base1!D224</f>
        <v>0</v>
      </c>
      <c r="D31" s="103">
        <f>base1!E224</f>
        <v>0</v>
      </c>
      <c r="E31" s="103">
        <f>base1!F224</f>
        <v>0</v>
      </c>
      <c r="F31" s="103">
        <f>base1!G224</f>
        <v>5</v>
      </c>
      <c r="G31" s="103">
        <f>base1!H224</f>
        <v>13</v>
      </c>
      <c r="H31" s="103">
        <f>base1!I224</f>
        <v>9</v>
      </c>
      <c r="I31" s="103">
        <f>base1!J224</f>
        <v>16</v>
      </c>
      <c r="J31" s="103">
        <f>base1!K224</f>
        <v>14</v>
      </c>
      <c r="K31" s="103">
        <f>base1!L224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base1!C225</f>
        <v>0</v>
      </c>
      <c r="C32" s="103">
        <f>base1!D225</f>
        <v>0</v>
      </c>
      <c r="D32" s="103">
        <f>base1!E225</f>
        <v>0</v>
      </c>
      <c r="E32" s="103">
        <f>base1!F225</f>
        <v>0</v>
      </c>
      <c r="F32" s="103">
        <f>base1!G225</f>
        <v>11</v>
      </c>
      <c r="G32" s="103">
        <f>base1!H225</f>
        <v>12</v>
      </c>
      <c r="H32" s="103">
        <f>base1!I225</f>
        <v>9</v>
      </c>
      <c r="I32" s="103">
        <f>base1!J225</f>
        <v>16</v>
      </c>
      <c r="J32" s="103">
        <f>base1!K225</f>
        <v>14</v>
      </c>
      <c r="K32" s="103">
        <f>base1!L225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base1!C226</f>
        <v>0</v>
      </c>
      <c r="C33" s="103">
        <f>base1!D226</f>
        <v>0</v>
      </c>
      <c r="D33" s="103">
        <f>base1!E226</f>
        <v>0</v>
      </c>
      <c r="E33" s="103">
        <f>base1!F226</f>
        <v>0</v>
      </c>
      <c r="F33" s="103">
        <f>base1!G226</f>
        <v>6</v>
      </c>
      <c r="G33" s="103">
        <f>base1!H226</f>
        <v>13</v>
      </c>
      <c r="H33" s="103">
        <f>base1!I226</f>
        <v>9</v>
      </c>
      <c r="I33" s="103">
        <f>base1!J226</f>
        <v>16</v>
      </c>
      <c r="J33" s="103">
        <f>base1!K226</f>
        <v>14</v>
      </c>
      <c r="K33" s="103">
        <f>base1!L226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base1!C227</f>
        <v>0</v>
      </c>
      <c r="C34" s="103">
        <f>base1!D227</f>
        <v>0</v>
      </c>
      <c r="D34" s="103">
        <f>base1!E227</f>
        <v>0</v>
      </c>
      <c r="E34" s="103">
        <f>base1!F227</f>
        <v>0</v>
      </c>
      <c r="F34" s="103">
        <f>base1!G227</f>
        <v>5</v>
      </c>
      <c r="G34" s="103">
        <f>base1!H227</f>
        <v>12</v>
      </c>
      <c r="H34" s="103">
        <f>base1!I227</f>
        <v>9</v>
      </c>
      <c r="I34" s="103">
        <f>base1!J227</f>
        <v>14</v>
      </c>
      <c r="J34" s="103">
        <f>base1!K227</f>
        <v>11</v>
      </c>
      <c r="K34" s="103">
        <f>base1!L227</f>
        <v>19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base1!C228</f>
        <v>0</v>
      </c>
      <c r="C35" s="103">
        <f>base1!D228</f>
        <v>0</v>
      </c>
      <c r="D35" s="103">
        <f>base1!E228</f>
        <v>0</v>
      </c>
      <c r="E35" s="103">
        <f>base1!F228</f>
        <v>0</v>
      </c>
      <c r="F35" s="103">
        <f>base1!G228</f>
        <v>3</v>
      </c>
      <c r="G35" s="103">
        <f>base1!H228</f>
        <v>4</v>
      </c>
      <c r="H35" s="103">
        <f>base1!I228</f>
        <v>1</v>
      </c>
      <c r="I35" s="103">
        <f>base1!J228</f>
        <v>14</v>
      </c>
      <c r="J35" s="103">
        <f>base1!K228</f>
        <v>11</v>
      </c>
      <c r="K35" s="103">
        <f>base1!L228</f>
        <v>19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base1!C229</f>
        <v>0</v>
      </c>
      <c r="C36" s="103">
        <f>base1!D229</f>
        <v>0</v>
      </c>
      <c r="D36" s="103">
        <f>base1!E229</f>
        <v>0</v>
      </c>
      <c r="E36" s="103">
        <f>base1!F229</f>
        <v>0</v>
      </c>
      <c r="F36" s="103">
        <f>base1!G229</f>
        <v>17</v>
      </c>
      <c r="G36" s="103">
        <f>base1!H229</f>
        <v>13</v>
      </c>
      <c r="H36" s="103">
        <f>base1!I229</f>
        <v>9</v>
      </c>
      <c r="I36" s="103">
        <f>base1!J229</f>
        <v>14</v>
      </c>
      <c r="J36" s="103">
        <f>base1!K229</f>
        <v>16</v>
      </c>
      <c r="K36" s="103">
        <f>base1!L229</f>
        <v>8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base1!C230</f>
        <v>0</v>
      </c>
      <c r="C37" s="103">
        <f>base1!D230</f>
        <v>0</v>
      </c>
      <c r="D37" s="103">
        <f>base1!E230</f>
        <v>0</v>
      </c>
      <c r="E37" s="103">
        <f>base1!F230</f>
        <v>0</v>
      </c>
      <c r="F37" s="103">
        <f>base1!G230</f>
        <v>8</v>
      </c>
      <c r="G37" s="103">
        <f>base1!H230</f>
        <v>9</v>
      </c>
      <c r="H37" s="103">
        <f>base1!I230</f>
        <v>3</v>
      </c>
      <c r="I37" s="103">
        <f>base1!J230</f>
        <v>1</v>
      </c>
      <c r="J37" s="103">
        <f>base1!K230</f>
        <v>18</v>
      </c>
      <c r="K37" s="103">
        <f>base1!L230</f>
        <v>12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base1!C231</f>
        <v>0</v>
      </c>
      <c r="C38" s="103">
        <f>base1!D231</f>
        <v>0</v>
      </c>
      <c r="D38" s="103">
        <f>base1!E231</f>
        <v>0</v>
      </c>
      <c r="E38" s="103">
        <f>base1!F231</f>
        <v>0</v>
      </c>
      <c r="F38" s="103">
        <f>base1!G231</f>
        <v>13</v>
      </c>
      <c r="G38" s="103">
        <f>base1!H231</f>
        <v>16</v>
      </c>
      <c r="H38" s="103">
        <f>base1!I231</f>
        <v>14</v>
      </c>
      <c r="I38" s="103">
        <f>base1!J231</f>
        <v>11</v>
      </c>
      <c r="J38" s="103">
        <f>base1!K231</f>
        <v>6</v>
      </c>
      <c r="K38" s="103">
        <f>base1!L231</f>
        <v>10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base1!C232</f>
        <v>0</v>
      </c>
      <c r="C39" s="103">
        <f>base1!D232</f>
        <v>0</v>
      </c>
      <c r="D39" s="103">
        <f>base1!E232</f>
        <v>0</v>
      </c>
      <c r="E39" s="103">
        <f>base1!F232</f>
        <v>0</v>
      </c>
      <c r="F39" s="103">
        <f>base1!G232</f>
        <v>13</v>
      </c>
      <c r="G39" s="103">
        <f>base1!H232</f>
        <v>20</v>
      </c>
      <c r="H39" s="103">
        <f>base1!I232</f>
        <v>2</v>
      </c>
      <c r="I39" s="103">
        <f>base1!J232</f>
        <v>1</v>
      </c>
      <c r="J39" s="103">
        <f>base1!K232</f>
        <v>18</v>
      </c>
      <c r="K39" s="103">
        <f>base1!L232</f>
        <v>4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base1!C233</f>
        <v>0</v>
      </c>
      <c r="C40" s="103">
        <f>base1!D233</f>
        <v>0</v>
      </c>
      <c r="D40" s="103">
        <f>base1!E233</f>
        <v>0</v>
      </c>
      <c r="E40" s="103">
        <f>base1!F233</f>
        <v>0</v>
      </c>
      <c r="F40" s="103">
        <f>base1!G233</f>
        <v>3</v>
      </c>
      <c r="G40" s="103">
        <f>base1!H233</f>
        <v>9</v>
      </c>
      <c r="H40" s="103">
        <f>base1!I233</f>
        <v>7</v>
      </c>
      <c r="I40" s="103">
        <f>base1!J233</f>
        <v>8</v>
      </c>
      <c r="J40" s="103">
        <f>base1!K233</f>
        <v>16</v>
      </c>
      <c r="K40" s="103">
        <f>base1!L233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base1!C234</f>
        <v>0</v>
      </c>
      <c r="C41" s="103">
        <f>base1!D234</f>
        <v>0</v>
      </c>
      <c r="D41" s="103">
        <f>base1!E234</f>
        <v>0</v>
      </c>
      <c r="E41" s="103">
        <f>base1!F234</f>
        <v>0</v>
      </c>
      <c r="F41" s="103">
        <f>base1!G234</f>
        <v>4</v>
      </c>
      <c r="G41" s="103">
        <f>base1!H234</f>
        <v>9</v>
      </c>
      <c r="H41" s="103">
        <f>base1!I234</f>
        <v>13</v>
      </c>
      <c r="I41" s="103">
        <f>base1!J234</f>
        <v>14</v>
      </c>
      <c r="J41" s="103">
        <f>base1!K234</f>
        <v>17</v>
      </c>
      <c r="K41" s="103">
        <f>base1!L234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base1!C235</f>
        <v>0</v>
      </c>
      <c r="C42" s="103">
        <f>base1!D235</f>
        <v>0</v>
      </c>
      <c r="D42" s="103">
        <f>base1!E235</f>
        <v>0</v>
      </c>
      <c r="E42" s="103">
        <f>base1!F235</f>
        <v>0</v>
      </c>
      <c r="F42" s="103">
        <f>base1!G235</f>
        <v>3</v>
      </c>
      <c r="G42" s="103">
        <f>base1!H235</f>
        <v>9</v>
      </c>
      <c r="H42" s="103">
        <f>base1!I235</f>
        <v>13</v>
      </c>
      <c r="I42" s="103">
        <f>base1!J235</f>
        <v>14</v>
      </c>
      <c r="J42" s="103">
        <f>base1!K235</f>
        <v>16</v>
      </c>
      <c r="K42" s="103">
        <f>base1!L235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base1!C236</f>
        <v>0</v>
      </c>
      <c r="C43" s="103">
        <f>base1!D236</f>
        <v>0</v>
      </c>
      <c r="D43" s="103">
        <f>base1!E236</f>
        <v>0</v>
      </c>
      <c r="E43" s="103">
        <f>base1!F236</f>
        <v>0</v>
      </c>
      <c r="F43" s="103">
        <f>base1!G236</f>
        <v>8</v>
      </c>
      <c r="G43" s="103">
        <f>base1!H236</f>
        <v>13</v>
      </c>
      <c r="H43" s="103">
        <f>base1!I236</f>
        <v>3</v>
      </c>
      <c r="I43" s="103">
        <f>base1!J236</f>
        <v>11</v>
      </c>
      <c r="J43" s="103">
        <f>base1!K236</f>
        <v>16</v>
      </c>
      <c r="K43" s="103">
        <f>base1!L236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base1!C237</f>
        <v>0</v>
      </c>
      <c r="C44" s="103">
        <f>base1!D237</f>
        <v>0</v>
      </c>
      <c r="D44" s="103">
        <f>base1!E237</f>
        <v>0</v>
      </c>
      <c r="E44" s="103">
        <f>base1!F237</f>
        <v>0</v>
      </c>
      <c r="F44" s="103">
        <f>base1!G237</f>
        <v>4</v>
      </c>
      <c r="G44" s="103">
        <f>base1!H237</f>
        <v>13</v>
      </c>
      <c r="H44" s="103">
        <f>base1!I237</f>
        <v>7</v>
      </c>
      <c r="I44" s="103">
        <f>base1!J237</f>
        <v>9</v>
      </c>
      <c r="J44" s="103">
        <f>base1!K237</f>
        <v>17</v>
      </c>
      <c r="K44" s="103">
        <f>base1!L237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base1!C238</f>
        <v>0</v>
      </c>
      <c r="C45" s="103">
        <f>base1!D238</f>
        <v>0</v>
      </c>
      <c r="D45" s="103">
        <f>base1!E238</f>
        <v>0</v>
      </c>
      <c r="E45" s="103">
        <f>base1!F238</f>
        <v>0</v>
      </c>
      <c r="F45" s="103">
        <f>base1!G238</f>
        <v>4</v>
      </c>
      <c r="G45" s="103">
        <f>base1!H238</f>
        <v>2</v>
      </c>
      <c r="H45" s="103">
        <f>base1!I238</f>
        <v>12</v>
      </c>
      <c r="I45" s="103">
        <f>base1!J238</f>
        <v>11</v>
      </c>
      <c r="J45" s="103">
        <f>base1!K238</f>
        <v>16</v>
      </c>
      <c r="K45" s="103">
        <f>base1!L238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base1!C239</f>
        <v>0</v>
      </c>
      <c r="C46" s="103">
        <f>base1!D239</f>
        <v>0</v>
      </c>
      <c r="D46" s="103">
        <f>base1!E239</f>
        <v>0</v>
      </c>
      <c r="E46" s="103">
        <f>base1!F239</f>
        <v>0</v>
      </c>
      <c r="F46" s="103">
        <f>base1!G239</f>
        <v>7</v>
      </c>
      <c r="G46" s="103">
        <f>base1!H239</f>
        <v>9</v>
      </c>
      <c r="H46" s="103">
        <f>base1!I239</f>
        <v>2</v>
      </c>
      <c r="I46" s="103">
        <f>base1!J239</f>
        <v>13</v>
      </c>
      <c r="J46" s="103">
        <f>base1!K239</f>
        <v>12</v>
      </c>
      <c r="K46" s="103">
        <f>base1!L239</f>
        <v>17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base1!C240</f>
        <v>0</v>
      </c>
      <c r="C47" s="103">
        <f>base1!D240</f>
        <v>0</v>
      </c>
      <c r="D47" s="103">
        <f>base1!E240</f>
        <v>0</v>
      </c>
      <c r="E47" s="103">
        <f>base1!F240</f>
        <v>0</v>
      </c>
      <c r="F47" s="103">
        <f>base1!G240</f>
        <v>4</v>
      </c>
      <c r="G47" s="103">
        <f>base1!H240</f>
        <v>10</v>
      </c>
      <c r="H47" s="103">
        <f>base1!I240</f>
        <v>11</v>
      </c>
      <c r="I47" s="103">
        <f>base1!J240</f>
        <v>8</v>
      </c>
      <c r="J47" s="103">
        <f>base1!K240</f>
        <v>16</v>
      </c>
      <c r="K47" s="103">
        <f>base1!L240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base1!C241</f>
        <v>0</v>
      </c>
      <c r="C48" s="103">
        <f>base1!D241</f>
        <v>0</v>
      </c>
      <c r="D48" s="103">
        <f>base1!E241</f>
        <v>0</v>
      </c>
      <c r="E48" s="103">
        <f>base1!F241</f>
        <v>0</v>
      </c>
      <c r="F48" s="103">
        <f>base1!G241</f>
        <v>3</v>
      </c>
      <c r="G48" s="103">
        <f>base1!H241</f>
        <v>2</v>
      </c>
      <c r="H48" s="103">
        <f>base1!I241</f>
        <v>8</v>
      </c>
      <c r="I48" s="103">
        <f>base1!J241</f>
        <v>15</v>
      </c>
      <c r="J48" s="103">
        <f>base1!K241</f>
        <v>18</v>
      </c>
      <c r="K48" s="103">
        <f>base1!L241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base1!C242</f>
        <v>0</v>
      </c>
      <c r="C49" s="103">
        <f>base1!D242</f>
        <v>0</v>
      </c>
      <c r="D49" s="103">
        <f>base1!E242</f>
        <v>0</v>
      </c>
      <c r="E49" s="103">
        <f>base1!F242</f>
        <v>0</v>
      </c>
      <c r="F49" s="103">
        <f>base1!G242</f>
        <v>2</v>
      </c>
      <c r="G49" s="103">
        <f>base1!H242</f>
        <v>16</v>
      </c>
      <c r="H49" s="103">
        <f>base1!I242</f>
        <v>4</v>
      </c>
      <c r="I49" s="103">
        <f>base1!J242</f>
        <v>12</v>
      </c>
      <c r="J49" s="103">
        <f>base1!K242</f>
        <v>14</v>
      </c>
      <c r="K49" s="103">
        <f>base1!L242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base1!C243</f>
        <v>0</v>
      </c>
      <c r="C50" s="103">
        <f>base1!D243</f>
        <v>0</v>
      </c>
      <c r="D50" s="103">
        <f>base1!E243</f>
        <v>0</v>
      </c>
      <c r="E50" s="103">
        <f>base1!F243</f>
        <v>0</v>
      </c>
      <c r="F50" s="103">
        <f>base1!G243</f>
        <v>2</v>
      </c>
      <c r="G50" s="103">
        <f>base1!H243</f>
        <v>16</v>
      </c>
      <c r="H50" s="103">
        <f>base1!I243</f>
        <v>9</v>
      </c>
      <c r="I50" s="103">
        <f>base1!J243</f>
        <v>14</v>
      </c>
      <c r="J50" s="103">
        <f>base1!K243</f>
        <v>18</v>
      </c>
      <c r="K50" s="103">
        <f>base1!L243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base1!C244</f>
        <v>0</v>
      </c>
      <c r="C51" s="103">
        <f>base1!D244</f>
        <v>0</v>
      </c>
      <c r="D51" s="103">
        <f>base1!E244</f>
        <v>0</v>
      </c>
      <c r="E51" s="103">
        <f>base1!F244</f>
        <v>0</v>
      </c>
      <c r="F51" s="103">
        <f>base1!G244</f>
        <v>2</v>
      </c>
      <c r="G51" s="103">
        <f>base1!H244</f>
        <v>16</v>
      </c>
      <c r="H51" s="103">
        <f>base1!I244</f>
        <v>9</v>
      </c>
      <c r="I51" s="103">
        <f>base1!J244</f>
        <v>7</v>
      </c>
      <c r="J51" s="103">
        <f>base1!K244</f>
        <v>14</v>
      </c>
      <c r="K51" s="103">
        <f>base1!L244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1332" priority="62" operator="equal">
      <formula>#REF!</formula>
    </cfRule>
    <cfRule type="cellIs" dxfId="1331" priority="63" operator="equal">
      <formula>#REF!</formula>
    </cfRule>
    <cfRule type="cellIs" dxfId="1330" priority="64" operator="equal">
      <formula>#REF!</formula>
    </cfRule>
    <cfRule type="cellIs" dxfId="1329" priority="65" operator="equal">
      <formula>#REF!</formula>
    </cfRule>
    <cfRule type="cellIs" dxfId="1328" priority="66" operator="equal">
      <formula>#REF!</formula>
    </cfRule>
  </conditionalFormatting>
  <conditionalFormatting sqref="L10:P11 B1:P1 L7:M9 L2:P4 A2:K51">
    <cfRule type="cellIs" dxfId="1327" priority="67" operator="equal">
      <formula>#REF!</formula>
    </cfRule>
    <cfRule type="cellIs" dxfId="1326" priority="68" operator="equal">
      <formula>#REF!</formula>
    </cfRule>
    <cfRule type="cellIs" dxfId="1325" priority="69" operator="equal">
      <formula>#REF!</formula>
    </cfRule>
    <cfRule type="cellIs" dxfId="1324" priority="70" operator="equal">
      <formula>#REF!</formula>
    </cfRule>
    <cfRule type="cellIs" dxfId="1323" priority="71" operator="equal">
      <formula>#REF!</formula>
    </cfRule>
  </conditionalFormatting>
  <conditionalFormatting sqref="L10:P11 B1:P1 L7:M9 L2:P4 A2:K51">
    <cfRule type="cellIs" dxfId="1322" priority="72" operator="equal">
      <formula>#REF!</formula>
    </cfRule>
    <cfRule type="cellIs" dxfId="1321" priority="73" operator="equal">
      <formula>#REF!</formula>
    </cfRule>
    <cfRule type="cellIs" dxfId="1320" priority="74" operator="equal">
      <formula>#REF!</formula>
    </cfRule>
    <cfRule type="cellIs" dxfId="1319" priority="75" operator="equal">
      <formula>#REF!</formula>
    </cfRule>
    <cfRule type="cellIs" dxfId="1318" priority="76" operator="equal">
      <formula>#REF!</formula>
    </cfRule>
  </conditionalFormatting>
  <conditionalFormatting sqref="L5:U5 L6:S6 U6:U9 N7:S9"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  <cfRule type="cellIs" dxfId="1314" priority="41" operator="equal">
      <formula>#REF!</formula>
    </cfRule>
    <cfRule type="cellIs" dxfId="1313" priority="42" operator="equal">
      <formula>#REF!</formula>
    </cfRule>
  </conditionalFormatting>
  <conditionalFormatting sqref="B2:K51">
    <cfRule type="cellIs" dxfId="1312" priority="22" operator="equal">
      <formula>#REF!</formula>
    </cfRule>
    <cfRule type="cellIs" dxfId="1311" priority="23" operator="equal">
      <formula>#REF!</formula>
    </cfRule>
    <cfRule type="cellIs" dxfId="1310" priority="24" operator="equal">
      <formula>#REF!</formula>
    </cfRule>
    <cfRule type="cellIs" dxfId="1309" priority="25" operator="equal">
      <formula>#REF!</formula>
    </cfRule>
    <cfRule type="cellIs" dxfId="1308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CC1A22AD-63C8-4ECA-A9E7-EA7FD14972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60" operator="equal" id="{A96D50B1-21C9-485A-8AA1-BA83884F2E7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59" operator="equal" id="{552C3145-648E-4BF1-8F94-A03B9213E8DE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7" operator="equal" id="{DCAE41D3-DF02-48E4-BBD8-D4CF5DD26B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6" operator="equal" id="{E133CF6F-AD1D-41E8-8F70-2FF18C9FCF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5" operator="equal" id="{1E73401E-4C1D-4F75-947D-E154D74F8E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1" operator="equal" id="{BBEAD21A-7949-4F34-94F6-65227FF6E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0" operator="equal" id="{2DB5CC73-748F-4136-B669-6896355C6C3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9A77B17-76BA-4CDE-BF7A-91964074C69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9" sqref="I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base1!N195</f>
        <v>2</v>
      </c>
      <c r="C2" s="103">
        <f>base1!O195</f>
        <v>9</v>
      </c>
      <c r="D2" s="103">
        <f>base1!P195</f>
        <v>6</v>
      </c>
      <c r="E2" s="103">
        <f>base1!Q195</f>
        <v>11</v>
      </c>
      <c r="F2" s="103">
        <f>base1!R195</f>
        <v>12</v>
      </c>
      <c r="G2" s="103">
        <f>base1!S195</f>
        <v>15</v>
      </c>
      <c r="H2" s="103">
        <f>base1!T195</f>
        <v>14</v>
      </c>
      <c r="I2" s="103">
        <f>base1!U195</f>
        <v>16</v>
      </c>
      <c r="J2" s="103">
        <f>base1!V195</f>
        <v>18</v>
      </c>
      <c r="K2" s="103">
        <f>base1!W195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base1!N196</f>
        <v>8</v>
      </c>
      <c r="C3" s="103">
        <f>base1!O196</f>
        <v>5</v>
      </c>
      <c r="D3" s="103">
        <f>base1!P196</f>
        <v>1</v>
      </c>
      <c r="E3" s="103">
        <f>base1!Q196</f>
        <v>3</v>
      </c>
      <c r="F3" s="103">
        <f>base1!R196</f>
        <v>7</v>
      </c>
      <c r="G3" s="103">
        <f>base1!S196</f>
        <v>14</v>
      </c>
      <c r="H3" s="103">
        <f>base1!T196</f>
        <v>9</v>
      </c>
      <c r="I3" s="103">
        <f>base1!U196</f>
        <v>16</v>
      </c>
      <c r="J3" s="103">
        <f>base1!V196</f>
        <v>18</v>
      </c>
      <c r="K3" s="103">
        <f>base1!W196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base1!N197</f>
        <v>5</v>
      </c>
      <c r="C4" s="103">
        <f>base1!O197</f>
        <v>3</v>
      </c>
      <c r="D4" s="103">
        <f>base1!P197</f>
        <v>9</v>
      </c>
      <c r="E4" s="103">
        <f>base1!Q197</f>
        <v>14</v>
      </c>
      <c r="F4" s="103">
        <f>base1!R197</f>
        <v>2</v>
      </c>
      <c r="G4" s="103">
        <f>base1!S197</f>
        <v>13</v>
      </c>
      <c r="H4" s="103">
        <f>base1!T197</f>
        <v>12</v>
      </c>
      <c r="I4" s="103">
        <f>base1!U197</f>
        <v>16</v>
      </c>
      <c r="J4" s="103">
        <f>base1!V197</f>
        <v>17</v>
      </c>
      <c r="K4" s="103">
        <f>base1!W197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base1!N198</f>
        <v>8</v>
      </c>
      <c r="C5" s="103">
        <f>base1!O198</f>
        <v>16</v>
      </c>
      <c r="D5" s="103">
        <f>base1!P198</f>
        <v>6</v>
      </c>
      <c r="E5" s="103">
        <f>base1!Q198</f>
        <v>4</v>
      </c>
      <c r="F5" s="103">
        <f>base1!R198</f>
        <v>12</v>
      </c>
      <c r="G5" s="103">
        <f>base1!S198</f>
        <v>13</v>
      </c>
      <c r="H5" s="103">
        <f>base1!T198</f>
        <v>15</v>
      </c>
      <c r="I5" s="103">
        <f>base1!U198</f>
        <v>18</v>
      </c>
      <c r="J5" s="103">
        <f>base1!V198</f>
        <v>11</v>
      </c>
      <c r="K5" s="103">
        <f>base1!W198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base1!N199</f>
        <v>1</v>
      </c>
      <c r="C6" s="103">
        <f>base1!O199</f>
        <v>5</v>
      </c>
      <c r="D6" s="103">
        <f>base1!P199</f>
        <v>6</v>
      </c>
      <c r="E6" s="103">
        <f>base1!Q199</f>
        <v>8</v>
      </c>
      <c r="F6" s="103">
        <f>base1!R199</f>
        <v>7</v>
      </c>
      <c r="G6" s="103">
        <f>base1!S199</f>
        <v>14</v>
      </c>
      <c r="H6" s="103">
        <f>base1!T199</f>
        <v>10</v>
      </c>
      <c r="I6" s="103">
        <f>base1!U199</f>
        <v>16</v>
      </c>
      <c r="J6" s="103">
        <f>base1!V199</f>
        <v>17</v>
      </c>
      <c r="K6" s="103">
        <f>base1!W199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base1!N200</f>
        <v>8</v>
      </c>
      <c r="C7" s="103">
        <f>base1!O200</f>
        <v>5</v>
      </c>
      <c r="D7" s="103">
        <f>base1!P200</f>
        <v>1</v>
      </c>
      <c r="E7" s="103">
        <f>base1!Q200</f>
        <v>3</v>
      </c>
      <c r="F7" s="103">
        <f>base1!R200</f>
        <v>7</v>
      </c>
      <c r="G7" s="103">
        <f>base1!S200</f>
        <v>14</v>
      </c>
      <c r="H7" s="103">
        <f>base1!T200</f>
        <v>9</v>
      </c>
      <c r="I7" s="103">
        <f>base1!U200</f>
        <v>16</v>
      </c>
      <c r="J7" s="103">
        <f>base1!V200</f>
        <v>18</v>
      </c>
      <c r="K7" s="103">
        <f>base1!W200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base1!N201</f>
        <v>5</v>
      </c>
      <c r="C8" s="103">
        <f>base1!O201</f>
        <v>1</v>
      </c>
      <c r="D8" s="103">
        <f>base1!P201</f>
        <v>4</v>
      </c>
      <c r="E8" s="103">
        <f>base1!Q201</f>
        <v>2</v>
      </c>
      <c r="F8" s="103">
        <f>base1!R201</f>
        <v>17</v>
      </c>
      <c r="G8" s="103">
        <f>base1!S201</f>
        <v>9</v>
      </c>
      <c r="H8" s="103">
        <f>base1!T201</f>
        <v>8</v>
      </c>
      <c r="I8" s="103">
        <f>base1!U201</f>
        <v>11</v>
      </c>
      <c r="J8" s="103">
        <f>base1!V201</f>
        <v>18</v>
      </c>
      <c r="K8" s="103">
        <f>base1!W201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base1!N202</f>
        <v>5</v>
      </c>
      <c r="C9" s="103">
        <f>base1!O202</f>
        <v>3</v>
      </c>
      <c r="D9" s="103">
        <f>base1!P202</f>
        <v>15</v>
      </c>
      <c r="E9" s="103">
        <f>base1!Q202</f>
        <v>7</v>
      </c>
      <c r="F9" s="103">
        <f>base1!R202</f>
        <v>12</v>
      </c>
      <c r="G9" s="103">
        <f>base1!S202</f>
        <v>11</v>
      </c>
      <c r="H9" s="103">
        <f>base1!T202</f>
        <v>2</v>
      </c>
      <c r="I9" s="103">
        <f>base1!U202</f>
        <v>19</v>
      </c>
      <c r="J9" s="103">
        <f>base1!V202</f>
        <v>8</v>
      </c>
      <c r="K9" s="103">
        <f>base1!W202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base1!N203</f>
        <v>5</v>
      </c>
      <c r="C10" s="103">
        <f>base1!O203</f>
        <v>7</v>
      </c>
      <c r="D10" s="103">
        <f>base1!P203</f>
        <v>1</v>
      </c>
      <c r="E10" s="103">
        <f>base1!Q203</f>
        <v>10</v>
      </c>
      <c r="F10" s="103">
        <f>base1!R203</f>
        <v>13</v>
      </c>
      <c r="G10" s="103">
        <f>base1!S203</f>
        <v>12</v>
      </c>
      <c r="H10" s="103">
        <f>base1!T203</f>
        <v>11</v>
      </c>
      <c r="I10" s="103">
        <f>base1!U203</f>
        <v>14</v>
      </c>
      <c r="J10" s="103">
        <f>base1!V203</f>
        <v>8</v>
      </c>
      <c r="K10" s="103">
        <f>base1!W203</f>
        <v>19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base1!N204</f>
        <v>3</v>
      </c>
      <c r="C11" s="103">
        <f>base1!O204</f>
        <v>4</v>
      </c>
      <c r="D11" s="103">
        <f>base1!P204</f>
        <v>18</v>
      </c>
      <c r="E11" s="103">
        <f>base1!Q204</f>
        <v>5</v>
      </c>
      <c r="F11" s="103">
        <f>base1!R204</f>
        <v>10</v>
      </c>
      <c r="G11" s="103">
        <f>base1!S204</f>
        <v>11</v>
      </c>
      <c r="H11" s="103">
        <f>base1!T204</f>
        <v>2</v>
      </c>
      <c r="I11" s="103">
        <f>base1!U204</f>
        <v>19</v>
      </c>
      <c r="J11" s="103">
        <f>base1!V204</f>
        <v>20</v>
      </c>
      <c r="K11" s="103">
        <f>base1!W204</f>
        <v>17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base1!N205</f>
        <v>10</v>
      </c>
      <c r="C12" s="103">
        <f>base1!O205</f>
        <v>1</v>
      </c>
      <c r="D12" s="103">
        <f>base1!P205</f>
        <v>15</v>
      </c>
      <c r="E12" s="103">
        <f>base1!Q205</f>
        <v>7</v>
      </c>
      <c r="F12" s="103">
        <f>base1!R205</f>
        <v>12</v>
      </c>
      <c r="G12" s="103">
        <f>base1!S205</f>
        <v>2</v>
      </c>
      <c r="H12" s="103">
        <f>base1!T205</f>
        <v>9</v>
      </c>
      <c r="I12" s="103">
        <f>base1!U205</f>
        <v>18</v>
      </c>
      <c r="J12" s="103">
        <f>base1!V205</f>
        <v>16</v>
      </c>
      <c r="K12" s="103">
        <f>base1!W205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base1!N206</f>
        <v>10</v>
      </c>
      <c r="C13" s="103">
        <f>base1!O206</f>
        <v>6</v>
      </c>
      <c r="D13" s="103">
        <f>base1!P206</f>
        <v>5</v>
      </c>
      <c r="E13" s="103">
        <f>base1!Q206</f>
        <v>11</v>
      </c>
      <c r="F13" s="103">
        <f>base1!R206</f>
        <v>1</v>
      </c>
      <c r="G13" s="103">
        <f>base1!S206</f>
        <v>9</v>
      </c>
      <c r="H13" s="103">
        <f>base1!T206</f>
        <v>18</v>
      </c>
      <c r="I13" s="103">
        <f>base1!U206</f>
        <v>2</v>
      </c>
      <c r="J13" s="103">
        <f>base1!V206</f>
        <v>17</v>
      </c>
      <c r="K13" s="103">
        <f>base1!W206</f>
        <v>20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base1!N207</f>
        <v>15</v>
      </c>
      <c r="C14" s="103">
        <f>base1!O207</f>
        <v>18</v>
      </c>
      <c r="D14" s="103">
        <f>base1!P207</f>
        <v>6</v>
      </c>
      <c r="E14" s="103">
        <f>base1!Q207</f>
        <v>12</v>
      </c>
      <c r="F14" s="103">
        <f>base1!R207</f>
        <v>5</v>
      </c>
      <c r="G14" s="103">
        <f>base1!S207</f>
        <v>11</v>
      </c>
      <c r="H14" s="103">
        <f>base1!T207</f>
        <v>1</v>
      </c>
      <c r="I14" s="103">
        <f>base1!U207</f>
        <v>2</v>
      </c>
      <c r="J14" s="103">
        <f>base1!V207</f>
        <v>16</v>
      </c>
      <c r="K14" s="103">
        <f>base1!W207</f>
        <v>19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base1!N208</f>
        <v>12</v>
      </c>
      <c r="C15" s="103">
        <f>base1!O208</f>
        <v>14</v>
      </c>
      <c r="D15" s="103">
        <f>base1!P208</f>
        <v>5</v>
      </c>
      <c r="E15" s="103">
        <f>base1!Q208</f>
        <v>7</v>
      </c>
      <c r="F15" s="103">
        <f>base1!R208</f>
        <v>11</v>
      </c>
      <c r="G15" s="103">
        <f>base1!S208</f>
        <v>17</v>
      </c>
      <c r="H15" s="103">
        <f>base1!T208</f>
        <v>1</v>
      </c>
      <c r="I15" s="103">
        <f>base1!U208</f>
        <v>4</v>
      </c>
      <c r="J15" s="103">
        <f>base1!V208</f>
        <v>19</v>
      </c>
      <c r="K15" s="103">
        <f>base1!W208</f>
        <v>8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base1!N209</f>
        <v>0</v>
      </c>
      <c r="C16" s="103">
        <f>base1!O209</f>
        <v>0</v>
      </c>
      <c r="D16" s="103">
        <f>base1!P209</f>
        <v>0</v>
      </c>
      <c r="E16" s="103">
        <f>base1!Q209</f>
        <v>0</v>
      </c>
      <c r="F16" s="103">
        <f>base1!R209</f>
        <v>0</v>
      </c>
      <c r="G16" s="103">
        <f>base1!S209</f>
        <v>0</v>
      </c>
      <c r="H16" s="103">
        <f>base1!T209</f>
        <v>0</v>
      </c>
      <c r="I16" s="103">
        <f>base1!U209</f>
        <v>0</v>
      </c>
      <c r="J16" s="103">
        <f>base1!V209</f>
        <v>0</v>
      </c>
      <c r="K16" s="103">
        <f>base1!W209</f>
        <v>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base1!N210</f>
        <v>0</v>
      </c>
      <c r="C17" s="103">
        <f>base1!O210</f>
        <v>0</v>
      </c>
      <c r="D17" s="103">
        <f>base1!P210</f>
        <v>0</v>
      </c>
      <c r="E17" s="103">
        <f>base1!Q210</f>
        <v>0</v>
      </c>
      <c r="F17" s="103">
        <f>base1!R210</f>
        <v>0</v>
      </c>
      <c r="G17" s="103">
        <f>base1!S210</f>
        <v>0</v>
      </c>
      <c r="H17" s="103">
        <f>base1!T210</f>
        <v>0</v>
      </c>
      <c r="I17" s="103">
        <f>base1!U210</f>
        <v>0</v>
      </c>
      <c r="J17" s="103">
        <f>base1!V210</f>
        <v>0</v>
      </c>
      <c r="K17" s="103">
        <f>base1!W210</f>
        <v>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base1!N211</f>
        <v>0</v>
      </c>
      <c r="C18" s="103">
        <f>base1!O211</f>
        <v>0</v>
      </c>
      <c r="D18" s="103">
        <f>base1!P211</f>
        <v>0</v>
      </c>
      <c r="E18" s="103">
        <f>base1!Q211</f>
        <v>0</v>
      </c>
      <c r="F18" s="103">
        <f>base1!R211</f>
        <v>0</v>
      </c>
      <c r="G18" s="103">
        <f>base1!S211</f>
        <v>0</v>
      </c>
      <c r="H18" s="103">
        <f>base1!T211</f>
        <v>0</v>
      </c>
      <c r="I18" s="103">
        <f>base1!U211</f>
        <v>0</v>
      </c>
      <c r="J18" s="103">
        <f>base1!V211</f>
        <v>0</v>
      </c>
      <c r="K18" s="103">
        <f>base1!W211</f>
        <v>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base1!N212</f>
        <v>0</v>
      </c>
      <c r="C19" s="103">
        <f>base1!O212</f>
        <v>0</v>
      </c>
      <c r="D19" s="103">
        <f>base1!P212</f>
        <v>0</v>
      </c>
      <c r="E19" s="103">
        <f>base1!Q212</f>
        <v>0</v>
      </c>
      <c r="F19" s="103">
        <f>base1!R212</f>
        <v>0</v>
      </c>
      <c r="G19" s="103">
        <f>base1!S212</f>
        <v>0</v>
      </c>
      <c r="H19" s="103">
        <f>base1!T212</f>
        <v>0</v>
      </c>
      <c r="I19" s="103">
        <f>base1!U212</f>
        <v>0</v>
      </c>
      <c r="J19" s="103">
        <f>base1!V212</f>
        <v>0</v>
      </c>
      <c r="K19" s="103">
        <f>base1!W212</f>
        <v>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base1!N213</f>
        <v>0</v>
      </c>
      <c r="C20" s="103">
        <f>base1!O213</f>
        <v>0</v>
      </c>
      <c r="D20" s="103">
        <f>base1!P213</f>
        <v>0</v>
      </c>
      <c r="E20" s="103">
        <f>base1!Q213</f>
        <v>0</v>
      </c>
      <c r="F20" s="103">
        <f>base1!R213</f>
        <v>0</v>
      </c>
      <c r="G20" s="103">
        <f>base1!S213</f>
        <v>0</v>
      </c>
      <c r="H20" s="103">
        <f>base1!T213</f>
        <v>0</v>
      </c>
      <c r="I20" s="103">
        <f>base1!U213</f>
        <v>0</v>
      </c>
      <c r="J20" s="103">
        <f>base1!V213</f>
        <v>0</v>
      </c>
      <c r="K20" s="103">
        <f>base1!W213</f>
        <v>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base1!N214</f>
        <v>0</v>
      </c>
      <c r="C21" s="103">
        <f>base1!O214</f>
        <v>0</v>
      </c>
      <c r="D21" s="103">
        <f>base1!P214</f>
        <v>0</v>
      </c>
      <c r="E21" s="103">
        <f>base1!Q214</f>
        <v>0</v>
      </c>
      <c r="F21" s="103">
        <f>base1!R214</f>
        <v>0</v>
      </c>
      <c r="G21" s="103">
        <f>base1!S214</f>
        <v>0</v>
      </c>
      <c r="H21" s="103">
        <f>base1!T214</f>
        <v>0</v>
      </c>
      <c r="I21" s="103">
        <f>base1!U214</f>
        <v>0</v>
      </c>
      <c r="J21" s="103">
        <f>base1!V214</f>
        <v>0</v>
      </c>
      <c r="K21" s="103">
        <f>base1!W214</f>
        <v>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base1!N215</f>
        <v>0</v>
      </c>
      <c r="C22" s="103">
        <f>base1!O215</f>
        <v>0</v>
      </c>
      <c r="D22" s="103">
        <f>base1!P215</f>
        <v>0</v>
      </c>
      <c r="E22" s="103">
        <f>base1!Q215</f>
        <v>0</v>
      </c>
      <c r="F22" s="103">
        <f>base1!R215</f>
        <v>7</v>
      </c>
      <c r="G22" s="103">
        <f>base1!S215</f>
        <v>12</v>
      </c>
      <c r="H22" s="103">
        <f>base1!T215</f>
        <v>2</v>
      </c>
      <c r="I22" s="103">
        <f>base1!U215</f>
        <v>18</v>
      </c>
      <c r="J22" s="103">
        <f>base1!V215</f>
        <v>8</v>
      </c>
      <c r="K22" s="103">
        <f>base1!W215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base1!N216</f>
        <v>0</v>
      </c>
      <c r="C23" s="103">
        <f>base1!O216</f>
        <v>0</v>
      </c>
      <c r="D23" s="103">
        <f>base1!P216</f>
        <v>0</v>
      </c>
      <c r="E23" s="103">
        <f>base1!Q216</f>
        <v>0</v>
      </c>
      <c r="F23" s="103">
        <f>base1!R216</f>
        <v>7</v>
      </c>
      <c r="G23" s="103">
        <f>base1!S216</f>
        <v>4</v>
      </c>
      <c r="H23" s="103">
        <f>base1!T216</f>
        <v>2</v>
      </c>
      <c r="I23" s="103">
        <f>base1!U216</f>
        <v>18</v>
      </c>
      <c r="J23" s="103">
        <f>base1!V216</f>
        <v>8</v>
      </c>
      <c r="K23" s="103">
        <f>base1!W216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base1!N217</f>
        <v>0</v>
      </c>
      <c r="C24" s="103">
        <f>base1!O217</f>
        <v>0</v>
      </c>
      <c r="D24" s="103">
        <f>base1!P217</f>
        <v>0</v>
      </c>
      <c r="E24" s="103">
        <f>base1!Q217</f>
        <v>0</v>
      </c>
      <c r="F24" s="103">
        <f>base1!R217</f>
        <v>13</v>
      </c>
      <c r="G24" s="103">
        <f>base1!S217</f>
        <v>9</v>
      </c>
      <c r="H24" s="103">
        <f>base1!T217</f>
        <v>14</v>
      </c>
      <c r="I24" s="103">
        <f>base1!U217</f>
        <v>16</v>
      </c>
      <c r="J24" s="103">
        <f>base1!V217</f>
        <v>8</v>
      </c>
      <c r="K24" s="103">
        <f>base1!W217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base1!N218</f>
        <v>0</v>
      </c>
      <c r="C25" s="103">
        <f>base1!O218</f>
        <v>0</v>
      </c>
      <c r="D25" s="103">
        <f>base1!P218</f>
        <v>0</v>
      </c>
      <c r="E25" s="103">
        <f>base1!Q218</f>
        <v>0</v>
      </c>
      <c r="F25" s="103">
        <f>base1!R218</f>
        <v>4</v>
      </c>
      <c r="G25" s="103">
        <f>base1!S218</f>
        <v>18</v>
      </c>
      <c r="H25" s="103">
        <f>base1!T218</f>
        <v>9</v>
      </c>
      <c r="I25" s="103">
        <f>base1!U218</f>
        <v>14</v>
      </c>
      <c r="J25" s="103">
        <f>base1!V218</f>
        <v>16</v>
      </c>
      <c r="K25" s="103">
        <f>base1!W218</f>
        <v>8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base1!N219</f>
        <v>0</v>
      </c>
      <c r="C26" s="103">
        <f>base1!O219</f>
        <v>0</v>
      </c>
      <c r="D26" s="103">
        <f>base1!P219</f>
        <v>0</v>
      </c>
      <c r="E26" s="103">
        <f>base1!Q219</f>
        <v>0</v>
      </c>
      <c r="F26" s="103">
        <f>base1!R219</f>
        <v>7</v>
      </c>
      <c r="G26" s="103">
        <f>base1!S219</f>
        <v>17</v>
      </c>
      <c r="H26" s="103">
        <f>base1!T219</f>
        <v>18</v>
      </c>
      <c r="I26" s="103">
        <f>base1!U219</f>
        <v>19</v>
      </c>
      <c r="J26" s="103">
        <f>base1!V219</f>
        <v>20</v>
      </c>
      <c r="K26" s="103">
        <f>base1!W219</f>
        <v>13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base1!N220</f>
        <v>0</v>
      </c>
      <c r="C27" s="103">
        <f>base1!O220</f>
        <v>0</v>
      </c>
      <c r="D27" s="103">
        <f>base1!P220</f>
        <v>0</v>
      </c>
      <c r="E27" s="103">
        <f>base1!Q220</f>
        <v>0</v>
      </c>
      <c r="F27" s="103">
        <f>base1!R220</f>
        <v>5</v>
      </c>
      <c r="G27" s="103">
        <f>base1!S220</f>
        <v>17</v>
      </c>
      <c r="H27" s="103">
        <f>base1!T220</f>
        <v>18</v>
      </c>
      <c r="I27" s="103">
        <f>base1!U220</f>
        <v>9</v>
      </c>
      <c r="J27" s="103">
        <f>base1!V220</f>
        <v>16</v>
      </c>
      <c r="K27" s="103">
        <f>base1!W220</f>
        <v>8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base1!N221</f>
        <v>0</v>
      </c>
      <c r="C28" s="103">
        <f>base1!O221</f>
        <v>0</v>
      </c>
      <c r="D28" s="103">
        <f>base1!P221</f>
        <v>0</v>
      </c>
      <c r="E28" s="103">
        <f>base1!Q221</f>
        <v>0</v>
      </c>
      <c r="F28" s="103">
        <f>base1!R221</f>
        <v>15</v>
      </c>
      <c r="G28" s="103">
        <f>base1!S221</f>
        <v>1</v>
      </c>
      <c r="H28" s="103">
        <f>base1!T221</f>
        <v>10</v>
      </c>
      <c r="I28" s="103">
        <f>base1!U221</f>
        <v>13</v>
      </c>
      <c r="J28" s="103">
        <f>base1!V221</f>
        <v>8</v>
      </c>
      <c r="K28" s="103">
        <f>base1!W221</f>
        <v>11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base1!N222</f>
        <v>0</v>
      </c>
      <c r="C29" s="103">
        <f>base1!O222</f>
        <v>0</v>
      </c>
      <c r="D29" s="103">
        <f>base1!P222</f>
        <v>0</v>
      </c>
      <c r="E29" s="103">
        <f>base1!Q222</f>
        <v>0</v>
      </c>
      <c r="F29" s="103">
        <f>base1!R222</f>
        <v>14</v>
      </c>
      <c r="G29" s="103">
        <f>base1!S222</f>
        <v>12</v>
      </c>
      <c r="H29" s="103">
        <f>base1!T222</f>
        <v>3</v>
      </c>
      <c r="I29" s="103">
        <f>base1!U222</f>
        <v>16</v>
      </c>
      <c r="J29" s="103">
        <f>base1!V222</f>
        <v>8</v>
      </c>
      <c r="K29" s="103">
        <f>base1!W222</f>
        <v>11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base1!N223</f>
        <v>0</v>
      </c>
      <c r="C30" s="103">
        <f>base1!O223</f>
        <v>0</v>
      </c>
      <c r="D30" s="103">
        <f>base1!P223</f>
        <v>0</v>
      </c>
      <c r="E30" s="103">
        <f>base1!Q223</f>
        <v>0</v>
      </c>
      <c r="F30" s="103">
        <f>base1!R223</f>
        <v>7</v>
      </c>
      <c r="G30" s="103">
        <f>base1!S223</f>
        <v>14</v>
      </c>
      <c r="H30" s="103">
        <f>base1!T223</f>
        <v>18</v>
      </c>
      <c r="I30" s="103">
        <f>base1!U223</f>
        <v>19</v>
      </c>
      <c r="J30" s="103">
        <f>base1!V223</f>
        <v>9</v>
      </c>
      <c r="K30" s="103">
        <f>base1!W223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base1!N224</f>
        <v>0</v>
      </c>
      <c r="C31" s="103">
        <f>base1!O224</f>
        <v>0</v>
      </c>
      <c r="D31" s="103">
        <f>base1!P224</f>
        <v>0</v>
      </c>
      <c r="E31" s="103">
        <f>base1!Q224</f>
        <v>0</v>
      </c>
      <c r="F31" s="103">
        <f>base1!R224</f>
        <v>12</v>
      </c>
      <c r="G31" s="103">
        <f>base1!S224</f>
        <v>2</v>
      </c>
      <c r="H31" s="103">
        <f>base1!T224</f>
        <v>4</v>
      </c>
      <c r="I31" s="103">
        <f>base1!U224</f>
        <v>18</v>
      </c>
      <c r="J31" s="103">
        <f>base1!V224</f>
        <v>0</v>
      </c>
      <c r="K31" s="103">
        <f>base1!W224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base1!N225</f>
        <v>0</v>
      </c>
      <c r="C32" s="103">
        <f>base1!O225</f>
        <v>0</v>
      </c>
      <c r="D32" s="103">
        <f>base1!P225</f>
        <v>0</v>
      </c>
      <c r="E32" s="103">
        <f>base1!Q225</f>
        <v>0</v>
      </c>
      <c r="F32" s="103">
        <f>base1!R225</f>
        <v>5</v>
      </c>
      <c r="G32" s="103">
        <f>base1!S225</f>
        <v>13</v>
      </c>
      <c r="H32" s="103">
        <f>base1!T225</f>
        <v>7</v>
      </c>
      <c r="I32" s="103">
        <f>base1!U225</f>
        <v>18</v>
      </c>
      <c r="J32" s="103">
        <f>base1!V225</f>
        <v>0</v>
      </c>
      <c r="K32" s="103">
        <f>base1!W225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base1!N226</f>
        <v>0</v>
      </c>
      <c r="C33" s="103">
        <f>base1!O226</f>
        <v>0</v>
      </c>
      <c r="D33" s="103">
        <f>base1!P226</f>
        <v>0</v>
      </c>
      <c r="E33" s="103">
        <f>base1!Q226</f>
        <v>0</v>
      </c>
      <c r="F33" s="103">
        <f>base1!R226</f>
        <v>17</v>
      </c>
      <c r="G33" s="103">
        <f>base1!S226</f>
        <v>2</v>
      </c>
      <c r="H33" s="103">
        <f>base1!T226</f>
        <v>7</v>
      </c>
      <c r="I33" s="103">
        <f>base1!U226</f>
        <v>18</v>
      </c>
      <c r="J33" s="103">
        <f>base1!V226</f>
        <v>8</v>
      </c>
      <c r="K33" s="103">
        <f>base1!W226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base1!N227</f>
        <v>0</v>
      </c>
      <c r="C34" s="103">
        <f>base1!O227</f>
        <v>0</v>
      </c>
      <c r="D34" s="103">
        <f>base1!P227</f>
        <v>0</v>
      </c>
      <c r="E34" s="103">
        <f>base1!Q227</f>
        <v>0</v>
      </c>
      <c r="F34" s="103">
        <f>base1!R227</f>
        <v>3</v>
      </c>
      <c r="G34" s="103">
        <f>base1!S227</f>
        <v>1</v>
      </c>
      <c r="H34" s="103">
        <f>base1!T227</f>
        <v>2</v>
      </c>
      <c r="I34" s="103">
        <f>base1!U227</f>
        <v>16</v>
      </c>
      <c r="J34" s="103">
        <f>base1!V227</f>
        <v>8</v>
      </c>
      <c r="K34" s="103">
        <f>base1!W227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base1!N228</f>
        <v>0</v>
      </c>
      <c r="C35" s="103">
        <f>base1!O228</f>
        <v>0</v>
      </c>
      <c r="D35" s="103">
        <f>base1!P228</f>
        <v>0</v>
      </c>
      <c r="E35" s="103">
        <f>base1!Q228</f>
        <v>0</v>
      </c>
      <c r="F35" s="103">
        <f>base1!R228</f>
        <v>13</v>
      </c>
      <c r="G35" s="103">
        <f>base1!S228</f>
        <v>12</v>
      </c>
      <c r="H35" s="103">
        <f>base1!T228</f>
        <v>2</v>
      </c>
      <c r="I35" s="103">
        <f>base1!U228</f>
        <v>16</v>
      </c>
      <c r="J35" s="103">
        <f>base1!V228</f>
        <v>8</v>
      </c>
      <c r="K35" s="103">
        <f>base1!W228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base1!N229</f>
        <v>0</v>
      </c>
      <c r="C36" s="103">
        <f>base1!O229</f>
        <v>0</v>
      </c>
      <c r="D36" s="103">
        <f>base1!P229</f>
        <v>0</v>
      </c>
      <c r="E36" s="103">
        <f>base1!Q229</f>
        <v>0</v>
      </c>
      <c r="F36" s="103">
        <f>base1!R229</f>
        <v>10</v>
      </c>
      <c r="G36" s="103">
        <f>base1!S229</f>
        <v>1</v>
      </c>
      <c r="H36" s="103">
        <f>base1!T229</f>
        <v>2</v>
      </c>
      <c r="I36" s="103">
        <f>base1!U229</f>
        <v>18</v>
      </c>
      <c r="J36" s="103">
        <f>base1!V229</f>
        <v>11</v>
      </c>
      <c r="K36" s="103">
        <f>base1!W229</f>
        <v>19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base1!N230</f>
        <v>0</v>
      </c>
      <c r="C37" s="103">
        <f>base1!O230</f>
        <v>0</v>
      </c>
      <c r="D37" s="103">
        <f>base1!P230</f>
        <v>0</v>
      </c>
      <c r="E37" s="103">
        <f>base1!Q230</f>
        <v>0</v>
      </c>
      <c r="F37" s="103">
        <f>base1!R230</f>
        <v>20</v>
      </c>
      <c r="G37" s="103">
        <f>base1!S230</f>
        <v>16</v>
      </c>
      <c r="H37" s="103">
        <f>base1!T230</f>
        <v>19</v>
      </c>
      <c r="I37" s="103">
        <f>base1!U230</f>
        <v>14</v>
      </c>
      <c r="J37" s="103">
        <f>base1!V230</f>
        <v>11</v>
      </c>
      <c r="K37" s="103">
        <f>base1!W230</f>
        <v>4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base1!N231</f>
        <v>0</v>
      </c>
      <c r="C38" s="103">
        <f>base1!O231</f>
        <v>0</v>
      </c>
      <c r="D38" s="103">
        <f>base1!P231</f>
        <v>0</v>
      </c>
      <c r="E38" s="103">
        <f>base1!Q231</f>
        <v>0</v>
      </c>
      <c r="F38" s="103">
        <f>base1!R231</f>
        <v>20</v>
      </c>
      <c r="G38" s="103">
        <f>base1!S231</f>
        <v>19</v>
      </c>
      <c r="H38" s="103">
        <f>base1!T231</f>
        <v>18</v>
      </c>
      <c r="I38" s="103">
        <f>base1!U231</f>
        <v>12</v>
      </c>
      <c r="J38" s="103">
        <f>base1!V231</f>
        <v>17</v>
      </c>
      <c r="K38" s="103">
        <f>base1!W231</f>
        <v>5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base1!N232</f>
        <v>0</v>
      </c>
      <c r="C39" s="103">
        <f>base1!O232</f>
        <v>0</v>
      </c>
      <c r="D39" s="103">
        <f>base1!P232</f>
        <v>0</v>
      </c>
      <c r="E39" s="103">
        <f>base1!Q232</f>
        <v>0</v>
      </c>
      <c r="F39" s="103">
        <f>base1!R232</f>
        <v>8</v>
      </c>
      <c r="G39" s="103">
        <f>base1!S232</f>
        <v>9</v>
      </c>
      <c r="H39" s="103">
        <f>base1!T232</f>
        <v>16</v>
      </c>
      <c r="I39" s="103">
        <f>base1!U232</f>
        <v>14</v>
      </c>
      <c r="J39" s="103">
        <f>base1!V232</f>
        <v>11</v>
      </c>
      <c r="K39" s="103">
        <f>base1!W232</f>
        <v>7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base1!N233</f>
        <v>0</v>
      </c>
      <c r="C40" s="103">
        <f>base1!O233</f>
        <v>0</v>
      </c>
      <c r="D40" s="103">
        <f>base1!P233</f>
        <v>0</v>
      </c>
      <c r="E40" s="103">
        <f>base1!Q233</f>
        <v>0</v>
      </c>
      <c r="F40" s="103">
        <f>base1!R233</f>
        <v>2</v>
      </c>
      <c r="G40" s="103">
        <f>base1!S233</f>
        <v>11</v>
      </c>
      <c r="H40" s="103">
        <f>base1!T233</f>
        <v>12</v>
      </c>
      <c r="I40" s="103">
        <f>base1!U233</f>
        <v>14</v>
      </c>
      <c r="J40" s="103">
        <f>base1!V233</f>
        <v>18</v>
      </c>
      <c r="K40" s="103">
        <f>base1!W233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base1!N234</f>
        <v>0</v>
      </c>
      <c r="C41" s="103">
        <f>base1!O234</f>
        <v>0</v>
      </c>
      <c r="D41" s="103">
        <f>base1!P234</f>
        <v>0</v>
      </c>
      <c r="E41" s="103">
        <f>base1!Q234</f>
        <v>0</v>
      </c>
      <c r="F41" s="103">
        <f>base1!R234</f>
        <v>2</v>
      </c>
      <c r="G41" s="103">
        <f>base1!S234</f>
        <v>7</v>
      </c>
      <c r="H41" s="103">
        <f>base1!T234</f>
        <v>8</v>
      </c>
      <c r="I41" s="103">
        <f>base1!U234</f>
        <v>16</v>
      </c>
      <c r="J41" s="103">
        <f>base1!V234</f>
        <v>18</v>
      </c>
      <c r="K41" s="103">
        <f>base1!W234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base1!N235</f>
        <v>0</v>
      </c>
      <c r="C42" s="103">
        <f>base1!O235</f>
        <v>0</v>
      </c>
      <c r="D42" s="103">
        <f>base1!P235</f>
        <v>0</v>
      </c>
      <c r="E42" s="103">
        <f>base1!Q235</f>
        <v>0</v>
      </c>
      <c r="F42" s="103">
        <f>base1!R235</f>
        <v>2</v>
      </c>
      <c r="G42" s="103">
        <f>base1!S235</f>
        <v>11</v>
      </c>
      <c r="H42" s="103">
        <f>base1!T235</f>
        <v>8</v>
      </c>
      <c r="I42" s="103">
        <f>base1!U235</f>
        <v>1</v>
      </c>
      <c r="J42" s="103">
        <f>base1!V235</f>
        <v>18</v>
      </c>
      <c r="K42" s="103">
        <f>base1!W235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base1!N236</f>
        <v>0</v>
      </c>
      <c r="C43" s="103">
        <f>base1!O236</f>
        <v>0</v>
      </c>
      <c r="D43" s="103">
        <f>base1!P236</f>
        <v>0</v>
      </c>
      <c r="E43" s="103">
        <f>base1!Q236</f>
        <v>0</v>
      </c>
      <c r="F43" s="103">
        <f>base1!R236</f>
        <v>5</v>
      </c>
      <c r="G43" s="103">
        <f>base1!S236</f>
        <v>2</v>
      </c>
      <c r="H43" s="103">
        <f>base1!T236</f>
        <v>14</v>
      </c>
      <c r="I43" s="103">
        <f>base1!U236</f>
        <v>9</v>
      </c>
      <c r="J43" s="103">
        <f>base1!V236</f>
        <v>18</v>
      </c>
      <c r="K43" s="103">
        <f>base1!W236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base1!N237</f>
        <v>0</v>
      </c>
      <c r="C44" s="103">
        <f>base1!O237</f>
        <v>0</v>
      </c>
      <c r="D44" s="103">
        <f>base1!P237</f>
        <v>0</v>
      </c>
      <c r="E44" s="103">
        <f>base1!Q237</f>
        <v>0</v>
      </c>
      <c r="F44" s="103">
        <f>base1!R237</f>
        <v>8</v>
      </c>
      <c r="G44" s="103">
        <f>base1!S237</f>
        <v>2</v>
      </c>
      <c r="H44" s="103">
        <f>base1!T237</f>
        <v>14</v>
      </c>
      <c r="I44" s="103">
        <f>base1!U237</f>
        <v>16</v>
      </c>
      <c r="J44" s="103">
        <f>base1!V237</f>
        <v>18</v>
      </c>
      <c r="K44" s="103">
        <f>base1!W237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base1!N238</f>
        <v>0</v>
      </c>
      <c r="C45" s="103">
        <f>base1!O238</f>
        <v>0</v>
      </c>
      <c r="D45" s="103">
        <f>base1!P238</f>
        <v>0</v>
      </c>
      <c r="E45" s="103">
        <f>base1!Q238</f>
        <v>0</v>
      </c>
      <c r="F45" s="103">
        <f>base1!R238</f>
        <v>1</v>
      </c>
      <c r="G45" s="103">
        <f>base1!S238</f>
        <v>10</v>
      </c>
      <c r="H45" s="103">
        <f>base1!T238</f>
        <v>14</v>
      </c>
      <c r="I45" s="103">
        <f>base1!U238</f>
        <v>9</v>
      </c>
      <c r="J45" s="103">
        <f>base1!V238</f>
        <v>18</v>
      </c>
      <c r="K45" s="103">
        <f>base1!W238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base1!N239</f>
        <v>0</v>
      </c>
      <c r="C46" s="103">
        <f>base1!O239</f>
        <v>0</v>
      </c>
      <c r="D46" s="103">
        <f>base1!P239</f>
        <v>0</v>
      </c>
      <c r="E46" s="103">
        <f>base1!Q239</f>
        <v>0</v>
      </c>
      <c r="F46" s="103">
        <f>base1!R239</f>
        <v>4</v>
      </c>
      <c r="G46" s="103">
        <f>base1!S239</f>
        <v>14</v>
      </c>
      <c r="H46" s="103">
        <f>base1!T239</f>
        <v>1</v>
      </c>
      <c r="I46" s="103">
        <f>base1!U239</f>
        <v>8</v>
      </c>
      <c r="J46" s="103">
        <f>base1!V239</f>
        <v>15</v>
      </c>
      <c r="K46" s="103">
        <f>base1!W239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base1!N240</f>
        <v>0</v>
      </c>
      <c r="C47" s="103">
        <f>base1!O240</f>
        <v>0</v>
      </c>
      <c r="D47" s="103">
        <f>base1!P240</f>
        <v>0</v>
      </c>
      <c r="E47" s="103">
        <f>base1!Q240</f>
        <v>0</v>
      </c>
      <c r="F47" s="103">
        <f>base1!R240</f>
        <v>9</v>
      </c>
      <c r="G47" s="103">
        <f>base1!S240</f>
        <v>14</v>
      </c>
      <c r="H47" s="103">
        <f>base1!T240</f>
        <v>2</v>
      </c>
      <c r="I47" s="103">
        <f>base1!U240</f>
        <v>12</v>
      </c>
      <c r="J47" s="103">
        <f>base1!V240</f>
        <v>18</v>
      </c>
      <c r="K47" s="103">
        <f>base1!W240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base1!N241</f>
        <v>0</v>
      </c>
      <c r="C48" s="103">
        <f>base1!O241</f>
        <v>0</v>
      </c>
      <c r="D48" s="103">
        <f>base1!P241</f>
        <v>0</v>
      </c>
      <c r="E48" s="103">
        <f>base1!Q241</f>
        <v>0</v>
      </c>
      <c r="F48" s="103">
        <f>base1!R241</f>
        <v>14</v>
      </c>
      <c r="G48" s="103">
        <f>base1!S241</f>
        <v>13</v>
      </c>
      <c r="H48" s="103">
        <f>base1!T241</f>
        <v>12</v>
      </c>
      <c r="I48" s="103">
        <f>base1!U241</f>
        <v>16</v>
      </c>
      <c r="J48" s="103">
        <f>base1!V241</f>
        <v>17</v>
      </c>
      <c r="K48" s="103">
        <f>base1!W241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base1!N242</f>
        <v>0</v>
      </c>
      <c r="C49" s="103">
        <f>base1!O242</f>
        <v>0</v>
      </c>
      <c r="D49" s="103">
        <f>base1!P242</f>
        <v>0</v>
      </c>
      <c r="E49" s="103">
        <f>base1!Q242</f>
        <v>0</v>
      </c>
      <c r="F49" s="103">
        <f>base1!R242</f>
        <v>8</v>
      </c>
      <c r="G49" s="103">
        <f>base1!S242</f>
        <v>1</v>
      </c>
      <c r="H49" s="103">
        <f>base1!T242</f>
        <v>9</v>
      </c>
      <c r="I49" s="103">
        <f>base1!U242</f>
        <v>7</v>
      </c>
      <c r="J49" s="103">
        <f>base1!V242</f>
        <v>18</v>
      </c>
      <c r="K49" s="103">
        <f>base1!W242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base1!N243</f>
        <v>0</v>
      </c>
      <c r="C50" s="103">
        <f>base1!O243</f>
        <v>0</v>
      </c>
      <c r="D50" s="103">
        <f>base1!P243</f>
        <v>0</v>
      </c>
      <c r="E50" s="103">
        <f>base1!Q243</f>
        <v>0</v>
      </c>
      <c r="F50" s="103">
        <f>base1!R243</f>
        <v>8</v>
      </c>
      <c r="G50" s="103">
        <f>base1!S243</f>
        <v>4</v>
      </c>
      <c r="H50" s="103">
        <f>base1!T243</f>
        <v>12</v>
      </c>
      <c r="I50" s="103">
        <f>base1!U243</f>
        <v>17</v>
      </c>
      <c r="J50" s="103">
        <f>base1!V243</f>
        <v>11</v>
      </c>
      <c r="K50" s="103">
        <f>base1!W243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base1!N244</f>
        <v>0</v>
      </c>
      <c r="C51" s="103">
        <f>base1!O244</f>
        <v>0</v>
      </c>
      <c r="D51" s="103">
        <f>base1!P244</f>
        <v>0</v>
      </c>
      <c r="E51" s="103">
        <f>base1!Q244</f>
        <v>0</v>
      </c>
      <c r="F51" s="103">
        <f>base1!R244</f>
        <v>8</v>
      </c>
      <c r="G51" s="103">
        <f>base1!S244</f>
        <v>4</v>
      </c>
      <c r="H51" s="103">
        <f>base1!T244</f>
        <v>12</v>
      </c>
      <c r="I51" s="103">
        <f>base1!U244</f>
        <v>13</v>
      </c>
      <c r="J51" s="103">
        <f>base1!V244</f>
        <v>11</v>
      </c>
      <c r="K51" s="103">
        <f>base1!W244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298" priority="20" operator="equal">
      <formula>#REF!</formula>
    </cfRule>
    <cfRule type="cellIs" dxfId="1297" priority="21" operator="equal">
      <formula>#REF!</formula>
    </cfRule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</conditionalFormatting>
  <conditionalFormatting sqref="L10:P11 L7:M9 B1:P1 L2:P4 A2:K51">
    <cfRule type="cellIs" dxfId="1293" priority="25" operator="equal">
      <formula>#REF!</formula>
    </cfRule>
    <cfRule type="cellIs" dxfId="1292" priority="26" operator="equal">
      <formula>#REF!</formula>
    </cfRule>
    <cfRule type="cellIs" dxfId="1291" priority="27" operator="equal">
      <formula>#REF!</formula>
    </cfRule>
    <cfRule type="cellIs" dxfId="1290" priority="28" operator="equal">
      <formula>#REF!</formula>
    </cfRule>
    <cfRule type="cellIs" dxfId="1289" priority="29" operator="equal">
      <formula>#REF!</formula>
    </cfRule>
  </conditionalFormatting>
  <conditionalFormatting sqref="L10:P11 L7:M9 B1:P1 L2:P4 A2:K51">
    <cfRule type="cellIs" dxfId="1288" priority="30" operator="equal">
      <formula>#REF!</formula>
    </cfRule>
    <cfRule type="cellIs" dxfId="1287" priority="31" operator="equal">
      <formula>#REF!</formula>
    </cfRule>
    <cfRule type="cellIs" dxfId="1286" priority="32" operator="equal">
      <formula>#REF!</formula>
    </cfRule>
    <cfRule type="cellIs" dxfId="1285" priority="33" operator="equal">
      <formula>#REF!</formula>
    </cfRule>
    <cfRule type="cellIs" dxfId="1284" priority="34" operator="equal">
      <formula>#REF!</formula>
    </cfRule>
  </conditionalFormatting>
  <conditionalFormatting sqref="L5:U5 L6:S6 U6:U9 N7:S9"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  <cfRule type="cellIs" dxfId="1279" priority="16" operator="equal">
      <formula>#REF!</formula>
    </cfRule>
  </conditionalFormatting>
  <conditionalFormatting sqref="B2:K51">
    <cfRule type="cellIs" dxfId="1278" priority="4" operator="equal">
      <formula>#REF!</formula>
    </cfRule>
    <cfRule type="cellIs" dxfId="1277" priority="5" operator="equal">
      <formula>#REF!</formula>
    </cfRule>
    <cfRule type="cellIs" dxfId="1276" priority="6" operator="equal">
      <formula>#REF!</formula>
    </cfRule>
    <cfRule type="cellIs" dxfId="1275" priority="7" operator="equal">
      <formula>#REF!</formula>
    </cfRule>
    <cfRule type="cellIs" dxfId="12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B89B9E-15F9-488E-AC9D-ECBCE6F8C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B12A8E1F-274A-451A-BDBD-BC4CB4790D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5390DE85-4408-406C-AF86-B239F30589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A3EA679-18EC-47DC-99A3-48CC489ACB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6DB8CF62-F1B7-49BF-B195-5738180143E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FE953CD-F726-4B4E-A901-267A2EB5685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FC399861-055A-45F7-A7EE-BD7EFE8592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367D56E-8BEE-4A23-BCDA-1962A47418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2540A9D-D096-4A3C-99EC-F58F66902C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1" sqref="D4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base1!D195</f>
        <v>2</v>
      </c>
      <c r="C2" s="103">
        <f>base1!E195</f>
        <v>5</v>
      </c>
      <c r="D2" s="103">
        <f>base1!F195</f>
        <v>10</v>
      </c>
      <c r="E2" s="103">
        <f>base1!G195</f>
        <v>7</v>
      </c>
      <c r="F2" s="103">
        <f>base1!H195</f>
        <v>13</v>
      </c>
      <c r="G2" s="103">
        <f>base1!I195</f>
        <v>8</v>
      </c>
      <c r="H2" s="103">
        <f>base1!J195</f>
        <v>1</v>
      </c>
      <c r="I2" s="103">
        <f>base1!K195</f>
        <v>17</v>
      </c>
      <c r="J2" s="103">
        <f>base1!L195</f>
        <v>19</v>
      </c>
      <c r="K2" s="103"/>
      <c r="V2" s="151">
        <v>1</v>
      </c>
      <c r="W2" s="104" t="s">
        <v>404</v>
      </c>
      <c r="X2" s="49">
        <v>1</v>
      </c>
      <c r="Y2" s="151" t="s">
        <v>414</v>
      </c>
      <c r="Z2" s="151">
        <v>1</v>
      </c>
    </row>
    <row r="3" spans="1:26" ht="15.75" thickBot="1" x14ac:dyDescent="0.3">
      <c r="A3" s="152" t="s">
        <v>58</v>
      </c>
      <c r="B3" s="103">
        <f>base1!D196</f>
        <v>8</v>
      </c>
      <c r="C3" s="103">
        <f>base1!E196</f>
        <v>13</v>
      </c>
      <c r="D3" s="103">
        <f>base1!F196</f>
        <v>2</v>
      </c>
      <c r="E3" s="103">
        <f>base1!G196</f>
        <v>10</v>
      </c>
      <c r="F3" s="103">
        <f>base1!H196</f>
        <v>12</v>
      </c>
      <c r="G3" s="103">
        <f>base1!I196</f>
        <v>11</v>
      </c>
      <c r="H3" s="103">
        <f>base1!J196</f>
        <v>15</v>
      </c>
      <c r="I3" s="103">
        <f>base1!K196</f>
        <v>17</v>
      </c>
      <c r="J3" s="103">
        <f>base1!L196</f>
        <v>19</v>
      </c>
      <c r="K3" s="103"/>
      <c r="V3" s="151">
        <v>2</v>
      </c>
      <c r="W3" s="104" t="s">
        <v>404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base1!D197</f>
        <v>5</v>
      </c>
      <c r="C4" s="103">
        <f>base1!E197</f>
        <v>6</v>
      </c>
      <c r="D4" s="103">
        <f>base1!F197</f>
        <v>10</v>
      </c>
      <c r="E4" s="103">
        <f>base1!G197</f>
        <v>11</v>
      </c>
      <c r="F4" s="103">
        <f>base1!H197</f>
        <v>1</v>
      </c>
      <c r="G4" s="103">
        <f>base1!I197</f>
        <v>8</v>
      </c>
      <c r="H4" s="103">
        <f>base1!J197</f>
        <v>15</v>
      </c>
      <c r="I4" s="103">
        <f>base1!K197</f>
        <v>18</v>
      </c>
      <c r="J4" s="103">
        <f>base1!L197</f>
        <v>19</v>
      </c>
      <c r="K4" s="103"/>
      <c r="V4" s="151">
        <v>3</v>
      </c>
      <c r="W4" s="104" t="s">
        <v>404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base1!D198</f>
        <v>8</v>
      </c>
      <c r="C5" s="103">
        <f>base1!E198</f>
        <v>3</v>
      </c>
      <c r="D5" s="103">
        <f>base1!F198</f>
        <v>1</v>
      </c>
      <c r="E5" s="103">
        <f>base1!G198</f>
        <v>9</v>
      </c>
      <c r="F5" s="103">
        <f>base1!H198</f>
        <v>7</v>
      </c>
      <c r="G5" s="103">
        <f>base1!I198</f>
        <v>14</v>
      </c>
      <c r="H5" s="103">
        <f>base1!J198</f>
        <v>17</v>
      </c>
      <c r="I5" s="103">
        <f>base1!K198</f>
        <v>5</v>
      </c>
      <c r="J5" s="103">
        <f>base1!L198</f>
        <v>19</v>
      </c>
      <c r="K5" s="103"/>
      <c r="V5" s="151">
        <v>4</v>
      </c>
      <c r="W5" s="104" t="s">
        <v>404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base1!D199</f>
        <v>1</v>
      </c>
      <c r="C6" s="103">
        <f>base1!E199</f>
        <v>4</v>
      </c>
      <c r="D6" s="103">
        <f>base1!F199</f>
        <v>12</v>
      </c>
      <c r="E6" s="103">
        <f>base1!G199</f>
        <v>11</v>
      </c>
      <c r="F6" s="103">
        <f>base1!H199</f>
        <v>15</v>
      </c>
      <c r="G6" s="103">
        <f>base1!I199</f>
        <v>9</v>
      </c>
      <c r="H6" s="103">
        <f>base1!J199</f>
        <v>13</v>
      </c>
      <c r="I6" s="103">
        <f>base1!K199</f>
        <v>18</v>
      </c>
      <c r="J6" s="103">
        <f>base1!L199</f>
        <v>19</v>
      </c>
      <c r="K6" s="103"/>
      <c r="V6" s="151">
        <v>5</v>
      </c>
      <c r="W6" s="104" t="s">
        <v>404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base1!D200</f>
        <v>8</v>
      </c>
      <c r="C7" s="103">
        <f>base1!E200</f>
        <v>13</v>
      </c>
      <c r="D7" s="103">
        <f>base1!F200</f>
        <v>2</v>
      </c>
      <c r="E7" s="103">
        <f>base1!G200</f>
        <v>10</v>
      </c>
      <c r="F7" s="103">
        <f>base1!H200</f>
        <v>12</v>
      </c>
      <c r="G7" s="103">
        <f>base1!I200</f>
        <v>11</v>
      </c>
      <c r="H7" s="103">
        <f>base1!J200</f>
        <v>15</v>
      </c>
      <c r="I7" s="103">
        <f>base1!K200</f>
        <v>17</v>
      </c>
      <c r="J7" s="103">
        <f>base1!L200</f>
        <v>19</v>
      </c>
      <c r="K7" s="103"/>
      <c r="V7" s="151">
        <v>6</v>
      </c>
      <c r="W7" s="104" t="s">
        <v>404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base1!D201</f>
        <v>5</v>
      </c>
      <c r="C8" s="103">
        <f>base1!E201</f>
        <v>7</v>
      </c>
      <c r="D8" s="103">
        <f>base1!F201</f>
        <v>10</v>
      </c>
      <c r="E8" s="103">
        <f>base1!G201</f>
        <v>15</v>
      </c>
      <c r="F8" s="103">
        <f>base1!H201</f>
        <v>13</v>
      </c>
      <c r="G8" s="103">
        <f>base1!I201</f>
        <v>12</v>
      </c>
      <c r="H8" s="103">
        <f>base1!J201</f>
        <v>14</v>
      </c>
      <c r="I8" s="103">
        <f>base1!K201</f>
        <v>16</v>
      </c>
      <c r="J8" s="103">
        <f>base1!L201</f>
        <v>19</v>
      </c>
      <c r="K8" s="103"/>
      <c r="V8" s="151">
        <v>7</v>
      </c>
      <c r="W8" s="104" t="s">
        <v>404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base1!D202</f>
        <v>5</v>
      </c>
      <c r="C9" s="103">
        <f>base1!E202</f>
        <v>1</v>
      </c>
      <c r="D9" s="103">
        <f>base1!F202</f>
        <v>13</v>
      </c>
      <c r="E9" s="103">
        <f>base1!G202</f>
        <v>17</v>
      </c>
      <c r="F9" s="103">
        <f>base1!H202</f>
        <v>4</v>
      </c>
      <c r="G9" s="103">
        <f>base1!I202</f>
        <v>9</v>
      </c>
      <c r="H9" s="103">
        <f>base1!J202</f>
        <v>14</v>
      </c>
      <c r="I9" s="103">
        <f>base1!K202</f>
        <v>16</v>
      </c>
      <c r="J9" s="103">
        <f>base1!L202</f>
        <v>18</v>
      </c>
      <c r="K9" s="103"/>
      <c r="V9" s="151">
        <v>8</v>
      </c>
      <c r="W9" s="104" t="s">
        <v>404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base1!D203</f>
        <v>5</v>
      </c>
      <c r="C10" s="103">
        <f>base1!E203</f>
        <v>15</v>
      </c>
      <c r="D10" s="103">
        <f>base1!F203</f>
        <v>18</v>
      </c>
      <c r="E10" s="103">
        <f>base1!G203</f>
        <v>3</v>
      </c>
      <c r="F10" s="103">
        <f>base1!H203</f>
        <v>2</v>
      </c>
      <c r="G10" s="103">
        <f>base1!I203</f>
        <v>4</v>
      </c>
      <c r="H10" s="103">
        <f>base1!J203</f>
        <v>9</v>
      </c>
      <c r="I10" s="103">
        <f>base1!K203</f>
        <v>20</v>
      </c>
      <c r="J10" s="103">
        <f>base1!L203</f>
        <v>16</v>
      </c>
      <c r="K10" s="103"/>
      <c r="V10" s="151">
        <v>9</v>
      </c>
      <c r="W10" s="104" t="s">
        <v>404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base1!D204</f>
        <v>3</v>
      </c>
      <c r="C11" s="103">
        <f>base1!E204</f>
        <v>9</v>
      </c>
      <c r="D11" s="103">
        <f>base1!F204</f>
        <v>15</v>
      </c>
      <c r="E11" s="103">
        <f>base1!G204</f>
        <v>7</v>
      </c>
      <c r="F11" s="103">
        <f>base1!H204</f>
        <v>12</v>
      </c>
      <c r="G11" s="103">
        <f>base1!I204</f>
        <v>13</v>
      </c>
      <c r="H11" s="103">
        <f>base1!J204</f>
        <v>14</v>
      </c>
      <c r="I11" s="103">
        <f>base1!K204</f>
        <v>8</v>
      </c>
      <c r="J11" s="103">
        <f>base1!L204</f>
        <v>16</v>
      </c>
      <c r="K11" s="103"/>
      <c r="V11" s="151">
        <v>10</v>
      </c>
      <c r="W11" s="104" t="s">
        <v>404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base1!D205</f>
        <v>10</v>
      </c>
      <c r="C12" s="103">
        <f>base1!E205</f>
        <v>3</v>
      </c>
      <c r="D12" s="103">
        <f>base1!F205</f>
        <v>17</v>
      </c>
      <c r="E12" s="103">
        <f>base1!G205</f>
        <v>13</v>
      </c>
      <c r="F12" s="103">
        <f>base1!H205</f>
        <v>4</v>
      </c>
      <c r="G12" s="103">
        <f>base1!I205</f>
        <v>11</v>
      </c>
      <c r="H12" s="103">
        <f>base1!J205</f>
        <v>14</v>
      </c>
      <c r="I12" s="103">
        <f>base1!K205</f>
        <v>8</v>
      </c>
      <c r="J12" s="103">
        <f>base1!L205</f>
        <v>19</v>
      </c>
      <c r="K12" s="103"/>
      <c r="V12" s="151">
        <v>11</v>
      </c>
      <c r="W12" s="104" t="s">
        <v>404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base1!D206</f>
        <v>10</v>
      </c>
      <c r="C13" s="103">
        <f>base1!E206</f>
        <v>12</v>
      </c>
      <c r="D13" s="103">
        <f>base1!F206</f>
        <v>3</v>
      </c>
      <c r="E13" s="103">
        <f>base1!G206</f>
        <v>7</v>
      </c>
      <c r="F13" s="103">
        <f>base1!H206</f>
        <v>13</v>
      </c>
      <c r="G13" s="103">
        <f>base1!I206</f>
        <v>19</v>
      </c>
      <c r="H13" s="103">
        <f>base1!J206</f>
        <v>4</v>
      </c>
      <c r="I13" s="103">
        <f>base1!K206</f>
        <v>15</v>
      </c>
      <c r="J13" s="103">
        <f>base1!L206</f>
        <v>8</v>
      </c>
      <c r="K13" s="103"/>
      <c r="V13" s="151">
        <v>12</v>
      </c>
      <c r="W13" s="104" t="s">
        <v>404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base1!D207</f>
        <v>15</v>
      </c>
      <c r="C14" s="103">
        <f>base1!E207</f>
        <v>17</v>
      </c>
      <c r="D14" s="103">
        <f>base1!F207</f>
        <v>10</v>
      </c>
      <c r="E14" s="103">
        <f>base1!G207</f>
        <v>7</v>
      </c>
      <c r="F14" s="103">
        <f>base1!H207</f>
        <v>14</v>
      </c>
      <c r="G14" s="103">
        <f>base1!I207</f>
        <v>9</v>
      </c>
      <c r="H14" s="103">
        <f>base1!J207</f>
        <v>3</v>
      </c>
      <c r="I14" s="103">
        <f>base1!K207</f>
        <v>4</v>
      </c>
      <c r="J14" s="103">
        <f>base1!L207</f>
        <v>8</v>
      </c>
      <c r="K14" s="103"/>
      <c r="V14" s="151">
        <v>13</v>
      </c>
      <c r="W14" s="104" t="s">
        <v>404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base1!D208</f>
        <v>12</v>
      </c>
      <c r="C15" s="103">
        <f>base1!E208</f>
        <v>18</v>
      </c>
      <c r="D15" s="103">
        <f>base1!F208</f>
        <v>13</v>
      </c>
      <c r="E15" s="103">
        <f>base1!G208</f>
        <v>16</v>
      </c>
      <c r="F15" s="103">
        <f>base1!H208</f>
        <v>15</v>
      </c>
      <c r="G15" s="103">
        <f>base1!I208</f>
        <v>3</v>
      </c>
      <c r="H15" s="103">
        <f>base1!J208</f>
        <v>9</v>
      </c>
      <c r="I15" s="103">
        <f>base1!K208</f>
        <v>2</v>
      </c>
      <c r="J15" s="103">
        <f>base1!L208</f>
        <v>20</v>
      </c>
      <c r="K15" s="103"/>
      <c r="V15" s="151">
        <v>14</v>
      </c>
      <c r="W15" s="104" t="s">
        <v>404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base1!D209</f>
        <v>0</v>
      </c>
      <c r="C16" s="103">
        <f>base1!E209</f>
        <v>0</v>
      </c>
      <c r="D16" s="103">
        <f>base1!F209</f>
        <v>0</v>
      </c>
      <c r="E16" s="103">
        <f>base1!G209</f>
        <v>0</v>
      </c>
      <c r="F16" s="103">
        <f>base1!H209</f>
        <v>0</v>
      </c>
      <c r="G16" s="103">
        <f>base1!I209</f>
        <v>0</v>
      </c>
      <c r="H16" s="103">
        <f>base1!J209</f>
        <v>0</v>
      </c>
      <c r="I16" s="103">
        <f>base1!K209</f>
        <v>0</v>
      </c>
      <c r="J16" s="103">
        <f>base1!L209</f>
        <v>0</v>
      </c>
      <c r="K16" s="103"/>
      <c r="V16" s="151">
        <v>15</v>
      </c>
      <c r="W16" s="104" t="s">
        <v>404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base1!D210</f>
        <v>0</v>
      </c>
      <c r="C17" s="103">
        <f>base1!E210</f>
        <v>0</v>
      </c>
      <c r="D17" s="103">
        <f>base1!F210</f>
        <v>0</v>
      </c>
      <c r="E17" s="103">
        <f>base1!G210</f>
        <v>0</v>
      </c>
      <c r="F17" s="103">
        <f>base1!H210</f>
        <v>0</v>
      </c>
      <c r="G17" s="103">
        <f>base1!I210</f>
        <v>0</v>
      </c>
      <c r="H17" s="103">
        <f>base1!J210</f>
        <v>0</v>
      </c>
      <c r="I17" s="103">
        <f>base1!K210</f>
        <v>0</v>
      </c>
      <c r="J17" s="103">
        <f>base1!L210</f>
        <v>0</v>
      </c>
      <c r="K17" s="103"/>
      <c r="V17" s="151">
        <v>16</v>
      </c>
      <c r="W17" s="104" t="s">
        <v>404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base1!D211</f>
        <v>0</v>
      </c>
      <c r="C18" s="103">
        <f>base1!E211</f>
        <v>0</v>
      </c>
      <c r="D18" s="103">
        <f>base1!F211</f>
        <v>0</v>
      </c>
      <c r="E18" s="103">
        <f>base1!G211</f>
        <v>0</v>
      </c>
      <c r="F18" s="103">
        <f>base1!H211</f>
        <v>0</v>
      </c>
      <c r="G18" s="103">
        <f>base1!I211</f>
        <v>0</v>
      </c>
      <c r="H18" s="103">
        <f>base1!J211</f>
        <v>0</v>
      </c>
      <c r="I18" s="103">
        <f>base1!K211</f>
        <v>0</v>
      </c>
      <c r="J18" s="103">
        <f>base1!L211</f>
        <v>0</v>
      </c>
      <c r="K18" s="103"/>
      <c r="V18" s="151">
        <v>17</v>
      </c>
      <c r="W18" s="104" t="s">
        <v>404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base1!D212</f>
        <v>0</v>
      </c>
      <c r="C19" s="103">
        <f>base1!E212</f>
        <v>0</v>
      </c>
      <c r="D19" s="103">
        <f>base1!F212</f>
        <v>0</v>
      </c>
      <c r="E19" s="103">
        <f>base1!G212</f>
        <v>0</v>
      </c>
      <c r="F19" s="103">
        <f>base1!H212</f>
        <v>0</v>
      </c>
      <c r="G19" s="103">
        <f>base1!I212</f>
        <v>0</v>
      </c>
      <c r="H19" s="103">
        <f>base1!J212</f>
        <v>0</v>
      </c>
      <c r="I19" s="103">
        <f>base1!K212</f>
        <v>0</v>
      </c>
      <c r="J19" s="103">
        <f>base1!L212</f>
        <v>0</v>
      </c>
      <c r="K19" s="103"/>
      <c r="V19" s="151">
        <v>18</v>
      </c>
      <c r="W19" s="104" t="s">
        <v>404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base1!D213</f>
        <v>0</v>
      </c>
      <c r="C20" s="103">
        <f>base1!E213</f>
        <v>0</v>
      </c>
      <c r="D20" s="103">
        <f>base1!F213</f>
        <v>0</v>
      </c>
      <c r="E20" s="103">
        <f>base1!G213</f>
        <v>0</v>
      </c>
      <c r="F20" s="103">
        <f>base1!H213</f>
        <v>0</v>
      </c>
      <c r="G20" s="103">
        <f>base1!I213</f>
        <v>0</v>
      </c>
      <c r="H20" s="103">
        <f>base1!J213</f>
        <v>0</v>
      </c>
      <c r="I20" s="103">
        <f>base1!K213</f>
        <v>0</v>
      </c>
      <c r="J20" s="103">
        <f>base1!L213</f>
        <v>0</v>
      </c>
      <c r="K20" s="103"/>
      <c r="V20" s="151">
        <v>19</v>
      </c>
      <c r="W20" s="104" t="s">
        <v>404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base1!D214</f>
        <v>0</v>
      </c>
      <c r="C21" s="103">
        <f>base1!E214</f>
        <v>0</v>
      </c>
      <c r="D21" s="103">
        <f>base1!F214</f>
        <v>0</v>
      </c>
      <c r="E21" s="103">
        <f>base1!G214</f>
        <v>0</v>
      </c>
      <c r="F21" s="103">
        <f>base1!H214</f>
        <v>0</v>
      </c>
      <c r="G21" s="103">
        <f>base1!I214</f>
        <v>0</v>
      </c>
      <c r="H21" s="103">
        <f>base1!J214</f>
        <v>0</v>
      </c>
      <c r="I21" s="103">
        <f>base1!K214</f>
        <v>0</v>
      </c>
      <c r="J21" s="103">
        <f>base1!L214</f>
        <v>0</v>
      </c>
      <c r="K21" s="103"/>
      <c r="V21" s="151">
        <v>20</v>
      </c>
      <c r="W21" s="104" t="s">
        <v>404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base1!D215</f>
        <v>0</v>
      </c>
      <c r="C22" s="103">
        <f>base1!E215</f>
        <v>0</v>
      </c>
      <c r="D22" s="103">
        <f>base1!F215</f>
        <v>0</v>
      </c>
      <c r="E22" s="103">
        <f>base1!G215</f>
        <v>10</v>
      </c>
      <c r="F22" s="103">
        <f>base1!H215</f>
        <v>4</v>
      </c>
      <c r="G22" s="103">
        <f>base1!I215</f>
        <v>1</v>
      </c>
      <c r="H22" s="103">
        <f>base1!J215</f>
        <v>14</v>
      </c>
      <c r="I22" s="103">
        <f>base1!K215</f>
        <v>16</v>
      </c>
      <c r="J22" s="103">
        <f>base1!L215</f>
        <v>19</v>
      </c>
      <c r="K22" s="103"/>
      <c r="V22" s="151">
        <v>21</v>
      </c>
      <c r="W22" s="104" t="s">
        <v>404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base1!D216</f>
        <v>0</v>
      </c>
      <c r="C23" s="103">
        <f>base1!E216</f>
        <v>0</v>
      </c>
      <c r="D23" s="103">
        <f>base1!F216</f>
        <v>0</v>
      </c>
      <c r="E23" s="103">
        <f>base1!G216</f>
        <v>17</v>
      </c>
      <c r="F23" s="103">
        <f>base1!H216</f>
        <v>13</v>
      </c>
      <c r="G23" s="103">
        <f>base1!I216</f>
        <v>9</v>
      </c>
      <c r="H23" s="103">
        <f>base1!J216</f>
        <v>14</v>
      </c>
      <c r="I23" s="103">
        <f>base1!K216</f>
        <v>16</v>
      </c>
      <c r="J23" s="103">
        <f>base1!L216</f>
        <v>19</v>
      </c>
      <c r="K23" s="103"/>
      <c r="V23" s="151">
        <v>22</v>
      </c>
      <c r="W23" s="104" t="s">
        <v>404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base1!D217</f>
        <v>0</v>
      </c>
      <c r="C24" s="103">
        <f>base1!E217</f>
        <v>0</v>
      </c>
      <c r="D24" s="103">
        <f>base1!F217</f>
        <v>0</v>
      </c>
      <c r="E24" s="103">
        <f>base1!G217</f>
        <v>7</v>
      </c>
      <c r="F24" s="103">
        <f>base1!H217</f>
        <v>12</v>
      </c>
      <c r="G24" s="103">
        <f>base1!I217</f>
        <v>2</v>
      </c>
      <c r="H24" s="103">
        <f>base1!J217</f>
        <v>18</v>
      </c>
      <c r="I24" s="103">
        <f>base1!K217</f>
        <v>11</v>
      </c>
      <c r="J24" s="103">
        <f>base1!L217</f>
        <v>19</v>
      </c>
      <c r="K24" s="103"/>
      <c r="V24" s="151">
        <v>23</v>
      </c>
      <c r="W24" s="104" t="s">
        <v>404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base1!D218</f>
        <v>0</v>
      </c>
      <c r="C25" s="103">
        <f>base1!E218</f>
        <v>0</v>
      </c>
      <c r="D25" s="103">
        <f>base1!F218</f>
        <v>0</v>
      </c>
      <c r="E25" s="103">
        <f>base1!G218</f>
        <v>12</v>
      </c>
      <c r="F25" s="103">
        <f>base1!H218</f>
        <v>10</v>
      </c>
      <c r="G25" s="103">
        <f>base1!I218</f>
        <v>11</v>
      </c>
      <c r="H25" s="103">
        <f>base1!J218</f>
        <v>19</v>
      </c>
      <c r="I25" s="103">
        <f>base1!K218</f>
        <v>2</v>
      </c>
      <c r="J25" s="103">
        <f>base1!L218</f>
        <v>20</v>
      </c>
      <c r="K25" s="103"/>
      <c r="V25" s="151">
        <v>24</v>
      </c>
      <c r="W25" s="104" t="s">
        <v>404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base1!D219</f>
        <v>0</v>
      </c>
      <c r="C26" s="103">
        <f>base1!E219</f>
        <v>0</v>
      </c>
      <c r="D26" s="103">
        <f>base1!F219</f>
        <v>0</v>
      </c>
      <c r="E26" s="103">
        <f>base1!G219</f>
        <v>12</v>
      </c>
      <c r="F26" s="103">
        <f>base1!H219</f>
        <v>4</v>
      </c>
      <c r="G26" s="103">
        <f>base1!I219</f>
        <v>1</v>
      </c>
      <c r="H26" s="103">
        <f>base1!J219</f>
        <v>9</v>
      </c>
      <c r="I26" s="103">
        <f>base1!K219</f>
        <v>16</v>
      </c>
      <c r="J26" s="103">
        <f>base1!L219</f>
        <v>8</v>
      </c>
      <c r="K26" s="103"/>
      <c r="V26" s="151">
        <v>25</v>
      </c>
      <c r="W26" s="104" t="s">
        <v>404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base1!D220</f>
        <v>0</v>
      </c>
      <c r="C27" s="103">
        <f>base1!E220</f>
        <v>0</v>
      </c>
      <c r="D27" s="103">
        <f>base1!F220</f>
        <v>0</v>
      </c>
      <c r="E27" s="103">
        <f>base1!G220</f>
        <v>12</v>
      </c>
      <c r="F27" s="103">
        <f>base1!H220</f>
        <v>4</v>
      </c>
      <c r="G27" s="103">
        <f>base1!I220</f>
        <v>1</v>
      </c>
      <c r="H27" s="103">
        <f>base1!J220</f>
        <v>11</v>
      </c>
      <c r="I27" s="103">
        <f>base1!K220</f>
        <v>19</v>
      </c>
      <c r="J27" s="103">
        <f>base1!L220</f>
        <v>20</v>
      </c>
      <c r="K27" s="103"/>
      <c r="V27" s="151">
        <v>26</v>
      </c>
      <c r="W27" s="104" t="s">
        <v>404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base1!D221</f>
        <v>0</v>
      </c>
      <c r="C28" s="103">
        <f>base1!E221</f>
        <v>0</v>
      </c>
      <c r="D28" s="103">
        <f>base1!F221</f>
        <v>0</v>
      </c>
      <c r="E28" s="103">
        <f>base1!G221</f>
        <v>4</v>
      </c>
      <c r="F28" s="103">
        <f>base1!H221</f>
        <v>7</v>
      </c>
      <c r="G28" s="103">
        <f>base1!I221</f>
        <v>12</v>
      </c>
      <c r="H28" s="103">
        <f>base1!J221</f>
        <v>3</v>
      </c>
      <c r="I28" s="103">
        <f>base1!K221</f>
        <v>19</v>
      </c>
      <c r="J28" s="103">
        <f>base1!L221</f>
        <v>20</v>
      </c>
      <c r="K28" s="103"/>
      <c r="V28" s="151">
        <v>27</v>
      </c>
      <c r="W28" s="104" t="s">
        <v>404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base1!D222</f>
        <v>0</v>
      </c>
      <c r="C29" s="103">
        <f>base1!E222</f>
        <v>0</v>
      </c>
      <c r="D29" s="103">
        <f>base1!F222</f>
        <v>0</v>
      </c>
      <c r="E29" s="103">
        <f>base1!G222</f>
        <v>4</v>
      </c>
      <c r="F29" s="103">
        <f>base1!H222</f>
        <v>2</v>
      </c>
      <c r="G29" s="103">
        <f>base1!I222</f>
        <v>18</v>
      </c>
      <c r="H29" s="103">
        <f>base1!J222</f>
        <v>19</v>
      </c>
      <c r="I29" s="103">
        <f>base1!K222</f>
        <v>9</v>
      </c>
      <c r="J29" s="103">
        <f>base1!L222</f>
        <v>20</v>
      </c>
      <c r="K29" s="103"/>
      <c r="V29" s="151">
        <v>28</v>
      </c>
      <c r="W29" s="104" t="s">
        <v>404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base1!D223</f>
        <v>0</v>
      </c>
      <c r="C30" s="103">
        <f>base1!E223</f>
        <v>0</v>
      </c>
      <c r="D30" s="103">
        <f>base1!F223</f>
        <v>0</v>
      </c>
      <c r="E30" s="103">
        <f>base1!G223</f>
        <v>4</v>
      </c>
      <c r="F30" s="103">
        <f>base1!H223</f>
        <v>1</v>
      </c>
      <c r="G30" s="103">
        <f>base1!I223</f>
        <v>2</v>
      </c>
      <c r="H30" s="103">
        <f>base1!J223</f>
        <v>3</v>
      </c>
      <c r="I30" s="103">
        <f>base1!K223</f>
        <v>16</v>
      </c>
      <c r="J30" s="103">
        <f>base1!L223</f>
        <v>8</v>
      </c>
      <c r="K30" s="103"/>
      <c r="V30" s="151">
        <v>29</v>
      </c>
      <c r="W30" s="104" t="s">
        <v>404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base1!D224</f>
        <v>0</v>
      </c>
      <c r="C31" s="103">
        <f>base1!E224</f>
        <v>0</v>
      </c>
      <c r="D31" s="103">
        <f>base1!F224</f>
        <v>0</v>
      </c>
      <c r="E31" s="103">
        <f>base1!G224</f>
        <v>5</v>
      </c>
      <c r="F31" s="103">
        <f>base1!H224</f>
        <v>13</v>
      </c>
      <c r="G31" s="103">
        <f>base1!I224</f>
        <v>9</v>
      </c>
      <c r="H31" s="103">
        <f>base1!J224</f>
        <v>16</v>
      </c>
      <c r="I31" s="103">
        <f>base1!K224</f>
        <v>14</v>
      </c>
      <c r="J31" s="103">
        <f>base1!L224</f>
        <v>0</v>
      </c>
      <c r="K31" s="103"/>
      <c r="V31" s="151">
        <v>30</v>
      </c>
      <c r="W31" s="104" t="s">
        <v>404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base1!D225</f>
        <v>0</v>
      </c>
      <c r="C32" s="103">
        <f>base1!E225</f>
        <v>0</v>
      </c>
      <c r="D32" s="103">
        <f>base1!F225</f>
        <v>0</v>
      </c>
      <c r="E32" s="103">
        <f>base1!G225</f>
        <v>11</v>
      </c>
      <c r="F32" s="103">
        <f>base1!H225</f>
        <v>12</v>
      </c>
      <c r="G32" s="103">
        <f>base1!I225</f>
        <v>9</v>
      </c>
      <c r="H32" s="103">
        <f>base1!J225</f>
        <v>16</v>
      </c>
      <c r="I32" s="103">
        <f>base1!K225</f>
        <v>14</v>
      </c>
      <c r="J32" s="103">
        <f>base1!L225</f>
        <v>0</v>
      </c>
      <c r="K32" s="103"/>
      <c r="V32" s="151">
        <v>31</v>
      </c>
      <c r="W32" s="104" t="s">
        <v>404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base1!D226</f>
        <v>0</v>
      </c>
      <c r="C33" s="103">
        <f>base1!E226</f>
        <v>0</v>
      </c>
      <c r="D33" s="103">
        <f>base1!F226</f>
        <v>0</v>
      </c>
      <c r="E33" s="103">
        <f>base1!G226</f>
        <v>6</v>
      </c>
      <c r="F33" s="103">
        <f>base1!H226</f>
        <v>13</v>
      </c>
      <c r="G33" s="103">
        <f>base1!I226</f>
        <v>9</v>
      </c>
      <c r="H33" s="103">
        <f>base1!J226</f>
        <v>16</v>
      </c>
      <c r="I33" s="103">
        <f>base1!K226</f>
        <v>14</v>
      </c>
      <c r="J33" s="103">
        <f>base1!L226</f>
        <v>0</v>
      </c>
      <c r="K33" s="103"/>
      <c r="V33" s="151">
        <v>32</v>
      </c>
      <c r="W33" s="104" t="s">
        <v>404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base1!D227</f>
        <v>0</v>
      </c>
      <c r="C34" s="103">
        <f>base1!E227</f>
        <v>0</v>
      </c>
      <c r="D34" s="103">
        <f>base1!F227</f>
        <v>0</v>
      </c>
      <c r="E34" s="103">
        <f>base1!G227</f>
        <v>5</v>
      </c>
      <c r="F34" s="103">
        <f>base1!H227</f>
        <v>12</v>
      </c>
      <c r="G34" s="103">
        <f>base1!I227</f>
        <v>9</v>
      </c>
      <c r="H34" s="103">
        <f>base1!J227</f>
        <v>14</v>
      </c>
      <c r="I34" s="103">
        <f>base1!K227</f>
        <v>11</v>
      </c>
      <c r="J34" s="103">
        <f>base1!L227</f>
        <v>19</v>
      </c>
      <c r="K34" s="103"/>
      <c r="V34" s="151">
        <v>33</v>
      </c>
      <c r="W34" s="104" t="s">
        <v>404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base1!D228</f>
        <v>0</v>
      </c>
      <c r="C35" s="103">
        <f>base1!E228</f>
        <v>0</v>
      </c>
      <c r="D35" s="103">
        <f>base1!F228</f>
        <v>0</v>
      </c>
      <c r="E35" s="103">
        <f>base1!G228</f>
        <v>3</v>
      </c>
      <c r="F35" s="103">
        <f>base1!H228</f>
        <v>4</v>
      </c>
      <c r="G35" s="103">
        <f>base1!I228</f>
        <v>1</v>
      </c>
      <c r="H35" s="103">
        <f>base1!J228</f>
        <v>14</v>
      </c>
      <c r="I35" s="103">
        <f>base1!K228</f>
        <v>11</v>
      </c>
      <c r="J35" s="103">
        <f>base1!L228</f>
        <v>19</v>
      </c>
      <c r="K35" s="103"/>
      <c r="V35" s="151">
        <v>34</v>
      </c>
      <c r="W35" s="104" t="s">
        <v>404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base1!D229</f>
        <v>0</v>
      </c>
      <c r="C36" s="103">
        <f>base1!E229</f>
        <v>0</v>
      </c>
      <c r="D36" s="103">
        <f>base1!F229</f>
        <v>0</v>
      </c>
      <c r="E36" s="103">
        <f>base1!G229</f>
        <v>17</v>
      </c>
      <c r="F36" s="103">
        <f>base1!H229</f>
        <v>13</v>
      </c>
      <c r="G36" s="103">
        <f>base1!I229</f>
        <v>9</v>
      </c>
      <c r="H36" s="103">
        <f>base1!J229</f>
        <v>14</v>
      </c>
      <c r="I36" s="103">
        <f>base1!K229</f>
        <v>16</v>
      </c>
      <c r="J36" s="103">
        <f>base1!L229</f>
        <v>8</v>
      </c>
      <c r="K36" s="103"/>
      <c r="V36" s="151">
        <v>35</v>
      </c>
      <c r="W36" s="104" t="s">
        <v>404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base1!D230</f>
        <v>0</v>
      </c>
      <c r="C37" s="103">
        <f>base1!E230</f>
        <v>0</v>
      </c>
      <c r="D37" s="103">
        <f>base1!F230</f>
        <v>0</v>
      </c>
      <c r="E37" s="103">
        <f>base1!G230</f>
        <v>8</v>
      </c>
      <c r="F37" s="103">
        <f>base1!H230</f>
        <v>9</v>
      </c>
      <c r="G37" s="103">
        <f>base1!I230</f>
        <v>3</v>
      </c>
      <c r="H37" s="103">
        <f>base1!J230</f>
        <v>1</v>
      </c>
      <c r="I37" s="103">
        <f>base1!K230</f>
        <v>18</v>
      </c>
      <c r="J37" s="103">
        <f>base1!L230</f>
        <v>12</v>
      </c>
      <c r="K37" s="103"/>
      <c r="V37" s="151">
        <v>36</v>
      </c>
      <c r="W37" s="104" t="s">
        <v>404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base1!D231</f>
        <v>0</v>
      </c>
      <c r="C38" s="103">
        <f>base1!E231</f>
        <v>0</v>
      </c>
      <c r="D38" s="103">
        <f>base1!F231</f>
        <v>0</v>
      </c>
      <c r="E38" s="103">
        <f>base1!G231</f>
        <v>13</v>
      </c>
      <c r="F38" s="103">
        <f>base1!H231</f>
        <v>16</v>
      </c>
      <c r="G38" s="103">
        <f>base1!I231</f>
        <v>14</v>
      </c>
      <c r="H38" s="103">
        <f>base1!J231</f>
        <v>11</v>
      </c>
      <c r="I38" s="103">
        <f>base1!K231</f>
        <v>6</v>
      </c>
      <c r="J38" s="103">
        <f>base1!L231</f>
        <v>10</v>
      </c>
      <c r="K38" s="103"/>
      <c r="V38" s="151">
        <v>37</v>
      </c>
      <c r="W38" s="104" t="s">
        <v>404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base1!D232</f>
        <v>0</v>
      </c>
      <c r="C39" s="103">
        <f>base1!E232</f>
        <v>0</v>
      </c>
      <c r="D39" s="103">
        <f>base1!F232</f>
        <v>0</v>
      </c>
      <c r="E39" s="103">
        <f>base1!G232</f>
        <v>13</v>
      </c>
      <c r="F39" s="103">
        <f>base1!H232</f>
        <v>20</v>
      </c>
      <c r="G39" s="103">
        <f>base1!I232</f>
        <v>2</v>
      </c>
      <c r="H39" s="103">
        <f>base1!J232</f>
        <v>1</v>
      </c>
      <c r="I39" s="103">
        <f>base1!K232</f>
        <v>18</v>
      </c>
      <c r="J39" s="103">
        <f>base1!L232</f>
        <v>4</v>
      </c>
      <c r="K39" s="103"/>
      <c r="V39" s="151">
        <v>38</v>
      </c>
      <c r="W39" s="104" t="s">
        <v>404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base1!D233</f>
        <v>0</v>
      </c>
      <c r="C40" s="103">
        <f>base1!E233</f>
        <v>0</v>
      </c>
      <c r="D40" s="103">
        <f>base1!F233</f>
        <v>0</v>
      </c>
      <c r="E40" s="103">
        <f>base1!G233</f>
        <v>3</v>
      </c>
      <c r="F40" s="103">
        <f>base1!H233</f>
        <v>9</v>
      </c>
      <c r="G40" s="103">
        <f>base1!I233</f>
        <v>7</v>
      </c>
      <c r="H40" s="103">
        <f>base1!J233</f>
        <v>8</v>
      </c>
      <c r="I40" s="103">
        <f>base1!K233</f>
        <v>16</v>
      </c>
      <c r="J40" s="103">
        <f>base1!L233</f>
        <v>19</v>
      </c>
      <c r="K40" s="103"/>
      <c r="V40" s="151">
        <v>39</v>
      </c>
      <c r="W40" s="104" t="s">
        <v>404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base1!D234</f>
        <v>0</v>
      </c>
      <c r="C41" s="103">
        <f>base1!E234</f>
        <v>0</v>
      </c>
      <c r="D41" s="103">
        <f>base1!F234</f>
        <v>0</v>
      </c>
      <c r="E41" s="103">
        <f>base1!G234</f>
        <v>4</v>
      </c>
      <c r="F41" s="103">
        <f>base1!H234</f>
        <v>9</v>
      </c>
      <c r="G41" s="103">
        <f>base1!I234</f>
        <v>13</v>
      </c>
      <c r="H41" s="103">
        <f>base1!J234</f>
        <v>14</v>
      </c>
      <c r="I41" s="103">
        <f>base1!K234</f>
        <v>17</v>
      </c>
      <c r="J41" s="103">
        <f>base1!L234</f>
        <v>19</v>
      </c>
      <c r="K41" s="103"/>
      <c r="V41" s="151">
        <v>40</v>
      </c>
      <c r="W41" s="104" t="s">
        <v>404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base1!D235</f>
        <v>0</v>
      </c>
      <c r="C42" s="103">
        <f>base1!E235</f>
        <v>0</v>
      </c>
      <c r="D42" s="103">
        <f>base1!F235</f>
        <v>0</v>
      </c>
      <c r="E42" s="103">
        <f>base1!G235</f>
        <v>3</v>
      </c>
      <c r="F42" s="103">
        <f>base1!H235</f>
        <v>9</v>
      </c>
      <c r="G42" s="103">
        <f>base1!I235</f>
        <v>13</v>
      </c>
      <c r="H42" s="103">
        <f>base1!J235</f>
        <v>14</v>
      </c>
      <c r="I42" s="103">
        <f>base1!K235</f>
        <v>16</v>
      </c>
      <c r="J42" s="103">
        <f>base1!L235</f>
        <v>19</v>
      </c>
      <c r="K42" s="103"/>
      <c r="V42" s="151">
        <v>41</v>
      </c>
      <c r="W42" s="104" t="s">
        <v>404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base1!D236</f>
        <v>0</v>
      </c>
      <c r="C43" s="103">
        <f>base1!E236</f>
        <v>0</v>
      </c>
      <c r="D43" s="103">
        <f>base1!F236</f>
        <v>0</v>
      </c>
      <c r="E43" s="103">
        <f>base1!G236</f>
        <v>8</v>
      </c>
      <c r="F43" s="103">
        <f>base1!H236</f>
        <v>13</v>
      </c>
      <c r="G43" s="103">
        <f>base1!I236</f>
        <v>3</v>
      </c>
      <c r="H43" s="103">
        <f>base1!J236</f>
        <v>11</v>
      </c>
      <c r="I43" s="103">
        <f>base1!K236</f>
        <v>16</v>
      </c>
      <c r="J43" s="103">
        <f>base1!L236</f>
        <v>19</v>
      </c>
      <c r="K43" s="103"/>
      <c r="V43" s="151">
        <v>42</v>
      </c>
      <c r="W43" s="104" t="s">
        <v>404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base1!D237</f>
        <v>0</v>
      </c>
      <c r="C44" s="103">
        <f>base1!E237</f>
        <v>0</v>
      </c>
      <c r="D44" s="103">
        <f>base1!F237</f>
        <v>0</v>
      </c>
      <c r="E44" s="103">
        <f>base1!G237</f>
        <v>4</v>
      </c>
      <c r="F44" s="103">
        <f>base1!H237</f>
        <v>13</v>
      </c>
      <c r="G44" s="103">
        <f>base1!I237</f>
        <v>7</v>
      </c>
      <c r="H44" s="103">
        <f>base1!J237</f>
        <v>9</v>
      </c>
      <c r="I44" s="103">
        <f>base1!K237</f>
        <v>17</v>
      </c>
      <c r="J44" s="103">
        <f>base1!L237</f>
        <v>19</v>
      </c>
      <c r="K44" s="103"/>
      <c r="V44" s="151">
        <v>43</v>
      </c>
      <c r="W44" s="104" t="s">
        <v>404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base1!D238</f>
        <v>0</v>
      </c>
      <c r="C45" s="103">
        <f>base1!E238</f>
        <v>0</v>
      </c>
      <c r="D45" s="103">
        <f>base1!F238</f>
        <v>0</v>
      </c>
      <c r="E45" s="103">
        <f>base1!G238</f>
        <v>4</v>
      </c>
      <c r="F45" s="103">
        <f>base1!H238</f>
        <v>2</v>
      </c>
      <c r="G45" s="103">
        <f>base1!I238</f>
        <v>12</v>
      </c>
      <c r="H45" s="103">
        <f>base1!J238</f>
        <v>11</v>
      </c>
      <c r="I45" s="103">
        <f>base1!K238</f>
        <v>16</v>
      </c>
      <c r="J45" s="103">
        <f>base1!L238</f>
        <v>19</v>
      </c>
      <c r="K45" s="103"/>
      <c r="V45" s="151">
        <v>44</v>
      </c>
      <c r="W45" s="104" t="s">
        <v>404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base1!D239</f>
        <v>0</v>
      </c>
      <c r="C46" s="103">
        <f>base1!E239</f>
        <v>0</v>
      </c>
      <c r="D46" s="103">
        <f>base1!F239</f>
        <v>0</v>
      </c>
      <c r="E46" s="103">
        <f>base1!G239</f>
        <v>7</v>
      </c>
      <c r="F46" s="103">
        <f>base1!H239</f>
        <v>9</v>
      </c>
      <c r="G46" s="103">
        <f>base1!I239</f>
        <v>2</v>
      </c>
      <c r="H46" s="103">
        <f>base1!J239</f>
        <v>13</v>
      </c>
      <c r="I46" s="103">
        <f>base1!K239</f>
        <v>12</v>
      </c>
      <c r="J46" s="103">
        <f>base1!L239</f>
        <v>17</v>
      </c>
      <c r="K46" s="103"/>
      <c r="V46" s="151">
        <v>45</v>
      </c>
      <c r="W46" s="104" t="s">
        <v>404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base1!D240</f>
        <v>0</v>
      </c>
      <c r="C47" s="103">
        <f>base1!E240</f>
        <v>0</v>
      </c>
      <c r="D47" s="103">
        <f>base1!F240</f>
        <v>0</v>
      </c>
      <c r="E47" s="103">
        <f>base1!G240</f>
        <v>4</v>
      </c>
      <c r="F47" s="103">
        <f>base1!H240</f>
        <v>10</v>
      </c>
      <c r="G47" s="103">
        <f>base1!I240</f>
        <v>11</v>
      </c>
      <c r="H47" s="103">
        <f>base1!J240</f>
        <v>8</v>
      </c>
      <c r="I47" s="103">
        <f>base1!K240</f>
        <v>16</v>
      </c>
      <c r="J47" s="103">
        <f>base1!L240</f>
        <v>19</v>
      </c>
      <c r="K47" s="103"/>
      <c r="V47" s="151">
        <v>46</v>
      </c>
      <c r="W47" s="104" t="s">
        <v>404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base1!D241</f>
        <v>0</v>
      </c>
      <c r="C48" s="103">
        <f>base1!E241</f>
        <v>0</v>
      </c>
      <c r="D48" s="103">
        <f>base1!F241</f>
        <v>0</v>
      </c>
      <c r="E48" s="103">
        <f>base1!G241</f>
        <v>3</v>
      </c>
      <c r="F48" s="103">
        <f>base1!H241</f>
        <v>2</v>
      </c>
      <c r="G48" s="103">
        <f>base1!I241</f>
        <v>8</v>
      </c>
      <c r="H48" s="103">
        <f>base1!J241</f>
        <v>15</v>
      </c>
      <c r="I48" s="103">
        <f>base1!K241</f>
        <v>18</v>
      </c>
      <c r="J48" s="103">
        <f>base1!L241</f>
        <v>19</v>
      </c>
      <c r="K48" s="103"/>
      <c r="V48" s="151">
        <v>47</v>
      </c>
      <c r="W48" s="104" t="s">
        <v>404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base1!D242</f>
        <v>0</v>
      </c>
      <c r="C49" s="103">
        <f>base1!E242</f>
        <v>0</v>
      </c>
      <c r="D49" s="103">
        <f>base1!F242</f>
        <v>0</v>
      </c>
      <c r="E49" s="103">
        <f>base1!G242</f>
        <v>2</v>
      </c>
      <c r="F49" s="103">
        <f>base1!H242</f>
        <v>16</v>
      </c>
      <c r="G49" s="103">
        <f>base1!I242</f>
        <v>4</v>
      </c>
      <c r="H49" s="103">
        <f>base1!J242</f>
        <v>12</v>
      </c>
      <c r="I49" s="103">
        <f>base1!K242</f>
        <v>14</v>
      </c>
      <c r="J49" s="103">
        <f>base1!L242</f>
        <v>19</v>
      </c>
      <c r="K49" s="103"/>
      <c r="V49" s="151">
        <v>48</v>
      </c>
      <c r="W49" s="104" t="s">
        <v>404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base1!D243</f>
        <v>0</v>
      </c>
      <c r="C50" s="103">
        <f>base1!E243</f>
        <v>0</v>
      </c>
      <c r="D50" s="103">
        <f>base1!F243</f>
        <v>0</v>
      </c>
      <c r="E50" s="103">
        <f>base1!G243</f>
        <v>2</v>
      </c>
      <c r="F50" s="103">
        <f>base1!H243</f>
        <v>16</v>
      </c>
      <c r="G50" s="103">
        <f>base1!I243</f>
        <v>9</v>
      </c>
      <c r="H50" s="103">
        <f>base1!J243</f>
        <v>14</v>
      </c>
      <c r="I50" s="103">
        <f>base1!K243</f>
        <v>18</v>
      </c>
      <c r="J50" s="103">
        <f>base1!L243</f>
        <v>19</v>
      </c>
      <c r="K50" s="103"/>
      <c r="V50" s="151">
        <v>49</v>
      </c>
      <c r="W50" s="104" t="s">
        <v>404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base1!D244</f>
        <v>0</v>
      </c>
      <c r="C51" s="103">
        <f>base1!E244</f>
        <v>0</v>
      </c>
      <c r="D51" s="103">
        <f>base1!F244</f>
        <v>0</v>
      </c>
      <c r="E51" s="103">
        <f>base1!G244</f>
        <v>2</v>
      </c>
      <c r="F51" s="103">
        <f>base1!H244</f>
        <v>16</v>
      </c>
      <c r="G51" s="103">
        <f>base1!I244</f>
        <v>9</v>
      </c>
      <c r="H51" s="103">
        <f>base1!J244</f>
        <v>7</v>
      </c>
      <c r="I51" s="103">
        <f>base1!K244</f>
        <v>14</v>
      </c>
      <c r="J51" s="103">
        <f>base1!L244</f>
        <v>19</v>
      </c>
      <c r="K51" s="103"/>
      <c r="V51" s="151">
        <v>50</v>
      </c>
      <c r="W51" s="104" t="s">
        <v>404</v>
      </c>
      <c r="X51" s="49">
        <v>1</v>
      </c>
      <c r="Y51" s="151" t="s">
        <v>411</v>
      </c>
      <c r="Z51" s="151">
        <v>1</v>
      </c>
    </row>
  </sheetData>
  <conditionalFormatting sqref="L7:M9 L12:N51 L10:O11">
    <cfRule type="cellIs" dxfId="1264" priority="20" operator="equal">
      <formula>#REF!</formula>
    </cfRule>
    <cfRule type="cellIs" dxfId="1263" priority="21" operator="equal">
      <formula>#REF!</formula>
    </cfRule>
    <cfRule type="cellIs" dxfId="1262" priority="22" operator="equal">
      <formula>#REF!</formula>
    </cfRule>
    <cfRule type="cellIs" dxfId="1261" priority="23" operator="equal">
      <formula>#REF!</formula>
    </cfRule>
    <cfRule type="cellIs" dxfId="1260" priority="24" operator="equal">
      <formula>#REF!</formula>
    </cfRule>
  </conditionalFormatting>
  <conditionalFormatting sqref="L10:P11 A2:A51 L3:P4 L7:M9 B1:P2 B3:K51">
    <cfRule type="cellIs" dxfId="1259" priority="25" operator="equal">
      <formula>#REF!</formula>
    </cfRule>
    <cfRule type="cellIs" dxfId="1258" priority="26" operator="equal">
      <formula>#REF!</formula>
    </cfRule>
    <cfRule type="cellIs" dxfId="1257" priority="27" operator="equal">
      <formula>#REF!</formula>
    </cfRule>
    <cfRule type="cellIs" dxfId="1256" priority="28" operator="equal">
      <formula>#REF!</formula>
    </cfRule>
    <cfRule type="cellIs" dxfId="1255" priority="29" operator="equal">
      <formula>#REF!</formula>
    </cfRule>
  </conditionalFormatting>
  <conditionalFormatting sqref="L10:P11 A2:A51 L3:P4 L7:M9 B1:P2 B3:K51">
    <cfRule type="cellIs" dxfId="1254" priority="30" operator="equal">
      <formula>#REF!</formula>
    </cfRule>
    <cfRule type="cellIs" dxfId="1253" priority="31" operator="equal">
      <formula>#REF!</formula>
    </cfRule>
    <cfRule type="cellIs" dxfId="1252" priority="32" operator="equal">
      <formula>#REF!</formula>
    </cfRule>
    <cfRule type="cellIs" dxfId="1251" priority="33" operator="equal">
      <formula>#REF!</formula>
    </cfRule>
    <cfRule type="cellIs" dxfId="1250" priority="34" operator="equal">
      <formula>#REF!</formula>
    </cfRule>
  </conditionalFormatting>
  <conditionalFormatting sqref="L5:U5 L6:S6 U6:U9 N7:S9">
    <cfRule type="cellIs" dxfId="1249" priority="12" operator="equal">
      <formula>#REF!</formula>
    </cfRule>
    <cfRule type="cellIs" dxfId="1248" priority="13" operator="equal">
      <formula>#REF!</formula>
    </cfRule>
    <cfRule type="cellIs" dxfId="1247" priority="14" operator="equal">
      <formula>#REF!</formula>
    </cfRule>
    <cfRule type="cellIs" dxfId="1246" priority="15" operator="equal">
      <formula>#REF!</formula>
    </cfRule>
    <cfRule type="cellIs" dxfId="1245" priority="16" operator="equal">
      <formula>#REF!</formula>
    </cfRule>
  </conditionalFormatting>
  <conditionalFormatting sqref="B2:K5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F0B7C0-CA54-40C6-8E60-B1338C91E3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34581474-B0E9-4D8D-BD59-0A40F7083A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EE8A830D-780B-4996-9640-31B1070B2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4B06124-3536-4AD5-9C0B-1F594D34A6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D197004-9E66-4DF5-9B8E-7CFCD481C7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EDC8407-89CA-4A73-BF5B-3DB86E4685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1B4A5FC2-F400-4D1F-AB57-3444E7796E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5A92A5-8866-4C1C-8E85-825A3EC02B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87228A7-095B-47F2-90FC-08089A2E91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0" sqref="D50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base1!O195</f>
        <v>9</v>
      </c>
      <c r="C2" s="103">
        <f>base1!P195</f>
        <v>6</v>
      </c>
      <c r="D2" s="103">
        <f>base1!Q195</f>
        <v>11</v>
      </c>
      <c r="E2" s="103">
        <f>base1!R195</f>
        <v>12</v>
      </c>
      <c r="F2" s="103">
        <f>base1!S195</f>
        <v>15</v>
      </c>
      <c r="G2" s="103">
        <f>base1!T195</f>
        <v>14</v>
      </c>
      <c r="H2" s="103">
        <f>base1!U195</f>
        <v>16</v>
      </c>
      <c r="I2" s="103">
        <f>base1!V195</f>
        <v>18</v>
      </c>
      <c r="J2" s="103">
        <f>base1!W195</f>
        <v>20</v>
      </c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base1!O196</f>
        <v>5</v>
      </c>
      <c r="C3" s="103">
        <f>base1!P196</f>
        <v>1</v>
      </c>
      <c r="D3" s="103">
        <f>base1!Q196</f>
        <v>3</v>
      </c>
      <c r="E3" s="103">
        <f>base1!R196</f>
        <v>7</v>
      </c>
      <c r="F3" s="103">
        <f>base1!S196</f>
        <v>14</v>
      </c>
      <c r="G3" s="103">
        <f>base1!T196</f>
        <v>9</v>
      </c>
      <c r="H3" s="103">
        <f>base1!U196</f>
        <v>16</v>
      </c>
      <c r="I3" s="103">
        <f>base1!V196</f>
        <v>18</v>
      </c>
      <c r="J3" s="103">
        <f>base1!W196</f>
        <v>20</v>
      </c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base1!O197</f>
        <v>3</v>
      </c>
      <c r="C4" s="103">
        <f>base1!P197</f>
        <v>9</v>
      </c>
      <c r="D4" s="103">
        <f>base1!Q197</f>
        <v>14</v>
      </c>
      <c r="E4" s="103">
        <f>base1!R197</f>
        <v>2</v>
      </c>
      <c r="F4" s="103">
        <f>base1!S197</f>
        <v>13</v>
      </c>
      <c r="G4" s="103">
        <f>base1!T197</f>
        <v>12</v>
      </c>
      <c r="H4" s="103">
        <f>base1!U197</f>
        <v>16</v>
      </c>
      <c r="I4" s="103">
        <f>base1!V197</f>
        <v>17</v>
      </c>
      <c r="J4" s="103">
        <f>base1!W197</f>
        <v>20</v>
      </c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base1!O198</f>
        <v>16</v>
      </c>
      <c r="C5" s="103">
        <f>base1!P198</f>
        <v>6</v>
      </c>
      <c r="D5" s="103">
        <f>base1!Q198</f>
        <v>4</v>
      </c>
      <c r="E5" s="103">
        <f>base1!R198</f>
        <v>12</v>
      </c>
      <c r="F5" s="103">
        <f>base1!S198</f>
        <v>13</v>
      </c>
      <c r="G5" s="103">
        <f>base1!T198</f>
        <v>15</v>
      </c>
      <c r="H5" s="103">
        <f>base1!U198</f>
        <v>18</v>
      </c>
      <c r="I5" s="103">
        <f>base1!V198</f>
        <v>11</v>
      </c>
      <c r="J5" s="103">
        <f>base1!W198</f>
        <v>20</v>
      </c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base1!O199</f>
        <v>5</v>
      </c>
      <c r="C6" s="103">
        <f>base1!P199</f>
        <v>6</v>
      </c>
      <c r="D6" s="103">
        <f>base1!Q199</f>
        <v>8</v>
      </c>
      <c r="E6" s="103">
        <f>base1!R199</f>
        <v>7</v>
      </c>
      <c r="F6" s="103">
        <f>base1!S199</f>
        <v>14</v>
      </c>
      <c r="G6" s="103">
        <f>base1!T199</f>
        <v>10</v>
      </c>
      <c r="H6" s="103">
        <f>base1!U199</f>
        <v>16</v>
      </c>
      <c r="I6" s="103">
        <f>base1!V199</f>
        <v>17</v>
      </c>
      <c r="J6" s="103">
        <f>base1!W199</f>
        <v>20</v>
      </c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base1!O200</f>
        <v>5</v>
      </c>
      <c r="C7" s="103">
        <f>base1!P200</f>
        <v>1</v>
      </c>
      <c r="D7" s="103">
        <f>base1!Q200</f>
        <v>3</v>
      </c>
      <c r="E7" s="103">
        <f>base1!R200</f>
        <v>7</v>
      </c>
      <c r="F7" s="103">
        <f>base1!S200</f>
        <v>14</v>
      </c>
      <c r="G7" s="103">
        <f>base1!T200</f>
        <v>9</v>
      </c>
      <c r="H7" s="103">
        <f>base1!U200</f>
        <v>16</v>
      </c>
      <c r="I7" s="103">
        <f>base1!V200</f>
        <v>18</v>
      </c>
      <c r="J7" s="103">
        <f>base1!W200</f>
        <v>20</v>
      </c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base1!O201</f>
        <v>1</v>
      </c>
      <c r="C8" s="103">
        <f>base1!P201</f>
        <v>4</v>
      </c>
      <c r="D8" s="103">
        <f>base1!Q201</f>
        <v>2</v>
      </c>
      <c r="E8" s="103">
        <f>base1!R201</f>
        <v>17</v>
      </c>
      <c r="F8" s="103">
        <f>base1!S201</f>
        <v>9</v>
      </c>
      <c r="G8" s="103">
        <f>base1!T201</f>
        <v>8</v>
      </c>
      <c r="H8" s="103">
        <f>base1!U201</f>
        <v>11</v>
      </c>
      <c r="I8" s="103">
        <f>base1!V201</f>
        <v>18</v>
      </c>
      <c r="J8" s="103">
        <f>base1!W201</f>
        <v>20</v>
      </c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base1!O202</f>
        <v>3</v>
      </c>
      <c r="C9" s="103">
        <f>base1!P202</f>
        <v>15</v>
      </c>
      <c r="D9" s="103">
        <f>base1!Q202</f>
        <v>7</v>
      </c>
      <c r="E9" s="103">
        <f>base1!R202</f>
        <v>12</v>
      </c>
      <c r="F9" s="103">
        <f>base1!S202</f>
        <v>11</v>
      </c>
      <c r="G9" s="103">
        <f>base1!T202</f>
        <v>2</v>
      </c>
      <c r="H9" s="103">
        <f>base1!U202</f>
        <v>19</v>
      </c>
      <c r="I9" s="103">
        <f>base1!V202</f>
        <v>8</v>
      </c>
      <c r="J9" s="103">
        <f>base1!W202</f>
        <v>20</v>
      </c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base1!O203</f>
        <v>7</v>
      </c>
      <c r="C10" s="103">
        <f>base1!P203</f>
        <v>1</v>
      </c>
      <c r="D10" s="103">
        <f>base1!Q203</f>
        <v>10</v>
      </c>
      <c r="E10" s="103">
        <f>base1!R203</f>
        <v>13</v>
      </c>
      <c r="F10" s="103">
        <f>base1!S203</f>
        <v>12</v>
      </c>
      <c r="G10" s="103">
        <f>base1!T203</f>
        <v>11</v>
      </c>
      <c r="H10" s="103">
        <f>base1!U203</f>
        <v>14</v>
      </c>
      <c r="I10" s="103">
        <f>base1!V203</f>
        <v>8</v>
      </c>
      <c r="J10" s="103">
        <f>base1!W203</f>
        <v>19</v>
      </c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base1!O204</f>
        <v>4</v>
      </c>
      <c r="C11" s="103">
        <f>base1!P204</f>
        <v>18</v>
      </c>
      <c r="D11" s="103">
        <f>base1!Q204</f>
        <v>5</v>
      </c>
      <c r="E11" s="103">
        <f>base1!R204</f>
        <v>10</v>
      </c>
      <c r="F11" s="103">
        <f>base1!S204</f>
        <v>11</v>
      </c>
      <c r="G11" s="103">
        <f>base1!T204</f>
        <v>2</v>
      </c>
      <c r="H11" s="103">
        <f>base1!U204</f>
        <v>19</v>
      </c>
      <c r="I11" s="103">
        <f>base1!V204</f>
        <v>20</v>
      </c>
      <c r="J11" s="103">
        <f>base1!W204</f>
        <v>17</v>
      </c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base1!O205</f>
        <v>1</v>
      </c>
      <c r="C12" s="103">
        <f>base1!P205</f>
        <v>15</v>
      </c>
      <c r="D12" s="103">
        <f>base1!Q205</f>
        <v>7</v>
      </c>
      <c r="E12" s="103">
        <f>base1!R205</f>
        <v>12</v>
      </c>
      <c r="F12" s="103">
        <f>base1!S205</f>
        <v>2</v>
      </c>
      <c r="G12" s="103">
        <f>base1!T205</f>
        <v>9</v>
      </c>
      <c r="H12" s="103">
        <f>base1!U205</f>
        <v>18</v>
      </c>
      <c r="I12" s="103">
        <f>base1!V205</f>
        <v>16</v>
      </c>
      <c r="J12" s="103">
        <f>base1!W205</f>
        <v>20</v>
      </c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base1!O206</f>
        <v>6</v>
      </c>
      <c r="C13" s="103">
        <f>base1!P206</f>
        <v>5</v>
      </c>
      <c r="D13" s="103">
        <f>base1!Q206</f>
        <v>11</v>
      </c>
      <c r="E13" s="103">
        <f>base1!R206</f>
        <v>1</v>
      </c>
      <c r="F13" s="103">
        <f>base1!S206</f>
        <v>9</v>
      </c>
      <c r="G13" s="103">
        <f>base1!T206</f>
        <v>18</v>
      </c>
      <c r="H13" s="103">
        <f>base1!U206</f>
        <v>2</v>
      </c>
      <c r="I13" s="103">
        <f>base1!V206</f>
        <v>17</v>
      </c>
      <c r="J13" s="103">
        <f>base1!W206</f>
        <v>20</v>
      </c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base1!O207</f>
        <v>18</v>
      </c>
      <c r="C14" s="103">
        <f>base1!P207</f>
        <v>6</v>
      </c>
      <c r="D14" s="103">
        <f>base1!Q207</f>
        <v>12</v>
      </c>
      <c r="E14" s="103">
        <f>base1!R207</f>
        <v>5</v>
      </c>
      <c r="F14" s="103">
        <f>base1!S207</f>
        <v>11</v>
      </c>
      <c r="G14" s="103">
        <f>base1!T207</f>
        <v>1</v>
      </c>
      <c r="H14" s="103">
        <f>base1!U207</f>
        <v>2</v>
      </c>
      <c r="I14" s="103">
        <f>base1!V207</f>
        <v>16</v>
      </c>
      <c r="J14" s="103">
        <f>base1!W207</f>
        <v>19</v>
      </c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base1!O208</f>
        <v>14</v>
      </c>
      <c r="C15" s="103">
        <f>base1!P208</f>
        <v>5</v>
      </c>
      <c r="D15" s="103">
        <f>base1!Q208</f>
        <v>7</v>
      </c>
      <c r="E15" s="103">
        <f>base1!R208</f>
        <v>11</v>
      </c>
      <c r="F15" s="103">
        <f>base1!S208</f>
        <v>17</v>
      </c>
      <c r="G15" s="103">
        <f>base1!T208</f>
        <v>1</v>
      </c>
      <c r="H15" s="103">
        <f>base1!U208</f>
        <v>4</v>
      </c>
      <c r="I15" s="103">
        <f>base1!V208</f>
        <v>19</v>
      </c>
      <c r="J15" s="103">
        <f>base1!W208</f>
        <v>8</v>
      </c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base1!O209</f>
        <v>0</v>
      </c>
      <c r="C16" s="103">
        <f>base1!P209</f>
        <v>0</v>
      </c>
      <c r="D16" s="103">
        <f>base1!Q209</f>
        <v>0</v>
      </c>
      <c r="E16" s="103">
        <f>base1!R209</f>
        <v>0</v>
      </c>
      <c r="F16" s="103">
        <f>base1!S209</f>
        <v>0</v>
      </c>
      <c r="G16" s="103">
        <f>base1!T209</f>
        <v>0</v>
      </c>
      <c r="H16" s="103">
        <f>base1!U209</f>
        <v>0</v>
      </c>
      <c r="I16" s="103">
        <f>base1!V209</f>
        <v>0</v>
      </c>
      <c r="J16" s="103">
        <f>base1!W209</f>
        <v>0</v>
      </c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base1!O210</f>
        <v>0</v>
      </c>
      <c r="C17" s="103">
        <f>base1!P210</f>
        <v>0</v>
      </c>
      <c r="D17" s="103">
        <f>base1!Q210</f>
        <v>0</v>
      </c>
      <c r="E17" s="103">
        <f>base1!R210</f>
        <v>0</v>
      </c>
      <c r="F17" s="103">
        <f>base1!S210</f>
        <v>0</v>
      </c>
      <c r="G17" s="103">
        <f>base1!T210</f>
        <v>0</v>
      </c>
      <c r="H17" s="103">
        <f>base1!U210</f>
        <v>0</v>
      </c>
      <c r="I17" s="103">
        <f>base1!V210</f>
        <v>0</v>
      </c>
      <c r="J17" s="103">
        <f>base1!W210</f>
        <v>0</v>
      </c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base1!O211</f>
        <v>0</v>
      </c>
      <c r="C18" s="103">
        <f>base1!P211</f>
        <v>0</v>
      </c>
      <c r="D18" s="103">
        <f>base1!Q211</f>
        <v>0</v>
      </c>
      <c r="E18" s="103">
        <f>base1!R211</f>
        <v>0</v>
      </c>
      <c r="F18" s="103">
        <f>base1!S211</f>
        <v>0</v>
      </c>
      <c r="G18" s="103">
        <f>base1!T211</f>
        <v>0</v>
      </c>
      <c r="H18" s="103">
        <f>base1!U211</f>
        <v>0</v>
      </c>
      <c r="I18" s="103">
        <f>base1!V211</f>
        <v>0</v>
      </c>
      <c r="J18" s="103">
        <f>base1!W211</f>
        <v>0</v>
      </c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base1!O212</f>
        <v>0</v>
      </c>
      <c r="C19" s="103">
        <f>base1!P212</f>
        <v>0</v>
      </c>
      <c r="D19" s="103">
        <f>base1!Q212</f>
        <v>0</v>
      </c>
      <c r="E19" s="103">
        <f>base1!R212</f>
        <v>0</v>
      </c>
      <c r="F19" s="103">
        <f>base1!S212</f>
        <v>0</v>
      </c>
      <c r="G19" s="103">
        <f>base1!T212</f>
        <v>0</v>
      </c>
      <c r="H19" s="103">
        <f>base1!U212</f>
        <v>0</v>
      </c>
      <c r="I19" s="103">
        <f>base1!V212</f>
        <v>0</v>
      </c>
      <c r="J19" s="103">
        <f>base1!W212</f>
        <v>0</v>
      </c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base1!O213</f>
        <v>0</v>
      </c>
      <c r="C20" s="103">
        <f>base1!P213</f>
        <v>0</v>
      </c>
      <c r="D20" s="103">
        <f>base1!Q213</f>
        <v>0</v>
      </c>
      <c r="E20" s="103">
        <f>base1!R213</f>
        <v>0</v>
      </c>
      <c r="F20" s="103">
        <f>base1!S213</f>
        <v>0</v>
      </c>
      <c r="G20" s="103">
        <f>base1!T213</f>
        <v>0</v>
      </c>
      <c r="H20" s="103">
        <f>base1!U213</f>
        <v>0</v>
      </c>
      <c r="I20" s="103">
        <f>base1!V213</f>
        <v>0</v>
      </c>
      <c r="J20" s="103">
        <f>base1!W213</f>
        <v>0</v>
      </c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base1!O214</f>
        <v>0</v>
      </c>
      <c r="C21" s="103">
        <f>base1!P214</f>
        <v>0</v>
      </c>
      <c r="D21" s="103">
        <f>base1!Q214</f>
        <v>0</v>
      </c>
      <c r="E21" s="103">
        <f>base1!R214</f>
        <v>0</v>
      </c>
      <c r="F21" s="103">
        <f>base1!S214</f>
        <v>0</v>
      </c>
      <c r="G21" s="103">
        <f>base1!T214</f>
        <v>0</v>
      </c>
      <c r="H21" s="103">
        <f>base1!U214</f>
        <v>0</v>
      </c>
      <c r="I21" s="103">
        <f>base1!V214</f>
        <v>0</v>
      </c>
      <c r="J21" s="103">
        <f>base1!W214</f>
        <v>0</v>
      </c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base1!O215</f>
        <v>0</v>
      </c>
      <c r="C22" s="103">
        <f>base1!P215</f>
        <v>0</v>
      </c>
      <c r="D22" s="103">
        <f>base1!Q215</f>
        <v>0</v>
      </c>
      <c r="E22" s="103">
        <f>base1!R215</f>
        <v>7</v>
      </c>
      <c r="F22" s="103">
        <f>base1!S215</f>
        <v>12</v>
      </c>
      <c r="G22" s="103">
        <f>base1!T215</f>
        <v>2</v>
      </c>
      <c r="H22" s="103">
        <f>base1!U215</f>
        <v>18</v>
      </c>
      <c r="I22" s="103">
        <f>base1!V215</f>
        <v>8</v>
      </c>
      <c r="J22" s="103">
        <f>base1!W215</f>
        <v>20</v>
      </c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base1!O216</f>
        <v>0</v>
      </c>
      <c r="C23" s="103">
        <f>base1!P216</f>
        <v>0</v>
      </c>
      <c r="D23" s="103">
        <f>base1!Q216</f>
        <v>0</v>
      </c>
      <c r="E23" s="103">
        <f>base1!R216</f>
        <v>7</v>
      </c>
      <c r="F23" s="103">
        <f>base1!S216</f>
        <v>4</v>
      </c>
      <c r="G23" s="103">
        <f>base1!T216</f>
        <v>2</v>
      </c>
      <c r="H23" s="103">
        <f>base1!U216</f>
        <v>18</v>
      </c>
      <c r="I23" s="103">
        <f>base1!V216</f>
        <v>8</v>
      </c>
      <c r="J23" s="103">
        <f>base1!W216</f>
        <v>20</v>
      </c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base1!O217</f>
        <v>0</v>
      </c>
      <c r="C24" s="103">
        <f>base1!P217</f>
        <v>0</v>
      </c>
      <c r="D24" s="103">
        <f>base1!Q217</f>
        <v>0</v>
      </c>
      <c r="E24" s="103">
        <f>base1!R217</f>
        <v>13</v>
      </c>
      <c r="F24" s="103">
        <f>base1!S217</f>
        <v>9</v>
      </c>
      <c r="G24" s="103">
        <f>base1!T217</f>
        <v>14</v>
      </c>
      <c r="H24" s="103">
        <f>base1!U217</f>
        <v>16</v>
      </c>
      <c r="I24" s="103">
        <f>base1!V217</f>
        <v>8</v>
      </c>
      <c r="J24" s="103">
        <f>base1!W217</f>
        <v>20</v>
      </c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base1!O218</f>
        <v>0</v>
      </c>
      <c r="C25" s="103">
        <f>base1!P218</f>
        <v>0</v>
      </c>
      <c r="D25" s="103">
        <f>base1!Q218</f>
        <v>0</v>
      </c>
      <c r="E25" s="103">
        <f>base1!R218</f>
        <v>4</v>
      </c>
      <c r="F25" s="103">
        <f>base1!S218</f>
        <v>18</v>
      </c>
      <c r="G25" s="103">
        <f>base1!T218</f>
        <v>9</v>
      </c>
      <c r="H25" s="103">
        <f>base1!U218</f>
        <v>14</v>
      </c>
      <c r="I25" s="103">
        <f>base1!V218</f>
        <v>16</v>
      </c>
      <c r="J25" s="103">
        <f>base1!W218</f>
        <v>8</v>
      </c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base1!O219</f>
        <v>0</v>
      </c>
      <c r="C26" s="103">
        <f>base1!P219</f>
        <v>0</v>
      </c>
      <c r="D26" s="103">
        <f>base1!Q219</f>
        <v>0</v>
      </c>
      <c r="E26" s="103">
        <f>base1!R219</f>
        <v>7</v>
      </c>
      <c r="F26" s="103">
        <f>base1!S219</f>
        <v>17</v>
      </c>
      <c r="G26" s="103">
        <f>base1!T219</f>
        <v>18</v>
      </c>
      <c r="H26" s="103">
        <f>base1!U219</f>
        <v>19</v>
      </c>
      <c r="I26" s="103">
        <f>base1!V219</f>
        <v>20</v>
      </c>
      <c r="J26" s="103">
        <f>base1!W219</f>
        <v>13</v>
      </c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base1!O220</f>
        <v>0</v>
      </c>
      <c r="C27" s="103">
        <f>base1!P220</f>
        <v>0</v>
      </c>
      <c r="D27" s="103">
        <f>base1!Q220</f>
        <v>0</v>
      </c>
      <c r="E27" s="103">
        <f>base1!R220</f>
        <v>5</v>
      </c>
      <c r="F27" s="103">
        <f>base1!S220</f>
        <v>17</v>
      </c>
      <c r="G27" s="103">
        <f>base1!T220</f>
        <v>18</v>
      </c>
      <c r="H27" s="103">
        <f>base1!U220</f>
        <v>9</v>
      </c>
      <c r="I27" s="103">
        <f>base1!V220</f>
        <v>16</v>
      </c>
      <c r="J27" s="103">
        <f>base1!W220</f>
        <v>8</v>
      </c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base1!O221</f>
        <v>0</v>
      </c>
      <c r="C28" s="103">
        <f>base1!P221</f>
        <v>0</v>
      </c>
      <c r="D28" s="103">
        <f>base1!Q221</f>
        <v>0</v>
      </c>
      <c r="E28" s="103">
        <f>base1!R221</f>
        <v>15</v>
      </c>
      <c r="F28" s="103">
        <f>base1!S221</f>
        <v>1</v>
      </c>
      <c r="G28" s="103">
        <f>base1!T221</f>
        <v>10</v>
      </c>
      <c r="H28" s="103">
        <f>base1!U221</f>
        <v>13</v>
      </c>
      <c r="I28" s="103">
        <f>base1!V221</f>
        <v>8</v>
      </c>
      <c r="J28" s="103">
        <f>base1!W221</f>
        <v>11</v>
      </c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base1!O222</f>
        <v>0</v>
      </c>
      <c r="C29" s="103">
        <f>base1!P222</f>
        <v>0</v>
      </c>
      <c r="D29" s="103">
        <f>base1!Q222</f>
        <v>0</v>
      </c>
      <c r="E29" s="103">
        <f>base1!R222</f>
        <v>14</v>
      </c>
      <c r="F29" s="103">
        <f>base1!S222</f>
        <v>12</v>
      </c>
      <c r="G29" s="103">
        <f>base1!T222</f>
        <v>3</v>
      </c>
      <c r="H29" s="103">
        <f>base1!U222</f>
        <v>16</v>
      </c>
      <c r="I29" s="103">
        <f>base1!V222</f>
        <v>8</v>
      </c>
      <c r="J29" s="103">
        <f>base1!W222</f>
        <v>11</v>
      </c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base1!O223</f>
        <v>0</v>
      </c>
      <c r="C30" s="103">
        <f>base1!P223</f>
        <v>0</v>
      </c>
      <c r="D30" s="103">
        <f>base1!Q223</f>
        <v>0</v>
      </c>
      <c r="E30" s="103">
        <f>base1!R223</f>
        <v>7</v>
      </c>
      <c r="F30" s="103">
        <f>base1!S223</f>
        <v>14</v>
      </c>
      <c r="G30" s="103">
        <f>base1!T223</f>
        <v>18</v>
      </c>
      <c r="H30" s="103">
        <f>base1!U223</f>
        <v>19</v>
      </c>
      <c r="I30" s="103">
        <f>base1!V223</f>
        <v>9</v>
      </c>
      <c r="J30" s="103">
        <f>base1!W223</f>
        <v>20</v>
      </c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base1!O224</f>
        <v>0</v>
      </c>
      <c r="C31" s="103">
        <f>base1!P224</f>
        <v>0</v>
      </c>
      <c r="D31" s="103">
        <f>base1!Q224</f>
        <v>0</v>
      </c>
      <c r="E31" s="103">
        <f>base1!R224</f>
        <v>12</v>
      </c>
      <c r="F31" s="103">
        <f>base1!S224</f>
        <v>2</v>
      </c>
      <c r="G31" s="103">
        <f>base1!T224</f>
        <v>4</v>
      </c>
      <c r="H31" s="103">
        <f>base1!U224</f>
        <v>18</v>
      </c>
      <c r="I31" s="103">
        <f>base1!V224</f>
        <v>0</v>
      </c>
      <c r="J31" s="103">
        <f>base1!W224</f>
        <v>20</v>
      </c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base1!O225</f>
        <v>0</v>
      </c>
      <c r="C32" s="103">
        <f>base1!P225</f>
        <v>0</v>
      </c>
      <c r="D32" s="103">
        <f>base1!Q225</f>
        <v>0</v>
      </c>
      <c r="E32" s="103">
        <f>base1!R225</f>
        <v>5</v>
      </c>
      <c r="F32" s="103">
        <f>base1!S225</f>
        <v>13</v>
      </c>
      <c r="G32" s="103">
        <f>base1!T225</f>
        <v>7</v>
      </c>
      <c r="H32" s="103">
        <f>base1!U225</f>
        <v>18</v>
      </c>
      <c r="I32" s="103">
        <f>base1!V225</f>
        <v>0</v>
      </c>
      <c r="J32" s="103">
        <f>base1!W225</f>
        <v>20</v>
      </c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base1!O226</f>
        <v>0</v>
      </c>
      <c r="C33" s="103">
        <f>base1!P226</f>
        <v>0</v>
      </c>
      <c r="D33" s="103">
        <f>base1!Q226</f>
        <v>0</v>
      </c>
      <c r="E33" s="103">
        <f>base1!R226</f>
        <v>17</v>
      </c>
      <c r="F33" s="103">
        <f>base1!S226</f>
        <v>2</v>
      </c>
      <c r="G33" s="103">
        <f>base1!T226</f>
        <v>7</v>
      </c>
      <c r="H33" s="103">
        <f>base1!U226</f>
        <v>18</v>
      </c>
      <c r="I33" s="103">
        <f>base1!V226</f>
        <v>8</v>
      </c>
      <c r="J33" s="103">
        <f>base1!W226</f>
        <v>20</v>
      </c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base1!O227</f>
        <v>0</v>
      </c>
      <c r="C34" s="103">
        <f>base1!P227</f>
        <v>0</v>
      </c>
      <c r="D34" s="103">
        <f>base1!Q227</f>
        <v>0</v>
      </c>
      <c r="E34" s="103">
        <f>base1!R227</f>
        <v>3</v>
      </c>
      <c r="F34" s="103">
        <f>base1!S227</f>
        <v>1</v>
      </c>
      <c r="G34" s="103">
        <f>base1!T227</f>
        <v>2</v>
      </c>
      <c r="H34" s="103">
        <f>base1!U227</f>
        <v>16</v>
      </c>
      <c r="I34" s="103">
        <f>base1!V227</f>
        <v>8</v>
      </c>
      <c r="J34" s="103">
        <f>base1!W227</f>
        <v>20</v>
      </c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base1!O228</f>
        <v>0</v>
      </c>
      <c r="C35" s="103">
        <f>base1!P228</f>
        <v>0</v>
      </c>
      <c r="D35" s="103">
        <f>base1!Q228</f>
        <v>0</v>
      </c>
      <c r="E35" s="103">
        <f>base1!R228</f>
        <v>13</v>
      </c>
      <c r="F35" s="103">
        <f>base1!S228</f>
        <v>12</v>
      </c>
      <c r="G35" s="103">
        <f>base1!T228</f>
        <v>2</v>
      </c>
      <c r="H35" s="103">
        <f>base1!U228</f>
        <v>16</v>
      </c>
      <c r="I35" s="103">
        <f>base1!V228</f>
        <v>8</v>
      </c>
      <c r="J35" s="103">
        <f>base1!W228</f>
        <v>20</v>
      </c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base1!O229</f>
        <v>0</v>
      </c>
      <c r="C36" s="103">
        <f>base1!P229</f>
        <v>0</v>
      </c>
      <c r="D36" s="103">
        <f>base1!Q229</f>
        <v>0</v>
      </c>
      <c r="E36" s="103">
        <f>base1!R229</f>
        <v>10</v>
      </c>
      <c r="F36" s="103">
        <f>base1!S229</f>
        <v>1</v>
      </c>
      <c r="G36" s="103">
        <f>base1!T229</f>
        <v>2</v>
      </c>
      <c r="H36" s="103">
        <f>base1!U229</f>
        <v>18</v>
      </c>
      <c r="I36" s="103">
        <f>base1!V229</f>
        <v>11</v>
      </c>
      <c r="J36" s="103">
        <f>base1!W229</f>
        <v>19</v>
      </c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base1!O230</f>
        <v>0</v>
      </c>
      <c r="C37" s="103">
        <f>base1!P230</f>
        <v>0</v>
      </c>
      <c r="D37" s="103">
        <f>base1!Q230</f>
        <v>0</v>
      </c>
      <c r="E37" s="103">
        <f>base1!R230</f>
        <v>20</v>
      </c>
      <c r="F37" s="103">
        <f>base1!S230</f>
        <v>16</v>
      </c>
      <c r="G37" s="103">
        <f>base1!T230</f>
        <v>19</v>
      </c>
      <c r="H37" s="103">
        <f>base1!U230</f>
        <v>14</v>
      </c>
      <c r="I37" s="103">
        <f>base1!V230</f>
        <v>11</v>
      </c>
      <c r="J37" s="103">
        <f>base1!W230</f>
        <v>4</v>
      </c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base1!O231</f>
        <v>0</v>
      </c>
      <c r="C38" s="103">
        <f>base1!P231</f>
        <v>0</v>
      </c>
      <c r="D38" s="103">
        <f>base1!Q231</f>
        <v>0</v>
      </c>
      <c r="E38" s="103">
        <f>base1!R231</f>
        <v>20</v>
      </c>
      <c r="F38" s="103">
        <f>base1!S231</f>
        <v>19</v>
      </c>
      <c r="G38" s="103">
        <f>base1!T231</f>
        <v>18</v>
      </c>
      <c r="H38" s="103">
        <f>base1!U231</f>
        <v>12</v>
      </c>
      <c r="I38" s="103">
        <f>base1!V231</f>
        <v>17</v>
      </c>
      <c r="J38" s="103">
        <f>base1!W231</f>
        <v>5</v>
      </c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base1!O232</f>
        <v>0</v>
      </c>
      <c r="C39" s="103">
        <f>base1!P232</f>
        <v>0</v>
      </c>
      <c r="D39" s="103">
        <f>base1!Q232</f>
        <v>0</v>
      </c>
      <c r="E39" s="103">
        <f>base1!R232</f>
        <v>8</v>
      </c>
      <c r="F39" s="103">
        <f>base1!S232</f>
        <v>9</v>
      </c>
      <c r="G39" s="103">
        <f>base1!T232</f>
        <v>16</v>
      </c>
      <c r="H39" s="103">
        <f>base1!U232</f>
        <v>14</v>
      </c>
      <c r="I39" s="103">
        <f>base1!V232</f>
        <v>11</v>
      </c>
      <c r="J39" s="103">
        <f>base1!W232</f>
        <v>7</v>
      </c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base1!O233</f>
        <v>0</v>
      </c>
      <c r="C40" s="103">
        <f>base1!P233</f>
        <v>0</v>
      </c>
      <c r="D40" s="103">
        <f>base1!Q233</f>
        <v>0</v>
      </c>
      <c r="E40" s="103">
        <f>base1!R233</f>
        <v>2</v>
      </c>
      <c r="F40" s="103">
        <f>base1!S233</f>
        <v>11</v>
      </c>
      <c r="G40" s="103">
        <f>base1!T233</f>
        <v>12</v>
      </c>
      <c r="H40" s="103">
        <f>base1!U233</f>
        <v>14</v>
      </c>
      <c r="I40" s="103">
        <f>base1!V233</f>
        <v>18</v>
      </c>
      <c r="J40" s="103">
        <f>base1!W233</f>
        <v>20</v>
      </c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base1!O234</f>
        <v>0</v>
      </c>
      <c r="C41" s="103">
        <f>base1!P234</f>
        <v>0</v>
      </c>
      <c r="D41" s="103">
        <f>base1!Q234</f>
        <v>0</v>
      </c>
      <c r="E41" s="103">
        <f>base1!R234</f>
        <v>2</v>
      </c>
      <c r="F41" s="103">
        <f>base1!S234</f>
        <v>7</v>
      </c>
      <c r="G41" s="103">
        <f>base1!T234</f>
        <v>8</v>
      </c>
      <c r="H41" s="103">
        <f>base1!U234</f>
        <v>16</v>
      </c>
      <c r="I41" s="103">
        <f>base1!V234</f>
        <v>18</v>
      </c>
      <c r="J41" s="103">
        <f>base1!W234</f>
        <v>20</v>
      </c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base1!O235</f>
        <v>0</v>
      </c>
      <c r="C42" s="103">
        <f>base1!P235</f>
        <v>0</v>
      </c>
      <c r="D42" s="103">
        <f>base1!Q235</f>
        <v>0</v>
      </c>
      <c r="E42" s="103">
        <f>base1!R235</f>
        <v>2</v>
      </c>
      <c r="F42" s="103">
        <f>base1!S235</f>
        <v>11</v>
      </c>
      <c r="G42" s="103">
        <f>base1!T235</f>
        <v>8</v>
      </c>
      <c r="H42" s="103">
        <f>base1!U235</f>
        <v>1</v>
      </c>
      <c r="I42" s="103">
        <f>base1!V235</f>
        <v>18</v>
      </c>
      <c r="J42" s="103">
        <f>base1!W235</f>
        <v>20</v>
      </c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base1!O236</f>
        <v>0</v>
      </c>
      <c r="C43" s="103">
        <f>base1!P236</f>
        <v>0</v>
      </c>
      <c r="D43" s="103">
        <f>base1!Q236</f>
        <v>0</v>
      </c>
      <c r="E43" s="103">
        <f>base1!R236</f>
        <v>5</v>
      </c>
      <c r="F43" s="103">
        <f>base1!S236</f>
        <v>2</v>
      </c>
      <c r="G43" s="103">
        <f>base1!T236</f>
        <v>14</v>
      </c>
      <c r="H43" s="103">
        <f>base1!U236</f>
        <v>9</v>
      </c>
      <c r="I43" s="103">
        <f>base1!V236</f>
        <v>18</v>
      </c>
      <c r="J43" s="103">
        <f>base1!W236</f>
        <v>20</v>
      </c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base1!O237</f>
        <v>0</v>
      </c>
      <c r="C44" s="103">
        <f>base1!P237</f>
        <v>0</v>
      </c>
      <c r="D44" s="103">
        <f>base1!Q237</f>
        <v>0</v>
      </c>
      <c r="E44" s="103">
        <f>base1!R237</f>
        <v>8</v>
      </c>
      <c r="F44" s="103">
        <f>base1!S237</f>
        <v>2</v>
      </c>
      <c r="G44" s="103">
        <f>base1!T237</f>
        <v>14</v>
      </c>
      <c r="H44" s="103">
        <f>base1!U237</f>
        <v>16</v>
      </c>
      <c r="I44" s="103">
        <f>base1!V237</f>
        <v>18</v>
      </c>
      <c r="J44" s="103">
        <f>base1!W237</f>
        <v>20</v>
      </c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base1!O238</f>
        <v>0</v>
      </c>
      <c r="C45" s="103">
        <f>base1!P238</f>
        <v>0</v>
      </c>
      <c r="D45" s="103">
        <f>base1!Q238</f>
        <v>0</v>
      </c>
      <c r="E45" s="103">
        <f>base1!R238</f>
        <v>1</v>
      </c>
      <c r="F45" s="103">
        <f>base1!S238</f>
        <v>10</v>
      </c>
      <c r="G45" s="103">
        <f>base1!T238</f>
        <v>14</v>
      </c>
      <c r="H45" s="103">
        <f>base1!U238</f>
        <v>9</v>
      </c>
      <c r="I45" s="103">
        <f>base1!V238</f>
        <v>18</v>
      </c>
      <c r="J45" s="103">
        <f>base1!W238</f>
        <v>20</v>
      </c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base1!O239</f>
        <v>0</v>
      </c>
      <c r="C46" s="103">
        <f>base1!P239</f>
        <v>0</v>
      </c>
      <c r="D46" s="103">
        <f>base1!Q239</f>
        <v>0</v>
      </c>
      <c r="E46" s="103">
        <f>base1!R239</f>
        <v>4</v>
      </c>
      <c r="F46" s="103">
        <f>base1!S239</f>
        <v>14</v>
      </c>
      <c r="G46" s="103">
        <f>base1!T239</f>
        <v>1</v>
      </c>
      <c r="H46" s="103">
        <f>base1!U239</f>
        <v>8</v>
      </c>
      <c r="I46" s="103">
        <f>base1!V239</f>
        <v>15</v>
      </c>
      <c r="J46" s="103">
        <f>base1!W239</f>
        <v>20</v>
      </c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base1!O240</f>
        <v>0</v>
      </c>
      <c r="C47" s="103">
        <f>base1!P240</f>
        <v>0</v>
      </c>
      <c r="D47" s="103">
        <f>base1!Q240</f>
        <v>0</v>
      </c>
      <c r="E47" s="103">
        <f>base1!R240</f>
        <v>9</v>
      </c>
      <c r="F47" s="103">
        <f>base1!S240</f>
        <v>14</v>
      </c>
      <c r="G47" s="103">
        <f>base1!T240</f>
        <v>2</v>
      </c>
      <c r="H47" s="103">
        <f>base1!U240</f>
        <v>12</v>
      </c>
      <c r="I47" s="103">
        <f>base1!V240</f>
        <v>18</v>
      </c>
      <c r="J47" s="103">
        <f>base1!W240</f>
        <v>20</v>
      </c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base1!O241</f>
        <v>0</v>
      </c>
      <c r="C48" s="103">
        <f>base1!P241</f>
        <v>0</v>
      </c>
      <c r="D48" s="103">
        <f>base1!Q241</f>
        <v>0</v>
      </c>
      <c r="E48" s="103">
        <f>base1!R241</f>
        <v>14</v>
      </c>
      <c r="F48" s="103">
        <f>base1!S241</f>
        <v>13</v>
      </c>
      <c r="G48" s="103">
        <f>base1!T241</f>
        <v>12</v>
      </c>
      <c r="H48" s="103">
        <f>base1!U241</f>
        <v>16</v>
      </c>
      <c r="I48" s="103">
        <f>base1!V241</f>
        <v>17</v>
      </c>
      <c r="J48" s="103">
        <f>base1!W241</f>
        <v>20</v>
      </c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base1!O242</f>
        <v>0</v>
      </c>
      <c r="C49" s="103">
        <f>base1!P242</f>
        <v>0</v>
      </c>
      <c r="D49" s="103">
        <f>base1!Q242</f>
        <v>0</v>
      </c>
      <c r="E49" s="103">
        <f>base1!R242</f>
        <v>8</v>
      </c>
      <c r="F49" s="103">
        <f>base1!S242</f>
        <v>1</v>
      </c>
      <c r="G49" s="103">
        <f>base1!T242</f>
        <v>9</v>
      </c>
      <c r="H49" s="103">
        <f>base1!U242</f>
        <v>7</v>
      </c>
      <c r="I49" s="103">
        <f>base1!V242</f>
        <v>18</v>
      </c>
      <c r="J49" s="103">
        <f>base1!W242</f>
        <v>20</v>
      </c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base1!O243</f>
        <v>0</v>
      </c>
      <c r="C50" s="103">
        <f>base1!P243</f>
        <v>0</v>
      </c>
      <c r="D50" s="103">
        <f>base1!Q243</f>
        <v>0</v>
      </c>
      <c r="E50" s="103">
        <f>base1!R243</f>
        <v>8</v>
      </c>
      <c r="F50" s="103">
        <f>base1!S243</f>
        <v>4</v>
      </c>
      <c r="G50" s="103">
        <f>base1!T243</f>
        <v>12</v>
      </c>
      <c r="H50" s="103">
        <f>base1!U243</f>
        <v>17</v>
      </c>
      <c r="I50" s="103">
        <f>base1!V243</f>
        <v>11</v>
      </c>
      <c r="J50" s="103">
        <f>base1!W243</f>
        <v>20</v>
      </c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base1!O244</f>
        <v>0</v>
      </c>
      <c r="C51" s="103">
        <f>base1!P244</f>
        <v>0</v>
      </c>
      <c r="D51" s="103">
        <f>base1!Q244</f>
        <v>0</v>
      </c>
      <c r="E51" s="103">
        <f>base1!R244</f>
        <v>8</v>
      </c>
      <c r="F51" s="103">
        <f>base1!S244</f>
        <v>4</v>
      </c>
      <c r="G51" s="103">
        <f>base1!T244</f>
        <v>12</v>
      </c>
      <c r="H51" s="103">
        <f>base1!U244</f>
        <v>13</v>
      </c>
      <c r="I51" s="103">
        <f>base1!V244</f>
        <v>11</v>
      </c>
      <c r="J51" s="103">
        <f>base1!W244</f>
        <v>20</v>
      </c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230" priority="65" operator="equal">
      <formula>#REF!</formula>
    </cfRule>
    <cfRule type="cellIs" dxfId="1229" priority="66" operator="equal">
      <formula>#REF!</formula>
    </cfRule>
    <cfRule type="cellIs" dxfId="1228" priority="67" operator="equal">
      <formula>#REF!</formula>
    </cfRule>
    <cfRule type="cellIs" dxfId="1227" priority="68" operator="equal">
      <formula>#REF!</formula>
    </cfRule>
    <cfRule type="cellIs" dxfId="1226" priority="69" operator="equal">
      <formula>#REF!</formula>
    </cfRule>
  </conditionalFormatting>
  <conditionalFormatting sqref="B1:P1">
    <cfRule type="cellIs" dxfId="1225" priority="70" operator="equal">
      <formula>#REF!</formula>
    </cfRule>
    <cfRule type="cellIs" dxfId="1224" priority="71" operator="equal">
      <formula>#REF!</formula>
    </cfRule>
    <cfRule type="cellIs" dxfId="1223" priority="72" operator="equal">
      <formula>#REF!</formula>
    </cfRule>
    <cfRule type="cellIs" dxfId="1222" priority="73" operator="equal">
      <formula>#REF!</formula>
    </cfRule>
    <cfRule type="cellIs" dxfId="1221" priority="74" operator="equal">
      <formula>#REF!</formula>
    </cfRule>
  </conditionalFormatting>
  <conditionalFormatting sqref="A2:A51">
    <cfRule type="cellIs" dxfId="1220" priority="52" operator="equal">
      <formula>#REF!</formula>
    </cfRule>
    <cfRule type="cellIs" dxfId="1219" priority="53" operator="equal">
      <formula>#REF!</formula>
    </cfRule>
    <cfRule type="cellIs" dxfId="1218" priority="54" operator="equal">
      <formula>#REF!</formula>
    </cfRule>
    <cfRule type="cellIs" dxfId="1217" priority="55" operator="equal">
      <formula>#REF!</formula>
    </cfRule>
    <cfRule type="cellIs" dxfId="1216" priority="56" operator="equal">
      <formula>#REF!</formula>
    </cfRule>
  </conditionalFormatting>
  <conditionalFormatting sqref="B2:J51">
    <cfRule type="cellIs" dxfId="1215" priority="1" operator="equal">
      <formula>#REF!</formula>
    </cfRule>
    <cfRule type="cellIs" dxfId="1214" priority="2" operator="equal">
      <formula>#REF!</formula>
    </cfRule>
    <cfRule type="cellIs" dxfId="1213" priority="3" operator="equal">
      <formula>#REF!</formula>
    </cfRule>
    <cfRule type="cellIs" dxfId="1212" priority="4" operator="equal">
      <formula>#REF!</formula>
    </cfRule>
    <cfRule type="cellIs" dxfId="121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5F7F9AC-5C76-454D-B007-36AD384A5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76025C69-02E1-4E6A-AF15-076FF53BEA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C90C366-785D-43AC-806A-EDB29FB97BF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base1!D195</f>
        <v>2</v>
      </c>
      <c r="C2" s="103">
        <f>base1!E195</f>
        <v>5</v>
      </c>
      <c r="D2" s="103">
        <f>base1!F195</f>
        <v>10</v>
      </c>
      <c r="E2" s="103">
        <f>base1!G195</f>
        <v>7</v>
      </c>
      <c r="F2" s="103">
        <f>base1!H195</f>
        <v>13</v>
      </c>
      <c r="G2" s="103">
        <f>base1!I195</f>
        <v>8</v>
      </c>
      <c r="H2" s="103">
        <f>base1!J195</f>
        <v>1</v>
      </c>
      <c r="I2" s="103">
        <f>base1!K195</f>
        <v>17</v>
      </c>
      <c r="J2" s="103">
        <f>base1!L195</f>
        <v>19</v>
      </c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base1!D196</f>
        <v>8</v>
      </c>
      <c r="C3" s="103">
        <f>base1!E196</f>
        <v>13</v>
      </c>
      <c r="D3" s="103">
        <f>base1!F196</f>
        <v>2</v>
      </c>
      <c r="E3" s="103">
        <f>base1!G196</f>
        <v>10</v>
      </c>
      <c r="F3" s="103">
        <f>base1!H196</f>
        <v>12</v>
      </c>
      <c r="G3" s="103">
        <f>base1!I196</f>
        <v>11</v>
      </c>
      <c r="H3" s="103">
        <f>base1!J196</f>
        <v>15</v>
      </c>
      <c r="I3" s="103">
        <f>base1!K196</f>
        <v>17</v>
      </c>
      <c r="J3" s="103">
        <f>base1!L196</f>
        <v>19</v>
      </c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base1!D197</f>
        <v>5</v>
      </c>
      <c r="C4" s="103">
        <f>base1!E197</f>
        <v>6</v>
      </c>
      <c r="D4" s="103">
        <f>base1!F197</f>
        <v>10</v>
      </c>
      <c r="E4" s="103">
        <f>base1!G197</f>
        <v>11</v>
      </c>
      <c r="F4" s="103">
        <f>base1!H197</f>
        <v>1</v>
      </c>
      <c r="G4" s="103">
        <f>base1!I197</f>
        <v>8</v>
      </c>
      <c r="H4" s="103">
        <f>base1!J197</f>
        <v>15</v>
      </c>
      <c r="I4" s="103">
        <f>base1!K197</f>
        <v>18</v>
      </c>
      <c r="J4" s="103">
        <f>base1!L197</f>
        <v>19</v>
      </c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base1!D198</f>
        <v>8</v>
      </c>
      <c r="C5" s="103">
        <f>base1!E198</f>
        <v>3</v>
      </c>
      <c r="D5" s="103">
        <f>base1!F198</f>
        <v>1</v>
      </c>
      <c r="E5" s="103">
        <f>base1!G198</f>
        <v>9</v>
      </c>
      <c r="F5" s="103">
        <f>base1!H198</f>
        <v>7</v>
      </c>
      <c r="G5" s="103">
        <f>base1!I198</f>
        <v>14</v>
      </c>
      <c r="H5" s="103">
        <f>base1!J198</f>
        <v>17</v>
      </c>
      <c r="I5" s="103">
        <f>base1!K198</f>
        <v>5</v>
      </c>
      <c r="J5" s="103">
        <f>base1!L198</f>
        <v>19</v>
      </c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base1!D199</f>
        <v>1</v>
      </c>
      <c r="C6" s="103">
        <f>base1!E199</f>
        <v>4</v>
      </c>
      <c r="D6" s="103">
        <f>base1!F199</f>
        <v>12</v>
      </c>
      <c r="E6" s="103">
        <f>base1!G199</f>
        <v>11</v>
      </c>
      <c r="F6" s="103">
        <f>base1!H199</f>
        <v>15</v>
      </c>
      <c r="G6" s="103">
        <f>base1!I199</f>
        <v>9</v>
      </c>
      <c r="H6" s="103">
        <f>base1!J199</f>
        <v>13</v>
      </c>
      <c r="I6" s="103">
        <f>base1!K199</f>
        <v>18</v>
      </c>
      <c r="J6" s="103">
        <f>base1!L199</f>
        <v>19</v>
      </c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base1!D200</f>
        <v>8</v>
      </c>
      <c r="C7" s="103">
        <f>base1!E200</f>
        <v>13</v>
      </c>
      <c r="D7" s="103">
        <f>base1!F200</f>
        <v>2</v>
      </c>
      <c r="E7" s="103">
        <f>base1!G200</f>
        <v>10</v>
      </c>
      <c r="F7" s="103">
        <f>base1!H200</f>
        <v>12</v>
      </c>
      <c r="G7" s="103">
        <f>base1!I200</f>
        <v>11</v>
      </c>
      <c r="H7" s="103">
        <f>base1!J200</f>
        <v>15</v>
      </c>
      <c r="I7" s="103">
        <f>base1!K200</f>
        <v>17</v>
      </c>
      <c r="J7" s="103">
        <f>base1!L200</f>
        <v>19</v>
      </c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base1!D201</f>
        <v>5</v>
      </c>
      <c r="C8" s="103">
        <f>base1!E201</f>
        <v>7</v>
      </c>
      <c r="D8" s="103">
        <f>base1!F201</f>
        <v>10</v>
      </c>
      <c r="E8" s="103">
        <f>base1!G201</f>
        <v>15</v>
      </c>
      <c r="F8" s="103">
        <f>base1!H201</f>
        <v>13</v>
      </c>
      <c r="G8" s="103">
        <f>base1!I201</f>
        <v>12</v>
      </c>
      <c r="H8" s="103">
        <f>base1!J201</f>
        <v>14</v>
      </c>
      <c r="I8" s="103">
        <f>base1!K201</f>
        <v>16</v>
      </c>
      <c r="J8" s="103">
        <f>base1!L201</f>
        <v>19</v>
      </c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base1!D202</f>
        <v>5</v>
      </c>
      <c r="C9" s="103">
        <f>base1!E202</f>
        <v>1</v>
      </c>
      <c r="D9" s="103">
        <f>base1!F202</f>
        <v>13</v>
      </c>
      <c r="E9" s="103">
        <f>base1!G202</f>
        <v>17</v>
      </c>
      <c r="F9" s="103">
        <f>base1!H202</f>
        <v>4</v>
      </c>
      <c r="G9" s="103">
        <f>base1!I202</f>
        <v>9</v>
      </c>
      <c r="H9" s="103">
        <f>base1!J202</f>
        <v>14</v>
      </c>
      <c r="I9" s="103">
        <f>base1!K202</f>
        <v>16</v>
      </c>
      <c r="J9" s="103">
        <f>base1!L202</f>
        <v>18</v>
      </c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base1!D203</f>
        <v>5</v>
      </c>
      <c r="C10" s="103">
        <f>base1!E203</f>
        <v>15</v>
      </c>
      <c r="D10" s="103">
        <f>base1!F203</f>
        <v>18</v>
      </c>
      <c r="E10" s="103">
        <f>base1!G203</f>
        <v>3</v>
      </c>
      <c r="F10" s="103">
        <f>base1!H203</f>
        <v>2</v>
      </c>
      <c r="G10" s="103">
        <f>base1!I203</f>
        <v>4</v>
      </c>
      <c r="H10" s="103">
        <f>base1!J203</f>
        <v>9</v>
      </c>
      <c r="I10" s="103">
        <f>base1!K203</f>
        <v>20</v>
      </c>
      <c r="J10" s="103">
        <f>base1!L203</f>
        <v>16</v>
      </c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base1!D204</f>
        <v>3</v>
      </c>
      <c r="C11" s="103">
        <f>base1!E204</f>
        <v>9</v>
      </c>
      <c r="D11" s="103">
        <f>base1!F204</f>
        <v>15</v>
      </c>
      <c r="E11" s="103">
        <f>base1!G204</f>
        <v>7</v>
      </c>
      <c r="F11" s="103">
        <f>base1!H204</f>
        <v>12</v>
      </c>
      <c r="G11" s="103">
        <f>base1!I204</f>
        <v>13</v>
      </c>
      <c r="H11" s="103">
        <f>base1!J204</f>
        <v>14</v>
      </c>
      <c r="I11" s="103">
        <f>base1!K204</f>
        <v>8</v>
      </c>
      <c r="J11" s="103">
        <f>base1!L204</f>
        <v>16</v>
      </c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base1!D205</f>
        <v>10</v>
      </c>
      <c r="C12" s="103">
        <f>base1!E205</f>
        <v>3</v>
      </c>
      <c r="D12" s="103">
        <f>base1!F205</f>
        <v>17</v>
      </c>
      <c r="E12" s="103">
        <f>base1!G205</f>
        <v>13</v>
      </c>
      <c r="F12" s="103">
        <f>base1!H205</f>
        <v>4</v>
      </c>
      <c r="G12" s="103">
        <f>base1!I205</f>
        <v>11</v>
      </c>
      <c r="H12" s="103">
        <f>base1!J205</f>
        <v>14</v>
      </c>
      <c r="I12" s="103">
        <f>base1!K205</f>
        <v>8</v>
      </c>
      <c r="J12" s="103">
        <f>base1!L205</f>
        <v>19</v>
      </c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base1!D206</f>
        <v>10</v>
      </c>
      <c r="C13" s="103">
        <f>base1!E206</f>
        <v>12</v>
      </c>
      <c r="D13" s="103">
        <f>base1!F206</f>
        <v>3</v>
      </c>
      <c r="E13" s="103">
        <f>base1!G206</f>
        <v>7</v>
      </c>
      <c r="F13" s="103">
        <f>base1!H206</f>
        <v>13</v>
      </c>
      <c r="G13" s="103">
        <f>base1!I206</f>
        <v>19</v>
      </c>
      <c r="H13" s="103">
        <f>base1!J206</f>
        <v>4</v>
      </c>
      <c r="I13" s="103">
        <f>base1!K206</f>
        <v>15</v>
      </c>
      <c r="J13" s="103">
        <f>base1!L206</f>
        <v>8</v>
      </c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base1!D207</f>
        <v>15</v>
      </c>
      <c r="C14" s="103">
        <f>base1!E207</f>
        <v>17</v>
      </c>
      <c r="D14" s="103">
        <f>base1!F207</f>
        <v>10</v>
      </c>
      <c r="E14" s="103">
        <f>base1!G207</f>
        <v>7</v>
      </c>
      <c r="F14" s="103">
        <f>base1!H207</f>
        <v>14</v>
      </c>
      <c r="G14" s="103">
        <f>base1!I207</f>
        <v>9</v>
      </c>
      <c r="H14" s="103">
        <f>base1!J207</f>
        <v>3</v>
      </c>
      <c r="I14" s="103">
        <f>base1!K207</f>
        <v>4</v>
      </c>
      <c r="J14" s="103">
        <f>base1!L207</f>
        <v>8</v>
      </c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base1!D208</f>
        <v>12</v>
      </c>
      <c r="C15" s="103">
        <f>base1!E208</f>
        <v>18</v>
      </c>
      <c r="D15" s="103">
        <f>base1!F208</f>
        <v>13</v>
      </c>
      <c r="E15" s="103">
        <f>base1!G208</f>
        <v>16</v>
      </c>
      <c r="F15" s="103">
        <f>base1!H208</f>
        <v>15</v>
      </c>
      <c r="G15" s="103">
        <f>base1!I208</f>
        <v>3</v>
      </c>
      <c r="H15" s="103">
        <f>base1!J208</f>
        <v>9</v>
      </c>
      <c r="I15" s="103">
        <f>base1!K208</f>
        <v>2</v>
      </c>
      <c r="J15" s="103">
        <f>base1!L208</f>
        <v>20</v>
      </c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base1!D209</f>
        <v>0</v>
      </c>
      <c r="C16" s="103">
        <f>base1!E209</f>
        <v>0</v>
      </c>
      <c r="D16" s="103">
        <f>base1!F209</f>
        <v>0</v>
      </c>
      <c r="E16" s="103">
        <f>base1!G209</f>
        <v>0</v>
      </c>
      <c r="F16" s="103">
        <f>base1!H209</f>
        <v>0</v>
      </c>
      <c r="G16" s="103">
        <f>base1!I209</f>
        <v>0</v>
      </c>
      <c r="H16" s="103">
        <f>base1!J209</f>
        <v>0</v>
      </c>
      <c r="I16" s="103">
        <f>base1!K209</f>
        <v>0</v>
      </c>
      <c r="J16" s="103">
        <f>base1!L209</f>
        <v>0</v>
      </c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base1!D210</f>
        <v>0</v>
      </c>
      <c r="C17" s="103">
        <f>base1!E210</f>
        <v>0</v>
      </c>
      <c r="D17" s="103">
        <f>base1!F210</f>
        <v>0</v>
      </c>
      <c r="E17" s="103">
        <f>base1!G210</f>
        <v>0</v>
      </c>
      <c r="F17" s="103">
        <f>base1!H210</f>
        <v>0</v>
      </c>
      <c r="G17" s="103">
        <f>base1!I210</f>
        <v>0</v>
      </c>
      <c r="H17" s="103">
        <f>base1!J210</f>
        <v>0</v>
      </c>
      <c r="I17" s="103">
        <f>base1!K210</f>
        <v>0</v>
      </c>
      <c r="J17" s="103">
        <f>base1!L210</f>
        <v>0</v>
      </c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base1!D211</f>
        <v>0</v>
      </c>
      <c r="C18" s="103">
        <f>base1!E211</f>
        <v>0</v>
      </c>
      <c r="D18" s="103">
        <f>base1!F211</f>
        <v>0</v>
      </c>
      <c r="E18" s="103">
        <f>base1!G211</f>
        <v>0</v>
      </c>
      <c r="F18" s="103">
        <f>base1!H211</f>
        <v>0</v>
      </c>
      <c r="G18" s="103">
        <f>base1!I211</f>
        <v>0</v>
      </c>
      <c r="H18" s="103">
        <f>base1!J211</f>
        <v>0</v>
      </c>
      <c r="I18" s="103">
        <f>base1!K211</f>
        <v>0</v>
      </c>
      <c r="J18" s="103">
        <f>base1!L211</f>
        <v>0</v>
      </c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base1!D212</f>
        <v>0</v>
      </c>
      <c r="C19" s="103">
        <f>base1!E212</f>
        <v>0</v>
      </c>
      <c r="D19" s="103">
        <f>base1!F212</f>
        <v>0</v>
      </c>
      <c r="E19" s="103">
        <f>base1!G212</f>
        <v>0</v>
      </c>
      <c r="F19" s="103">
        <f>base1!H212</f>
        <v>0</v>
      </c>
      <c r="G19" s="103">
        <f>base1!I212</f>
        <v>0</v>
      </c>
      <c r="H19" s="103">
        <f>base1!J212</f>
        <v>0</v>
      </c>
      <c r="I19" s="103">
        <f>base1!K212</f>
        <v>0</v>
      </c>
      <c r="J19" s="103">
        <f>base1!L212</f>
        <v>0</v>
      </c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base1!D213</f>
        <v>0</v>
      </c>
      <c r="C20" s="103">
        <f>base1!E213</f>
        <v>0</v>
      </c>
      <c r="D20" s="103">
        <f>base1!F213</f>
        <v>0</v>
      </c>
      <c r="E20" s="103">
        <f>base1!G213</f>
        <v>0</v>
      </c>
      <c r="F20" s="103">
        <f>base1!H213</f>
        <v>0</v>
      </c>
      <c r="G20" s="103">
        <f>base1!I213</f>
        <v>0</v>
      </c>
      <c r="H20" s="103">
        <f>base1!J213</f>
        <v>0</v>
      </c>
      <c r="I20" s="103">
        <f>base1!K213</f>
        <v>0</v>
      </c>
      <c r="J20" s="103">
        <f>base1!L213</f>
        <v>0</v>
      </c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base1!D214</f>
        <v>0</v>
      </c>
      <c r="C21" s="103">
        <f>base1!E214</f>
        <v>0</v>
      </c>
      <c r="D21" s="103">
        <f>base1!F214</f>
        <v>0</v>
      </c>
      <c r="E21" s="103">
        <f>base1!G214</f>
        <v>0</v>
      </c>
      <c r="F21" s="103">
        <f>base1!H214</f>
        <v>0</v>
      </c>
      <c r="G21" s="103">
        <f>base1!I214</f>
        <v>0</v>
      </c>
      <c r="H21" s="103">
        <f>base1!J214</f>
        <v>0</v>
      </c>
      <c r="I21" s="103">
        <f>base1!K214</f>
        <v>0</v>
      </c>
      <c r="J21" s="103">
        <f>base1!L214</f>
        <v>0</v>
      </c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base1!D215</f>
        <v>0</v>
      </c>
      <c r="C22" s="103">
        <f>base1!E215</f>
        <v>0</v>
      </c>
      <c r="D22" s="103">
        <f>base1!F215</f>
        <v>0</v>
      </c>
      <c r="E22" s="103">
        <f>base1!G215</f>
        <v>10</v>
      </c>
      <c r="F22" s="103">
        <f>base1!H215</f>
        <v>4</v>
      </c>
      <c r="G22" s="103">
        <f>base1!I215</f>
        <v>1</v>
      </c>
      <c r="H22" s="103">
        <f>base1!J215</f>
        <v>14</v>
      </c>
      <c r="I22" s="103">
        <f>base1!K215</f>
        <v>16</v>
      </c>
      <c r="J22" s="103">
        <f>base1!L215</f>
        <v>19</v>
      </c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base1!D216</f>
        <v>0</v>
      </c>
      <c r="C23" s="103">
        <f>base1!E216</f>
        <v>0</v>
      </c>
      <c r="D23" s="103">
        <f>base1!F216</f>
        <v>0</v>
      </c>
      <c r="E23" s="103">
        <f>base1!G216</f>
        <v>17</v>
      </c>
      <c r="F23" s="103">
        <f>base1!H216</f>
        <v>13</v>
      </c>
      <c r="G23" s="103">
        <f>base1!I216</f>
        <v>9</v>
      </c>
      <c r="H23" s="103">
        <f>base1!J216</f>
        <v>14</v>
      </c>
      <c r="I23" s="103">
        <f>base1!K216</f>
        <v>16</v>
      </c>
      <c r="J23" s="103">
        <f>base1!L216</f>
        <v>19</v>
      </c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base1!D217</f>
        <v>0</v>
      </c>
      <c r="C24" s="103">
        <f>base1!E217</f>
        <v>0</v>
      </c>
      <c r="D24" s="103">
        <f>base1!F217</f>
        <v>0</v>
      </c>
      <c r="E24" s="103">
        <f>base1!G217</f>
        <v>7</v>
      </c>
      <c r="F24" s="103">
        <f>base1!H217</f>
        <v>12</v>
      </c>
      <c r="G24" s="103">
        <f>base1!I217</f>
        <v>2</v>
      </c>
      <c r="H24" s="103">
        <f>base1!J217</f>
        <v>18</v>
      </c>
      <c r="I24" s="103">
        <f>base1!K217</f>
        <v>11</v>
      </c>
      <c r="J24" s="103">
        <f>base1!L217</f>
        <v>19</v>
      </c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base1!D218</f>
        <v>0</v>
      </c>
      <c r="C25" s="103">
        <f>base1!E218</f>
        <v>0</v>
      </c>
      <c r="D25" s="103">
        <f>base1!F218</f>
        <v>0</v>
      </c>
      <c r="E25" s="103">
        <f>base1!G218</f>
        <v>12</v>
      </c>
      <c r="F25" s="103">
        <f>base1!H218</f>
        <v>10</v>
      </c>
      <c r="G25" s="103">
        <f>base1!I218</f>
        <v>11</v>
      </c>
      <c r="H25" s="103">
        <f>base1!J218</f>
        <v>19</v>
      </c>
      <c r="I25" s="103">
        <f>base1!K218</f>
        <v>2</v>
      </c>
      <c r="J25" s="103">
        <f>base1!L218</f>
        <v>20</v>
      </c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base1!D219</f>
        <v>0</v>
      </c>
      <c r="C26" s="103">
        <f>base1!E219</f>
        <v>0</v>
      </c>
      <c r="D26" s="103">
        <f>base1!F219</f>
        <v>0</v>
      </c>
      <c r="E26" s="103">
        <f>base1!G219</f>
        <v>12</v>
      </c>
      <c r="F26" s="103">
        <f>base1!H219</f>
        <v>4</v>
      </c>
      <c r="G26" s="103">
        <f>base1!I219</f>
        <v>1</v>
      </c>
      <c r="H26" s="103">
        <f>base1!J219</f>
        <v>9</v>
      </c>
      <c r="I26" s="103">
        <f>base1!K219</f>
        <v>16</v>
      </c>
      <c r="J26" s="103">
        <f>base1!L219</f>
        <v>8</v>
      </c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base1!D220</f>
        <v>0</v>
      </c>
      <c r="C27" s="103">
        <f>base1!E220</f>
        <v>0</v>
      </c>
      <c r="D27" s="103">
        <f>base1!F220</f>
        <v>0</v>
      </c>
      <c r="E27" s="103">
        <f>base1!G220</f>
        <v>12</v>
      </c>
      <c r="F27" s="103">
        <f>base1!H220</f>
        <v>4</v>
      </c>
      <c r="G27" s="103">
        <f>base1!I220</f>
        <v>1</v>
      </c>
      <c r="H27" s="103">
        <f>base1!J220</f>
        <v>11</v>
      </c>
      <c r="I27" s="103">
        <f>base1!K220</f>
        <v>19</v>
      </c>
      <c r="J27" s="103">
        <f>base1!L220</f>
        <v>20</v>
      </c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base1!D221</f>
        <v>0</v>
      </c>
      <c r="C28" s="103">
        <f>base1!E221</f>
        <v>0</v>
      </c>
      <c r="D28" s="103">
        <f>base1!F221</f>
        <v>0</v>
      </c>
      <c r="E28" s="103">
        <f>base1!G221</f>
        <v>4</v>
      </c>
      <c r="F28" s="103">
        <f>base1!H221</f>
        <v>7</v>
      </c>
      <c r="G28" s="103">
        <f>base1!I221</f>
        <v>12</v>
      </c>
      <c r="H28" s="103">
        <f>base1!J221</f>
        <v>3</v>
      </c>
      <c r="I28" s="103">
        <f>base1!K221</f>
        <v>19</v>
      </c>
      <c r="J28" s="103">
        <f>base1!L221</f>
        <v>20</v>
      </c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base1!D222</f>
        <v>0</v>
      </c>
      <c r="C29" s="103">
        <f>base1!E222</f>
        <v>0</v>
      </c>
      <c r="D29" s="103">
        <f>base1!F222</f>
        <v>0</v>
      </c>
      <c r="E29" s="103">
        <f>base1!G222</f>
        <v>4</v>
      </c>
      <c r="F29" s="103">
        <f>base1!H222</f>
        <v>2</v>
      </c>
      <c r="G29" s="103">
        <f>base1!I222</f>
        <v>18</v>
      </c>
      <c r="H29" s="103">
        <f>base1!J222</f>
        <v>19</v>
      </c>
      <c r="I29" s="103">
        <f>base1!K222</f>
        <v>9</v>
      </c>
      <c r="J29" s="103">
        <f>base1!L222</f>
        <v>20</v>
      </c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base1!D223</f>
        <v>0</v>
      </c>
      <c r="C30" s="103">
        <f>base1!E223</f>
        <v>0</v>
      </c>
      <c r="D30" s="103">
        <f>base1!F223</f>
        <v>0</v>
      </c>
      <c r="E30" s="103">
        <f>base1!G223</f>
        <v>4</v>
      </c>
      <c r="F30" s="103">
        <f>base1!H223</f>
        <v>1</v>
      </c>
      <c r="G30" s="103">
        <f>base1!I223</f>
        <v>2</v>
      </c>
      <c r="H30" s="103">
        <f>base1!J223</f>
        <v>3</v>
      </c>
      <c r="I30" s="103">
        <f>base1!K223</f>
        <v>16</v>
      </c>
      <c r="J30" s="103">
        <f>base1!L223</f>
        <v>8</v>
      </c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base1!D224</f>
        <v>0</v>
      </c>
      <c r="C31" s="103">
        <f>base1!E224</f>
        <v>0</v>
      </c>
      <c r="D31" s="103">
        <f>base1!F224</f>
        <v>0</v>
      </c>
      <c r="E31" s="103">
        <f>base1!G224</f>
        <v>5</v>
      </c>
      <c r="F31" s="103">
        <f>base1!H224</f>
        <v>13</v>
      </c>
      <c r="G31" s="103">
        <f>base1!I224</f>
        <v>9</v>
      </c>
      <c r="H31" s="103">
        <f>base1!J224</f>
        <v>16</v>
      </c>
      <c r="I31" s="103">
        <f>base1!K224</f>
        <v>14</v>
      </c>
      <c r="J31" s="103">
        <f>base1!L224</f>
        <v>0</v>
      </c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base1!D225</f>
        <v>0</v>
      </c>
      <c r="C32" s="103">
        <f>base1!E225</f>
        <v>0</v>
      </c>
      <c r="D32" s="103">
        <f>base1!F225</f>
        <v>0</v>
      </c>
      <c r="E32" s="103">
        <f>base1!G225</f>
        <v>11</v>
      </c>
      <c r="F32" s="103">
        <f>base1!H225</f>
        <v>12</v>
      </c>
      <c r="G32" s="103">
        <f>base1!I225</f>
        <v>9</v>
      </c>
      <c r="H32" s="103">
        <f>base1!J225</f>
        <v>16</v>
      </c>
      <c r="I32" s="103">
        <f>base1!K225</f>
        <v>14</v>
      </c>
      <c r="J32" s="103">
        <f>base1!L225</f>
        <v>0</v>
      </c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base1!D226</f>
        <v>0</v>
      </c>
      <c r="C33" s="103">
        <f>base1!E226</f>
        <v>0</v>
      </c>
      <c r="D33" s="103">
        <f>base1!F226</f>
        <v>0</v>
      </c>
      <c r="E33" s="103">
        <f>base1!G226</f>
        <v>6</v>
      </c>
      <c r="F33" s="103">
        <f>base1!H226</f>
        <v>13</v>
      </c>
      <c r="G33" s="103">
        <f>base1!I226</f>
        <v>9</v>
      </c>
      <c r="H33" s="103">
        <f>base1!J226</f>
        <v>16</v>
      </c>
      <c r="I33" s="103">
        <f>base1!K226</f>
        <v>14</v>
      </c>
      <c r="J33" s="103">
        <f>base1!L226</f>
        <v>0</v>
      </c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base1!D227</f>
        <v>0</v>
      </c>
      <c r="C34" s="103">
        <f>base1!E227</f>
        <v>0</v>
      </c>
      <c r="D34" s="103">
        <f>base1!F227</f>
        <v>0</v>
      </c>
      <c r="E34" s="103">
        <f>base1!G227</f>
        <v>5</v>
      </c>
      <c r="F34" s="103">
        <f>base1!H227</f>
        <v>12</v>
      </c>
      <c r="G34" s="103">
        <f>base1!I227</f>
        <v>9</v>
      </c>
      <c r="H34" s="103">
        <f>base1!J227</f>
        <v>14</v>
      </c>
      <c r="I34" s="103">
        <f>base1!K227</f>
        <v>11</v>
      </c>
      <c r="J34" s="103">
        <f>base1!L227</f>
        <v>19</v>
      </c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base1!D228</f>
        <v>0</v>
      </c>
      <c r="C35" s="103">
        <f>base1!E228</f>
        <v>0</v>
      </c>
      <c r="D35" s="103">
        <f>base1!F228</f>
        <v>0</v>
      </c>
      <c r="E35" s="103">
        <f>base1!G228</f>
        <v>3</v>
      </c>
      <c r="F35" s="103">
        <f>base1!H228</f>
        <v>4</v>
      </c>
      <c r="G35" s="103">
        <f>base1!I228</f>
        <v>1</v>
      </c>
      <c r="H35" s="103">
        <f>base1!J228</f>
        <v>14</v>
      </c>
      <c r="I35" s="103">
        <f>base1!K228</f>
        <v>11</v>
      </c>
      <c r="J35" s="103">
        <f>base1!L228</f>
        <v>19</v>
      </c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base1!D229</f>
        <v>0</v>
      </c>
      <c r="C36" s="103">
        <f>base1!E229</f>
        <v>0</v>
      </c>
      <c r="D36" s="103">
        <f>base1!F229</f>
        <v>0</v>
      </c>
      <c r="E36" s="103">
        <f>base1!G229</f>
        <v>17</v>
      </c>
      <c r="F36" s="103">
        <f>base1!H229</f>
        <v>13</v>
      </c>
      <c r="G36" s="103">
        <f>base1!I229</f>
        <v>9</v>
      </c>
      <c r="H36" s="103">
        <f>base1!J229</f>
        <v>14</v>
      </c>
      <c r="I36" s="103">
        <f>base1!K229</f>
        <v>16</v>
      </c>
      <c r="J36" s="103">
        <f>base1!L229</f>
        <v>8</v>
      </c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base1!D230</f>
        <v>0</v>
      </c>
      <c r="C37" s="103">
        <f>base1!E230</f>
        <v>0</v>
      </c>
      <c r="D37" s="103">
        <f>base1!F230</f>
        <v>0</v>
      </c>
      <c r="E37" s="103">
        <f>base1!G230</f>
        <v>8</v>
      </c>
      <c r="F37" s="103">
        <f>base1!H230</f>
        <v>9</v>
      </c>
      <c r="G37" s="103">
        <f>base1!I230</f>
        <v>3</v>
      </c>
      <c r="H37" s="103">
        <f>base1!J230</f>
        <v>1</v>
      </c>
      <c r="I37" s="103">
        <f>base1!K230</f>
        <v>18</v>
      </c>
      <c r="J37" s="103">
        <f>base1!L230</f>
        <v>12</v>
      </c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base1!D231</f>
        <v>0</v>
      </c>
      <c r="C38" s="103">
        <f>base1!E231</f>
        <v>0</v>
      </c>
      <c r="D38" s="103">
        <f>base1!F231</f>
        <v>0</v>
      </c>
      <c r="E38" s="103">
        <f>base1!G231</f>
        <v>13</v>
      </c>
      <c r="F38" s="103">
        <f>base1!H231</f>
        <v>16</v>
      </c>
      <c r="G38" s="103">
        <f>base1!I231</f>
        <v>14</v>
      </c>
      <c r="H38" s="103">
        <f>base1!J231</f>
        <v>11</v>
      </c>
      <c r="I38" s="103">
        <f>base1!K231</f>
        <v>6</v>
      </c>
      <c r="J38" s="103">
        <f>base1!L231</f>
        <v>10</v>
      </c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base1!D232</f>
        <v>0</v>
      </c>
      <c r="C39" s="103">
        <f>base1!E232</f>
        <v>0</v>
      </c>
      <c r="D39" s="103">
        <f>base1!F232</f>
        <v>0</v>
      </c>
      <c r="E39" s="103">
        <f>base1!G232</f>
        <v>13</v>
      </c>
      <c r="F39" s="103">
        <f>base1!H232</f>
        <v>20</v>
      </c>
      <c r="G39" s="103">
        <f>base1!I232</f>
        <v>2</v>
      </c>
      <c r="H39" s="103">
        <f>base1!J232</f>
        <v>1</v>
      </c>
      <c r="I39" s="103">
        <f>base1!K232</f>
        <v>18</v>
      </c>
      <c r="J39" s="103">
        <f>base1!L232</f>
        <v>4</v>
      </c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base1!D233</f>
        <v>0</v>
      </c>
      <c r="C40" s="103">
        <f>base1!E233</f>
        <v>0</v>
      </c>
      <c r="D40" s="103">
        <f>base1!F233</f>
        <v>0</v>
      </c>
      <c r="E40" s="103">
        <f>base1!G233</f>
        <v>3</v>
      </c>
      <c r="F40" s="103">
        <f>base1!H233</f>
        <v>9</v>
      </c>
      <c r="G40" s="103">
        <f>base1!I233</f>
        <v>7</v>
      </c>
      <c r="H40" s="103">
        <f>base1!J233</f>
        <v>8</v>
      </c>
      <c r="I40" s="103">
        <f>base1!K233</f>
        <v>16</v>
      </c>
      <c r="J40" s="103">
        <f>base1!L233</f>
        <v>19</v>
      </c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base1!D234</f>
        <v>0</v>
      </c>
      <c r="C41" s="103">
        <f>base1!E234</f>
        <v>0</v>
      </c>
      <c r="D41" s="103">
        <f>base1!F234</f>
        <v>0</v>
      </c>
      <c r="E41" s="103">
        <f>base1!G234</f>
        <v>4</v>
      </c>
      <c r="F41" s="103">
        <f>base1!H234</f>
        <v>9</v>
      </c>
      <c r="G41" s="103">
        <f>base1!I234</f>
        <v>13</v>
      </c>
      <c r="H41" s="103">
        <f>base1!J234</f>
        <v>14</v>
      </c>
      <c r="I41" s="103">
        <f>base1!K234</f>
        <v>17</v>
      </c>
      <c r="J41" s="103">
        <f>base1!L234</f>
        <v>19</v>
      </c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base1!D235</f>
        <v>0</v>
      </c>
      <c r="C42" s="103">
        <f>base1!E235</f>
        <v>0</v>
      </c>
      <c r="D42" s="103">
        <f>base1!F235</f>
        <v>0</v>
      </c>
      <c r="E42" s="103">
        <f>base1!G235</f>
        <v>3</v>
      </c>
      <c r="F42" s="103">
        <f>base1!H235</f>
        <v>9</v>
      </c>
      <c r="G42" s="103">
        <f>base1!I235</f>
        <v>13</v>
      </c>
      <c r="H42" s="103">
        <f>base1!J235</f>
        <v>14</v>
      </c>
      <c r="I42" s="103">
        <f>base1!K235</f>
        <v>16</v>
      </c>
      <c r="J42" s="103">
        <f>base1!L235</f>
        <v>19</v>
      </c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base1!D236</f>
        <v>0</v>
      </c>
      <c r="C43" s="103">
        <f>base1!E236</f>
        <v>0</v>
      </c>
      <c r="D43" s="103">
        <f>base1!F236</f>
        <v>0</v>
      </c>
      <c r="E43" s="103">
        <f>base1!G236</f>
        <v>8</v>
      </c>
      <c r="F43" s="103">
        <f>base1!H236</f>
        <v>13</v>
      </c>
      <c r="G43" s="103">
        <f>base1!I236</f>
        <v>3</v>
      </c>
      <c r="H43" s="103">
        <f>base1!J236</f>
        <v>11</v>
      </c>
      <c r="I43" s="103">
        <f>base1!K236</f>
        <v>16</v>
      </c>
      <c r="J43" s="103">
        <f>base1!L236</f>
        <v>19</v>
      </c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base1!D237</f>
        <v>0</v>
      </c>
      <c r="C44" s="103">
        <f>base1!E237</f>
        <v>0</v>
      </c>
      <c r="D44" s="103">
        <f>base1!F237</f>
        <v>0</v>
      </c>
      <c r="E44" s="103">
        <f>base1!G237</f>
        <v>4</v>
      </c>
      <c r="F44" s="103">
        <f>base1!H237</f>
        <v>13</v>
      </c>
      <c r="G44" s="103">
        <f>base1!I237</f>
        <v>7</v>
      </c>
      <c r="H44" s="103">
        <f>base1!J237</f>
        <v>9</v>
      </c>
      <c r="I44" s="103">
        <f>base1!K237</f>
        <v>17</v>
      </c>
      <c r="J44" s="103">
        <f>base1!L237</f>
        <v>19</v>
      </c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base1!D238</f>
        <v>0</v>
      </c>
      <c r="C45" s="103">
        <f>base1!E238</f>
        <v>0</v>
      </c>
      <c r="D45" s="103">
        <f>base1!F238</f>
        <v>0</v>
      </c>
      <c r="E45" s="103">
        <f>base1!G238</f>
        <v>4</v>
      </c>
      <c r="F45" s="103">
        <f>base1!H238</f>
        <v>2</v>
      </c>
      <c r="G45" s="103">
        <f>base1!I238</f>
        <v>12</v>
      </c>
      <c r="H45" s="103">
        <f>base1!J238</f>
        <v>11</v>
      </c>
      <c r="I45" s="103">
        <f>base1!K238</f>
        <v>16</v>
      </c>
      <c r="J45" s="103">
        <f>base1!L238</f>
        <v>19</v>
      </c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base1!D239</f>
        <v>0</v>
      </c>
      <c r="C46" s="103">
        <f>base1!E239</f>
        <v>0</v>
      </c>
      <c r="D46" s="103">
        <f>base1!F239</f>
        <v>0</v>
      </c>
      <c r="E46" s="103">
        <f>base1!G239</f>
        <v>7</v>
      </c>
      <c r="F46" s="103">
        <f>base1!H239</f>
        <v>9</v>
      </c>
      <c r="G46" s="103">
        <f>base1!I239</f>
        <v>2</v>
      </c>
      <c r="H46" s="103">
        <f>base1!J239</f>
        <v>13</v>
      </c>
      <c r="I46" s="103">
        <f>base1!K239</f>
        <v>12</v>
      </c>
      <c r="J46" s="103">
        <f>base1!L239</f>
        <v>17</v>
      </c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base1!D240</f>
        <v>0</v>
      </c>
      <c r="C47" s="103">
        <f>base1!E240</f>
        <v>0</v>
      </c>
      <c r="D47" s="103">
        <f>base1!F240</f>
        <v>0</v>
      </c>
      <c r="E47" s="103">
        <f>base1!G240</f>
        <v>4</v>
      </c>
      <c r="F47" s="103">
        <f>base1!H240</f>
        <v>10</v>
      </c>
      <c r="G47" s="103">
        <f>base1!I240</f>
        <v>11</v>
      </c>
      <c r="H47" s="103">
        <f>base1!J240</f>
        <v>8</v>
      </c>
      <c r="I47" s="103">
        <f>base1!K240</f>
        <v>16</v>
      </c>
      <c r="J47" s="103">
        <f>base1!L240</f>
        <v>19</v>
      </c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base1!D241</f>
        <v>0</v>
      </c>
      <c r="C48" s="103">
        <f>base1!E241</f>
        <v>0</v>
      </c>
      <c r="D48" s="103">
        <f>base1!F241</f>
        <v>0</v>
      </c>
      <c r="E48" s="103">
        <f>base1!G241</f>
        <v>3</v>
      </c>
      <c r="F48" s="103">
        <f>base1!H241</f>
        <v>2</v>
      </c>
      <c r="G48" s="103">
        <f>base1!I241</f>
        <v>8</v>
      </c>
      <c r="H48" s="103">
        <f>base1!J241</f>
        <v>15</v>
      </c>
      <c r="I48" s="103">
        <f>base1!K241</f>
        <v>18</v>
      </c>
      <c r="J48" s="103">
        <f>base1!L241</f>
        <v>19</v>
      </c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base1!D242</f>
        <v>0</v>
      </c>
      <c r="C49" s="103">
        <f>base1!E242</f>
        <v>0</v>
      </c>
      <c r="D49" s="103">
        <f>base1!F242</f>
        <v>0</v>
      </c>
      <c r="E49" s="103">
        <f>base1!G242</f>
        <v>2</v>
      </c>
      <c r="F49" s="103">
        <f>base1!H242</f>
        <v>16</v>
      </c>
      <c r="G49" s="103">
        <f>base1!I242</f>
        <v>4</v>
      </c>
      <c r="H49" s="103">
        <f>base1!J242</f>
        <v>12</v>
      </c>
      <c r="I49" s="103">
        <f>base1!K242</f>
        <v>14</v>
      </c>
      <c r="J49" s="103">
        <f>base1!L242</f>
        <v>19</v>
      </c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base1!D243</f>
        <v>0</v>
      </c>
      <c r="C50" s="103">
        <f>base1!E243</f>
        <v>0</v>
      </c>
      <c r="D50" s="103">
        <f>base1!F243</f>
        <v>0</v>
      </c>
      <c r="E50" s="103">
        <f>base1!G243</f>
        <v>2</v>
      </c>
      <c r="F50" s="103">
        <f>base1!H243</f>
        <v>16</v>
      </c>
      <c r="G50" s="103">
        <f>base1!I243</f>
        <v>9</v>
      </c>
      <c r="H50" s="103">
        <f>base1!J243</f>
        <v>14</v>
      </c>
      <c r="I50" s="103">
        <f>base1!K243</f>
        <v>18</v>
      </c>
      <c r="J50" s="103">
        <f>base1!L243</f>
        <v>19</v>
      </c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base1!D244</f>
        <v>0</v>
      </c>
      <c r="C51" s="103">
        <f>base1!E244</f>
        <v>0</v>
      </c>
      <c r="D51" s="103">
        <f>base1!F244</f>
        <v>0</v>
      </c>
      <c r="E51" s="103">
        <f>base1!G244</f>
        <v>2</v>
      </c>
      <c r="F51" s="103">
        <f>base1!H244</f>
        <v>16</v>
      </c>
      <c r="G51" s="103">
        <f>base1!I244</f>
        <v>9</v>
      </c>
      <c r="H51" s="103">
        <f>base1!J244</f>
        <v>7</v>
      </c>
      <c r="I51" s="103">
        <f>base1!K244</f>
        <v>14</v>
      </c>
      <c r="J51" s="103">
        <f>base1!L244</f>
        <v>19</v>
      </c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207" priority="14" operator="equal">
      <formula>#REF!</formula>
    </cfRule>
    <cfRule type="cellIs" dxfId="1206" priority="15" operator="equal">
      <formula>#REF!</formula>
    </cfRule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</conditionalFormatting>
  <conditionalFormatting sqref="B1:P1">
    <cfRule type="cellIs" dxfId="1202" priority="19" operator="equal">
      <formula>#REF!</formula>
    </cfRule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</conditionalFormatting>
  <conditionalFormatting sqref="A2:A51">
    <cfRule type="cellIs" dxfId="1197" priority="9" operator="equal">
      <formula>#REF!</formula>
    </cfRule>
    <cfRule type="cellIs" dxfId="1196" priority="10" operator="equal">
      <formula>#REF!</formula>
    </cfRule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</conditionalFormatting>
  <conditionalFormatting sqref="B2:J51">
    <cfRule type="cellIs" dxfId="1192" priority="1" operator="equal">
      <formula>#REF!</formula>
    </cfRule>
    <cfRule type="cellIs" dxfId="1191" priority="2" operator="equal">
      <formula>#REF!</formula>
    </cfRule>
    <cfRule type="cellIs" dxfId="1190" priority="3" operator="equal">
      <formula>#REF!</formula>
    </cfRule>
    <cfRule type="cellIs" dxfId="1189" priority="4" operator="equal">
      <formula>#REF!</formula>
    </cfRule>
    <cfRule type="cellIs" dxfId="118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BBDFE4D-F784-4618-BBB8-85CBDD537C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054C29A4-5017-411D-B513-2328CD01F9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95BB27B-4F45-4D5F-A185-24EDCD2549D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base1!O195</f>
        <v>9</v>
      </c>
      <c r="C2" s="103">
        <f>base1!P195</f>
        <v>6</v>
      </c>
      <c r="D2" s="103">
        <f>base1!Q195</f>
        <v>11</v>
      </c>
      <c r="E2" s="103">
        <f>base1!R195</f>
        <v>12</v>
      </c>
      <c r="F2" s="103">
        <f>base1!S195</f>
        <v>15</v>
      </c>
      <c r="G2" s="103">
        <f>base1!T195</f>
        <v>14</v>
      </c>
      <c r="H2" s="103">
        <f>base1!U195</f>
        <v>16</v>
      </c>
      <c r="I2" s="103">
        <f>base1!V195</f>
        <v>18</v>
      </c>
      <c r="J2" s="103">
        <f>base1!W195</f>
        <v>20</v>
      </c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base1!O196</f>
        <v>5</v>
      </c>
      <c r="C3" s="103">
        <f>base1!P196</f>
        <v>1</v>
      </c>
      <c r="D3" s="103">
        <f>base1!Q196</f>
        <v>3</v>
      </c>
      <c r="E3" s="103">
        <f>base1!R196</f>
        <v>7</v>
      </c>
      <c r="F3" s="103">
        <f>base1!S196</f>
        <v>14</v>
      </c>
      <c r="G3" s="103">
        <f>base1!T196</f>
        <v>9</v>
      </c>
      <c r="H3" s="103">
        <f>base1!U196</f>
        <v>16</v>
      </c>
      <c r="I3" s="103">
        <f>base1!V196</f>
        <v>18</v>
      </c>
      <c r="J3" s="103">
        <f>base1!W196</f>
        <v>20</v>
      </c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base1!O197</f>
        <v>3</v>
      </c>
      <c r="C4" s="103">
        <f>base1!P197</f>
        <v>9</v>
      </c>
      <c r="D4" s="103">
        <f>base1!Q197</f>
        <v>14</v>
      </c>
      <c r="E4" s="103">
        <f>base1!R197</f>
        <v>2</v>
      </c>
      <c r="F4" s="103">
        <f>base1!S197</f>
        <v>13</v>
      </c>
      <c r="G4" s="103">
        <f>base1!T197</f>
        <v>12</v>
      </c>
      <c r="H4" s="103">
        <f>base1!U197</f>
        <v>16</v>
      </c>
      <c r="I4" s="103">
        <f>base1!V197</f>
        <v>17</v>
      </c>
      <c r="J4" s="103">
        <f>base1!W197</f>
        <v>20</v>
      </c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base1!O198</f>
        <v>16</v>
      </c>
      <c r="C5" s="103">
        <f>base1!P198</f>
        <v>6</v>
      </c>
      <c r="D5" s="103">
        <f>base1!Q198</f>
        <v>4</v>
      </c>
      <c r="E5" s="103">
        <f>base1!R198</f>
        <v>12</v>
      </c>
      <c r="F5" s="103">
        <f>base1!S198</f>
        <v>13</v>
      </c>
      <c r="G5" s="103">
        <f>base1!T198</f>
        <v>15</v>
      </c>
      <c r="H5" s="103">
        <f>base1!U198</f>
        <v>18</v>
      </c>
      <c r="I5" s="103">
        <f>base1!V198</f>
        <v>11</v>
      </c>
      <c r="J5" s="103">
        <f>base1!W198</f>
        <v>20</v>
      </c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base1!O199</f>
        <v>5</v>
      </c>
      <c r="C6" s="103">
        <f>base1!P199</f>
        <v>6</v>
      </c>
      <c r="D6" s="103">
        <f>base1!Q199</f>
        <v>8</v>
      </c>
      <c r="E6" s="103">
        <f>base1!R199</f>
        <v>7</v>
      </c>
      <c r="F6" s="103">
        <f>base1!S199</f>
        <v>14</v>
      </c>
      <c r="G6" s="103">
        <f>base1!T199</f>
        <v>10</v>
      </c>
      <c r="H6" s="103">
        <f>base1!U199</f>
        <v>16</v>
      </c>
      <c r="I6" s="103">
        <f>base1!V199</f>
        <v>17</v>
      </c>
      <c r="J6" s="103">
        <f>base1!W199</f>
        <v>20</v>
      </c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base1!O200</f>
        <v>5</v>
      </c>
      <c r="C7" s="103">
        <f>base1!P200</f>
        <v>1</v>
      </c>
      <c r="D7" s="103">
        <f>base1!Q200</f>
        <v>3</v>
      </c>
      <c r="E7" s="103">
        <f>base1!R200</f>
        <v>7</v>
      </c>
      <c r="F7" s="103">
        <f>base1!S200</f>
        <v>14</v>
      </c>
      <c r="G7" s="103">
        <f>base1!T200</f>
        <v>9</v>
      </c>
      <c r="H7" s="103">
        <f>base1!U200</f>
        <v>16</v>
      </c>
      <c r="I7" s="103">
        <f>base1!V200</f>
        <v>18</v>
      </c>
      <c r="J7" s="103">
        <f>base1!W200</f>
        <v>20</v>
      </c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base1!O201</f>
        <v>1</v>
      </c>
      <c r="C8" s="103">
        <f>base1!P201</f>
        <v>4</v>
      </c>
      <c r="D8" s="103">
        <f>base1!Q201</f>
        <v>2</v>
      </c>
      <c r="E8" s="103">
        <f>base1!R201</f>
        <v>17</v>
      </c>
      <c r="F8" s="103">
        <f>base1!S201</f>
        <v>9</v>
      </c>
      <c r="G8" s="103">
        <f>base1!T201</f>
        <v>8</v>
      </c>
      <c r="H8" s="103">
        <f>base1!U201</f>
        <v>11</v>
      </c>
      <c r="I8" s="103">
        <f>base1!V201</f>
        <v>18</v>
      </c>
      <c r="J8" s="103">
        <f>base1!W201</f>
        <v>20</v>
      </c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base1!O202</f>
        <v>3</v>
      </c>
      <c r="C9" s="103">
        <f>base1!P202</f>
        <v>15</v>
      </c>
      <c r="D9" s="103">
        <f>base1!Q202</f>
        <v>7</v>
      </c>
      <c r="E9" s="103">
        <f>base1!R202</f>
        <v>12</v>
      </c>
      <c r="F9" s="103">
        <f>base1!S202</f>
        <v>11</v>
      </c>
      <c r="G9" s="103">
        <f>base1!T202</f>
        <v>2</v>
      </c>
      <c r="H9" s="103">
        <f>base1!U202</f>
        <v>19</v>
      </c>
      <c r="I9" s="103">
        <f>base1!V202</f>
        <v>8</v>
      </c>
      <c r="J9" s="103">
        <f>base1!W202</f>
        <v>20</v>
      </c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base1!O203</f>
        <v>7</v>
      </c>
      <c r="C10" s="103">
        <f>base1!P203</f>
        <v>1</v>
      </c>
      <c r="D10" s="103">
        <f>base1!Q203</f>
        <v>10</v>
      </c>
      <c r="E10" s="103">
        <f>base1!R203</f>
        <v>13</v>
      </c>
      <c r="F10" s="103">
        <f>base1!S203</f>
        <v>12</v>
      </c>
      <c r="G10" s="103">
        <f>base1!T203</f>
        <v>11</v>
      </c>
      <c r="H10" s="103">
        <f>base1!U203</f>
        <v>14</v>
      </c>
      <c r="I10" s="103">
        <f>base1!V203</f>
        <v>8</v>
      </c>
      <c r="J10" s="103">
        <f>base1!W203</f>
        <v>19</v>
      </c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base1!O204</f>
        <v>4</v>
      </c>
      <c r="C11" s="103">
        <f>base1!P204</f>
        <v>18</v>
      </c>
      <c r="D11" s="103">
        <f>base1!Q204</f>
        <v>5</v>
      </c>
      <c r="E11" s="103">
        <f>base1!R204</f>
        <v>10</v>
      </c>
      <c r="F11" s="103">
        <f>base1!S204</f>
        <v>11</v>
      </c>
      <c r="G11" s="103">
        <f>base1!T204</f>
        <v>2</v>
      </c>
      <c r="H11" s="103">
        <f>base1!U204</f>
        <v>19</v>
      </c>
      <c r="I11" s="103">
        <f>base1!V204</f>
        <v>20</v>
      </c>
      <c r="J11" s="103">
        <f>base1!W204</f>
        <v>17</v>
      </c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base1!O205</f>
        <v>1</v>
      </c>
      <c r="C12" s="103">
        <f>base1!P205</f>
        <v>15</v>
      </c>
      <c r="D12" s="103">
        <f>base1!Q205</f>
        <v>7</v>
      </c>
      <c r="E12" s="103">
        <f>base1!R205</f>
        <v>12</v>
      </c>
      <c r="F12" s="103">
        <f>base1!S205</f>
        <v>2</v>
      </c>
      <c r="G12" s="103">
        <f>base1!T205</f>
        <v>9</v>
      </c>
      <c r="H12" s="103">
        <f>base1!U205</f>
        <v>18</v>
      </c>
      <c r="I12" s="103">
        <f>base1!V205</f>
        <v>16</v>
      </c>
      <c r="J12" s="103">
        <f>base1!W205</f>
        <v>20</v>
      </c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base1!O206</f>
        <v>6</v>
      </c>
      <c r="C13" s="103">
        <f>base1!P206</f>
        <v>5</v>
      </c>
      <c r="D13" s="103">
        <f>base1!Q206</f>
        <v>11</v>
      </c>
      <c r="E13" s="103">
        <f>base1!R206</f>
        <v>1</v>
      </c>
      <c r="F13" s="103">
        <f>base1!S206</f>
        <v>9</v>
      </c>
      <c r="G13" s="103">
        <f>base1!T206</f>
        <v>18</v>
      </c>
      <c r="H13" s="103">
        <f>base1!U206</f>
        <v>2</v>
      </c>
      <c r="I13" s="103">
        <f>base1!V206</f>
        <v>17</v>
      </c>
      <c r="J13" s="103">
        <f>base1!W206</f>
        <v>20</v>
      </c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base1!O207</f>
        <v>18</v>
      </c>
      <c r="C14" s="103">
        <f>base1!P207</f>
        <v>6</v>
      </c>
      <c r="D14" s="103">
        <f>base1!Q207</f>
        <v>12</v>
      </c>
      <c r="E14" s="103">
        <f>base1!R207</f>
        <v>5</v>
      </c>
      <c r="F14" s="103">
        <f>base1!S207</f>
        <v>11</v>
      </c>
      <c r="G14" s="103">
        <f>base1!T207</f>
        <v>1</v>
      </c>
      <c r="H14" s="103">
        <f>base1!U207</f>
        <v>2</v>
      </c>
      <c r="I14" s="103">
        <f>base1!V207</f>
        <v>16</v>
      </c>
      <c r="J14" s="103">
        <f>base1!W207</f>
        <v>19</v>
      </c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base1!O208</f>
        <v>14</v>
      </c>
      <c r="C15" s="103">
        <f>base1!P208</f>
        <v>5</v>
      </c>
      <c r="D15" s="103">
        <f>base1!Q208</f>
        <v>7</v>
      </c>
      <c r="E15" s="103">
        <f>base1!R208</f>
        <v>11</v>
      </c>
      <c r="F15" s="103">
        <f>base1!S208</f>
        <v>17</v>
      </c>
      <c r="G15" s="103">
        <f>base1!T208</f>
        <v>1</v>
      </c>
      <c r="H15" s="103">
        <f>base1!U208</f>
        <v>4</v>
      </c>
      <c r="I15" s="103">
        <f>base1!V208</f>
        <v>19</v>
      </c>
      <c r="J15" s="103">
        <f>base1!W208</f>
        <v>8</v>
      </c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base1!O209</f>
        <v>0</v>
      </c>
      <c r="C16" s="103">
        <f>base1!P209</f>
        <v>0</v>
      </c>
      <c r="D16" s="103">
        <f>base1!Q209</f>
        <v>0</v>
      </c>
      <c r="E16" s="103">
        <f>base1!R209</f>
        <v>0</v>
      </c>
      <c r="F16" s="103">
        <f>base1!S209</f>
        <v>0</v>
      </c>
      <c r="G16" s="103">
        <f>base1!T209</f>
        <v>0</v>
      </c>
      <c r="H16" s="103">
        <f>base1!U209</f>
        <v>0</v>
      </c>
      <c r="I16" s="103">
        <f>base1!V209</f>
        <v>0</v>
      </c>
      <c r="J16" s="103">
        <f>base1!W209</f>
        <v>0</v>
      </c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base1!O210</f>
        <v>0</v>
      </c>
      <c r="C17" s="103">
        <f>base1!P210</f>
        <v>0</v>
      </c>
      <c r="D17" s="103">
        <f>base1!Q210</f>
        <v>0</v>
      </c>
      <c r="E17" s="103">
        <f>base1!R210</f>
        <v>0</v>
      </c>
      <c r="F17" s="103">
        <f>base1!S210</f>
        <v>0</v>
      </c>
      <c r="G17" s="103">
        <f>base1!T210</f>
        <v>0</v>
      </c>
      <c r="H17" s="103">
        <f>base1!U210</f>
        <v>0</v>
      </c>
      <c r="I17" s="103">
        <f>base1!V210</f>
        <v>0</v>
      </c>
      <c r="J17" s="103">
        <f>base1!W210</f>
        <v>0</v>
      </c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base1!O211</f>
        <v>0</v>
      </c>
      <c r="C18" s="103">
        <f>base1!P211</f>
        <v>0</v>
      </c>
      <c r="D18" s="103">
        <f>base1!Q211</f>
        <v>0</v>
      </c>
      <c r="E18" s="103">
        <f>base1!R211</f>
        <v>0</v>
      </c>
      <c r="F18" s="103">
        <f>base1!S211</f>
        <v>0</v>
      </c>
      <c r="G18" s="103">
        <f>base1!T211</f>
        <v>0</v>
      </c>
      <c r="H18" s="103">
        <f>base1!U211</f>
        <v>0</v>
      </c>
      <c r="I18" s="103">
        <f>base1!V211</f>
        <v>0</v>
      </c>
      <c r="J18" s="103">
        <f>base1!W211</f>
        <v>0</v>
      </c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base1!O212</f>
        <v>0</v>
      </c>
      <c r="C19" s="103">
        <f>base1!P212</f>
        <v>0</v>
      </c>
      <c r="D19" s="103">
        <f>base1!Q212</f>
        <v>0</v>
      </c>
      <c r="E19" s="103">
        <f>base1!R212</f>
        <v>0</v>
      </c>
      <c r="F19" s="103">
        <f>base1!S212</f>
        <v>0</v>
      </c>
      <c r="G19" s="103">
        <f>base1!T212</f>
        <v>0</v>
      </c>
      <c r="H19" s="103">
        <f>base1!U212</f>
        <v>0</v>
      </c>
      <c r="I19" s="103">
        <f>base1!V212</f>
        <v>0</v>
      </c>
      <c r="J19" s="103">
        <f>base1!W212</f>
        <v>0</v>
      </c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base1!O213</f>
        <v>0</v>
      </c>
      <c r="C20" s="103">
        <f>base1!P213</f>
        <v>0</v>
      </c>
      <c r="D20" s="103">
        <f>base1!Q213</f>
        <v>0</v>
      </c>
      <c r="E20" s="103">
        <f>base1!R213</f>
        <v>0</v>
      </c>
      <c r="F20" s="103">
        <f>base1!S213</f>
        <v>0</v>
      </c>
      <c r="G20" s="103">
        <f>base1!T213</f>
        <v>0</v>
      </c>
      <c r="H20" s="103">
        <f>base1!U213</f>
        <v>0</v>
      </c>
      <c r="I20" s="103">
        <f>base1!V213</f>
        <v>0</v>
      </c>
      <c r="J20" s="103">
        <f>base1!W213</f>
        <v>0</v>
      </c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base1!O214</f>
        <v>0</v>
      </c>
      <c r="C21" s="103">
        <f>base1!P214</f>
        <v>0</v>
      </c>
      <c r="D21" s="103">
        <f>base1!Q214</f>
        <v>0</v>
      </c>
      <c r="E21" s="103">
        <f>base1!R214</f>
        <v>0</v>
      </c>
      <c r="F21" s="103">
        <f>base1!S214</f>
        <v>0</v>
      </c>
      <c r="G21" s="103">
        <f>base1!T214</f>
        <v>0</v>
      </c>
      <c r="H21" s="103">
        <f>base1!U214</f>
        <v>0</v>
      </c>
      <c r="I21" s="103">
        <f>base1!V214</f>
        <v>0</v>
      </c>
      <c r="J21" s="103">
        <f>base1!W214</f>
        <v>0</v>
      </c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base1!O215</f>
        <v>0</v>
      </c>
      <c r="C22" s="103">
        <f>base1!P215</f>
        <v>0</v>
      </c>
      <c r="D22" s="103">
        <f>base1!Q215</f>
        <v>0</v>
      </c>
      <c r="E22" s="103">
        <f>base1!R215</f>
        <v>7</v>
      </c>
      <c r="F22" s="103">
        <f>base1!S215</f>
        <v>12</v>
      </c>
      <c r="G22" s="103">
        <f>base1!T215</f>
        <v>2</v>
      </c>
      <c r="H22" s="103">
        <f>base1!U215</f>
        <v>18</v>
      </c>
      <c r="I22" s="103">
        <f>base1!V215</f>
        <v>8</v>
      </c>
      <c r="J22" s="103">
        <f>base1!W215</f>
        <v>20</v>
      </c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base1!O216</f>
        <v>0</v>
      </c>
      <c r="C23" s="103">
        <f>base1!P216</f>
        <v>0</v>
      </c>
      <c r="D23" s="103">
        <f>base1!Q216</f>
        <v>0</v>
      </c>
      <c r="E23" s="103">
        <f>base1!R216</f>
        <v>7</v>
      </c>
      <c r="F23" s="103">
        <f>base1!S216</f>
        <v>4</v>
      </c>
      <c r="G23" s="103">
        <f>base1!T216</f>
        <v>2</v>
      </c>
      <c r="H23" s="103">
        <f>base1!U216</f>
        <v>18</v>
      </c>
      <c r="I23" s="103">
        <f>base1!V216</f>
        <v>8</v>
      </c>
      <c r="J23" s="103">
        <f>base1!W216</f>
        <v>20</v>
      </c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base1!O217</f>
        <v>0</v>
      </c>
      <c r="C24" s="103">
        <f>base1!P217</f>
        <v>0</v>
      </c>
      <c r="D24" s="103">
        <f>base1!Q217</f>
        <v>0</v>
      </c>
      <c r="E24" s="103">
        <f>base1!R217</f>
        <v>13</v>
      </c>
      <c r="F24" s="103">
        <f>base1!S217</f>
        <v>9</v>
      </c>
      <c r="G24" s="103">
        <f>base1!T217</f>
        <v>14</v>
      </c>
      <c r="H24" s="103">
        <f>base1!U217</f>
        <v>16</v>
      </c>
      <c r="I24" s="103">
        <f>base1!V217</f>
        <v>8</v>
      </c>
      <c r="J24" s="103">
        <f>base1!W217</f>
        <v>20</v>
      </c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base1!O218</f>
        <v>0</v>
      </c>
      <c r="C25" s="103">
        <f>base1!P218</f>
        <v>0</v>
      </c>
      <c r="D25" s="103">
        <f>base1!Q218</f>
        <v>0</v>
      </c>
      <c r="E25" s="103">
        <f>base1!R218</f>
        <v>4</v>
      </c>
      <c r="F25" s="103">
        <f>base1!S218</f>
        <v>18</v>
      </c>
      <c r="G25" s="103">
        <f>base1!T218</f>
        <v>9</v>
      </c>
      <c r="H25" s="103">
        <f>base1!U218</f>
        <v>14</v>
      </c>
      <c r="I25" s="103">
        <f>base1!V218</f>
        <v>16</v>
      </c>
      <c r="J25" s="103">
        <f>base1!W218</f>
        <v>8</v>
      </c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base1!O219</f>
        <v>0</v>
      </c>
      <c r="C26" s="103">
        <f>base1!P219</f>
        <v>0</v>
      </c>
      <c r="D26" s="103">
        <f>base1!Q219</f>
        <v>0</v>
      </c>
      <c r="E26" s="103">
        <f>base1!R219</f>
        <v>7</v>
      </c>
      <c r="F26" s="103">
        <f>base1!S219</f>
        <v>17</v>
      </c>
      <c r="G26" s="103">
        <f>base1!T219</f>
        <v>18</v>
      </c>
      <c r="H26" s="103">
        <f>base1!U219</f>
        <v>19</v>
      </c>
      <c r="I26" s="103">
        <f>base1!V219</f>
        <v>20</v>
      </c>
      <c r="J26" s="103">
        <f>base1!W219</f>
        <v>13</v>
      </c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base1!O220</f>
        <v>0</v>
      </c>
      <c r="C27" s="103">
        <f>base1!P220</f>
        <v>0</v>
      </c>
      <c r="D27" s="103">
        <f>base1!Q220</f>
        <v>0</v>
      </c>
      <c r="E27" s="103">
        <f>base1!R220</f>
        <v>5</v>
      </c>
      <c r="F27" s="103">
        <f>base1!S220</f>
        <v>17</v>
      </c>
      <c r="G27" s="103">
        <f>base1!T220</f>
        <v>18</v>
      </c>
      <c r="H27" s="103">
        <f>base1!U220</f>
        <v>9</v>
      </c>
      <c r="I27" s="103">
        <f>base1!V220</f>
        <v>16</v>
      </c>
      <c r="J27" s="103">
        <f>base1!W220</f>
        <v>8</v>
      </c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base1!O221</f>
        <v>0</v>
      </c>
      <c r="C28" s="103">
        <f>base1!P221</f>
        <v>0</v>
      </c>
      <c r="D28" s="103">
        <f>base1!Q221</f>
        <v>0</v>
      </c>
      <c r="E28" s="103">
        <f>base1!R221</f>
        <v>15</v>
      </c>
      <c r="F28" s="103">
        <f>base1!S221</f>
        <v>1</v>
      </c>
      <c r="G28" s="103">
        <f>base1!T221</f>
        <v>10</v>
      </c>
      <c r="H28" s="103">
        <f>base1!U221</f>
        <v>13</v>
      </c>
      <c r="I28" s="103">
        <f>base1!V221</f>
        <v>8</v>
      </c>
      <c r="J28" s="103">
        <f>base1!W221</f>
        <v>11</v>
      </c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base1!O222</f>
        <v>0</v>
      </c>
      <c r="C29" s="103">
        <f>base1!P222</f>
        <v>0</v>
      </c>
      <c r="D29" s="103">
        <f>base1!Q222</f>
        <v>0</v>
      </c>
      <c r="E29" s="103">
        <f>base1!R222</f>
        <v>14</v>
      </c>
      <c r="F29" s="103">
        <f>base1!S222</f>
        <v>12</v>
      </c>
      <c r="G29" s="103">
        <f>base1!T222</f>
        <v>3</v>
      </c>
      <c r="H29" s="103">
        <f>base1!U222</f>
        <v>16</v>
      </c>
      <c r="I29" s="103">
        <f>base1!V222</f>
        <v>8</v>
      </c>
      <c r="J29" s="103">
        <f>base1!W222</f>
        <v>11</v>
      </c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base1!O223</f>
        <v>0</v>
      </c>
      <c r="C30" s="103">
        <f>base1!P223</f>
        <v>0</v>
      </c>
      <c r="D30" s="103">
        <f>base1!Q223</f>
        <v>0</v>
      </c>
      <c r="E30" s="103">
        <f>base1!R223</f>
        <v>7</v>
      </c>
      <c r="F30" s="103">
        <f>base1!S223</f>
        <v>14</v>
      </c>
      <c r="G30" s="103">
        <f>base1!T223</f>
        <v>18</v>
      </c>
      <c r="H30" s="103">
        <f>base1!U223</f>
        <v>19</v>
      </c>
      <c r="I30" s="103">
        <f>base1!V223</f>
        <v>9</v>
      </c>
      <c r="J30" s="103">
        <f>base1!W223</f>
        <v>20</v>
      </c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base1!O224</f>
        <v>0</v>
      </c>
      <c r="C31" s="103">
        <f>base1!P224</f>
        <v>0</v>
      </c>
      <c r="D31" s="103">
        <f>base1!Q224</f>
        <v>0</v>
      </c>
      <c r="E31" s="103">
        <f>base1!R224</f>
        <v>12</v>
      </c>
      <c r="F31" s="103">
        <f>base1!S224</f>
        <v>2</v>
      </c>
      <c r="G31" s="103">
        <f>base1!T224</f>
        <v>4</v>
      </c>
      <c r="H31" s="103">
        <f>base1!U224</f>
        <v>18</v>
      </c>
      <c r="I31" s="103">
        <f>base1!V224</f>
        <v>0</v>
      </c>
      <c r="J31" s="103">
        <f>base1!W224</f>
        <v>20</v>
      </c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base1!O225</f>
        <v>0</v>
      </c>
      <c r="C32" s="103">
        <f>base1!P225</f>
        <v>0</v>
      </c>
      <c r="D32" s="103">
        <f>base1!Q225</f>
        <v>0</v>
      </c>
      <c r="E32" s="103">
        <f>base1!R225</f>
        <v>5</v>
      </c>
      <c r="F32" s="103">
        <f>base1!S225</f>
        <v>13</v>
      </c>
      <c r="G32" s="103">
        <f>base1!T225</f>
        <v>7</v>
      </c>
      <c r="H32" s="103">
        <f>base1!U225</f>
        <v>18</v>
      </c>
      <c r="I32" s="103">
        <f>base1!V225</f>
        <v>0</v>
      </c>
      <c r="J32" s="103">
        <f>base1!W225</f>
        <v>20</v>
      </c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base1!O226</f>
        <v>0</v>
      </c>
      <c r="C33" s="103">
        <f>base1!P226</f>
        <v>0</v>
      </c>
      <c r="D33" s="103">
        <f>base1!Q226</f>
        <v>0</v>
      </c>
      <c r="E33" s="103">
        <f>base1!R226</f>
        <v>17</v>
      </c>
      <c r="F33" s="103">
        <f>base1!S226</f>
        <v>2</v>
      </c>
      <c r="G33" s="103">
        <f>base1!T226</f>
        <v>7</v>
      </c>
      <c r="H33" s="103">
        <f>base1!U226</f>
        <v>18</v>
      </c>
      <c r="I33" s="103">
        <f>base1!V226</f>
        <v>8</v>
      </c>
      <c r="J33" s="103">
        <f>base1!W226</f>
        <v>20</v>
      </c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base1!O227</f>
        <v>0</v>
      </c>
      <c r="C34" s="103">
        <f>base1!P227</f>
        <v>0</v>
      </c>
      <c r="D34" s="103">
        <f>base1!Q227</f>
        <v>0</v>
      </c>
      <c r="E34" s="103">
        <f>base1!R227</f>
        <v>3</v>
      </c>
      <c r="F34" s="103">
        <f>base1!S227</f>
        <v>1</v>
      </c>
      <c r="G34" s="103">
        <f>base1!T227</f>
        <v>2</v>
      </c>
      <c r="H34" s="103">
        <f>base1!U227</f>
        <v>16</v>
      </c>
      <c r="I34" s="103">
        <f>base1!V227</f>
        <v>8</v>
      </c>
      <c r="J34" s="103">
        <f>base1!W227</f>
        <v>20</v>
      </c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base1!O228</f>
        <v>0</v>
      </c>
      <c r="C35" s="103">
        <f>base1!P228</f>
        <v>0</v>
      </c>
      <c r="D35" s="103">
        <f>base1!Q228</f>
        <v>0</v>
      </c>
      <c r="E35" s="103">
        <f>base1!R228</f>
        <v>13</v>
      </c>
      <c r="F35" s="103">
        <f>base1!S228</f>
        <v>12</v>
      </c>
      <c r="G35" s="103">
        <f>base1!T228</f>
        <v>2</v>
      </c>
      <c r="H35" s="103">
        <f>base1!U228</f>
        <v>16</v>
      </c>
      <c r="I35" s="103">
        <f>base1!V228</f>
        <v>8</v>
      </c>
      <c r="J35" s="103">
        <f>base1!W228</f>
        <v>20</v>
      </c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base1!O229</f>
        <v>0</v>
      </c>
      <c r="C36" s="103">
        <f>base1!P229</f>
        <v>0</v>
      </c>
      <c r="D36" s="103">
        <f>base1!Q229</f>
        <v>0</v>
      </c>
      <c r="E36" s="103">
        <f>base1!R229</f>
        <v>10</v>
      </c>
      <c r="F36" s="103">
        <f>base1!S229</f>
        <v>1</v>
      </c>
      <c r="G36" s="103">
        <f>base1!T229</f>
        <v>2</v>
      </c>
      <c r="H36" s="103">
        <f>base1!U229</f>
        <v>18</v>
      </c>
      <c r="I36" s="103">
        <f>base1!V229</f>
        <v>11</v>
      </c>
      <c r="J36" s="103">
        <f>base1!W229</f>
        <v>19</v>
      </c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base1!O230</f>
        <v>0</v>
      </c>
      <c r="C37" s="103">
        <f>base1!P230</f>
        <v>0</v>
      </c>
      <c r="D37" s="103">
        <f>base1!Q230</f>
        <v>0</v>
      </c>
      <c r="E37" s="103">
        <f>base1!R230</f>
        <v>20</v>
      </c>
      <c r="F37" s="103">
        <f>base1!S230</f>
        <v>16</v>
      </c>
      <c r="G37" s="103">
        <f>base1!T230</f>
        <v>19</v>
      </c>
      <c r="H37" s="103">
        <f>base1!U230</f>
        <v>14</v>
      </c>
      <c r="I37" s="103">
        <f>base1!V230</f>
        <v>11</v>
      </c>
      <c r="J37" s="103">
        <f>base1!W230</f>
        <v>4</v>
      </c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base1!O231</f>
        <v>0</v>
      </c>
      <c r="C38" s="103">
        <f>base1!P231</f>
        <v>0</v>
      </c>
      <c r="D38" s="103">
        <f>base1!Q231</f>
        <v>0</v>
      </c>
      <c r="E38" s="103">
        <f>base1!R231</f>
        <v>20</v>
      </c>
      <c r="F38" s="103">
        <f>base1!S231</f>
        <v>19</v>
      </c>
      <c r="G38" s="103">
        <f>base1!T231</f>
        <v>18</v>
      </c>
      <c r="H38" s="103">
        <f>base1!U231</f>
        <v>12</v>
      </c>
      <c r="I38" s="103">
        <f>base1!V231</f>
        <v>17</v>
      </c>
      <c r="J38" s="103">
        <f>base1!W231</f>
        <v>5</v>
      </c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base1!O232</f>
        <v>0</v>
      </c>
      <c r="C39" s="103">
        <f>base1!P232</f>
        <v>0</v>
      </c>
      <c r="D39" s="103">
        <f>base1!Q232</f>
        <v>0</v>
      </c>
      <c r="E39" s="103">
        <f>base1!R232</f>
        <v>8</v>
      </c>
      <c r="F39" s="103">
        <f>base1!S232</f>
        <v>9</v>
      </c>
      <c r="G39" s="103">
        <f>base1!T232</f>
        <v>16</v>
      </c>
      <c r="H39" s="103">
        <f>base1!U232</f>
        <v>14</v>
      </c>
      <c r="I39" s="103">
        <f>base1!V232</f>
        <v>11</v>
      </c>
      <c r="J39" s="103">
        <f>base1!W232</f>
        <v>7</v>
      </c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base1!O233</f>
        <v>0</v>
      </c>
      <c r="C40" s="103">
        <f>base1!P233</f>
        <v>0</v>
      </c>
      <c r="D40" s="103">
        <f>base1!Q233</f>
        <v>0</v>
      </c>
      <c r="E40" s="103">
        <f>base1!R233</f>
        <v>2</v>
      </c>
      <c r="F40" s="103">
        <f>base1!S233</f>
        <v>11</v>
      </c>
      <c r="G40" s="103">
        <f>base1!T233</f>
        <v>12</v>
      </c>
      <c r="H40" s="103">
        <f>base1!U233</f>
        <v>14</v>
      </c>
      <c r="I40" s="103">
        <f>base1!V233</f>
        <v>18</v>
      </c>
      <c r="J40" s="103">
        <f>base1!W233</f>
        <v>20</v>
      </c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base1!O234</f>
        <v>0</v>
      </c>
      <c r="C41" s="103">
        <f>base1!P234</f>
        <v>0</v>
      </c>
      <c r="D41" s="103">
        <f>base1!Q234</f>
        <v>0</v>
      </c>
      <c r="E41" s="103">
        <f>base1!R234</f>
        <v>2</v>
      </c>
      <c r="F41" s="103">
        <f>base1!S234</f>
        <v>7</v>
      </c>
      <c r="G41" s="103">
        <f>base1!T234</f>
        <v>8</v>
      </c>
      <c r="H41" s="103">
        <f>base1!U234</f>
        <v>16</v>
      </c>
      <c r="I41" s="103">
        <f>base1!V234</f>
        <v>18</v>
      </c>
      <c r="J41" s="103">
        <f>base1!W234</f>
        <v>20</v>
      </c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base1!O235</f>
        <v>0</v>
      </c>
      <c r="C42" s="103">
        <f>base1!P235</f>
        <v>0</v>
      </c>
      <c r="D42" s="103">
        <f>base1!Q235</f>
        <v>0</v>
      </c>
      <c r="E42" s="103">
        <f>base1!R235</f>
        <v>2</v>
      </c>
      <c r="F42" s="103">
        <f>base1!S235</f>
        <v>11</v>
      </c>
      <c r="G42" s="103">
        <f>base1!T235</f>
        <v>8</v>
      </c>
      <c r="H42" s="103">
        <f>base1!U235</f>
        <v>1</v>
      </c>
      <c r="I42" s="103">
        <f>base1!V235</f>
        <v>18</v>
      </c>
      <c r="J42" s="103">
        <f>base1!W235</f>
        <v>20</v>
      </c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base1!O236</f>
        <v>0</v>
      </c>
      <c r="C43" s="103">
        <f>base1!P236</f>
        <v>0</v>
      </c>
      <c r="D43" s="103">
        <f>base1!Q236</f>
        <v>0</v>
      </c>
      <c r="E43" s="103">
        <f>base1!R236</f>
        <v>5</v>
      </c>
      <c r="F43" s="103">
        <f>base1!S236</f>
        <v>2</v>
      </c>
      <c r="G43" s="103">
        <f>base1!T236</f>
        <v>14</v>
      </c>
      <c r="H43" s="103">
        <f>base1!U236</f>
        <v>9</v>
      </c>
      <c r="I43" s="103">
        <f>base1!V236</f>
        <v>18</v>
      </c>
      <c r="J43" s="103">
        <f>base1!W236</f>
        <v>20</v>
      </c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base1!O237</f>
        <v>0</v>
      </c>
      <c r="C44" s="103">
        <f>base1!P237</f>
        <v>0</v>
      </c>
      <c r="D44" s="103">
        <f>base1!Q237</f>
        <v>0</v>
      </c>
      <c r="E44" s="103">
        <f>base1!R237</f>
        <v>8</v>
      </c>
      <c r="F44" s="103">
        <f>base1!S237</f>
        <v>2</v>
      </c>
      <c r="G44" s="103">
        <f>base1!T237</f>
        <v>14</v>
      </c>
      <c r="H44" s="103">
        <f>base1!U237</f>
        <v>16</v>
      </c>
      <c r="I44" s="103">
        <f>base1!V237</f>
        <v>18</v>
      </c>
      <c r="J44" s="103">
        <f>base1!W237</f>
        <v>20</v>
      </c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base1!O238</f>
        <v>0</v>
      </c>
      <c r="C45" s="103">
        <f>base1!P238</f>
        <v>0</v>
      </c>
      <c r="D45" s="103">
        <f>base1!Q238</f>
        <v>0</v>
      </c>
      <c r="E45" s="103">
        <f>base1!R238</f>
        <v>1</v>
      </c>
      <c r="F45" s="103">
        <f>base1!S238</f>
        <v>10</v>
      </c>
      <c r="G45" s="103">
        <f>base1!T238</f>
        <v>14</v>
      </c>
      <c r="H45" s="103">
        <f>base1!U238</f>
        <v>9</v>
      </c>
      <c r="I45" s="103">
        <f>base1!V238</f>
        <v>18</v>
      </c>
      <c r="J45" s="103">
        <f>base1!W238</f>
        <v>20</v>
      </c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base1!O239</f>
        <v>0</v>
      </c>
      <c r="C46" s="103">
        <f>base1!P239</f>
        <v>0</v>
      </c>
      <c r="D46" s="103">
        <f>base1!Q239</f>
        <v>0</v>
      </c>
      <c r="E46" s="103">
        <f>base1!R239</f>
        <v>4</v>
      </c>
      <c r="F46" s="103">
        <f>base1!S239</f>
        <v>14</v>
      </c>
      <c r="G46" s="103">
        <f>base1!T239</f>
        <v>1</v>
      </c>
      <c r="H46" s="103">
        <f>base1!U239</f>
        <v>8</v>
      </c>
      <c r="I46" s="103">
        <f>base1!V239</f>
        <v>15</v>
      </c>
      <c r="J46" s="103">
        <f>base1!W239</f>
        <v>20</v>
      </c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base1!O240</f>
        <v>0</v>
      </c>
      <c r="C47" s="103">
        <f>base1!P240</f>
        <v>0</v>
      </c>
      <c r="D47" s="103">
        <f>base1!Q240</f>
        <v>0</v>
      </c>
      <c r="E47" s="103">
        <f>base1!R240</f>
        <v>9</v>
      </c>
      <c r="F47" s="103">
        <f>base1!S240</f>
        <v>14</v>
      </c>
      <c r="G47" s="103">
        <f>base1!T240</f>
        <v>2</v>
      </c>
      <c r="H47" s="103">
        <f>base1!U240</f>
        <v>12</v>
      </c>
      <c r="I47" s="103">
        <f>base1!V240</f>
        <v>18</v>
      </c>
      <c r="J47" s="103">
        <f>base1!W240</f>
        <v>20</v>
      </c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base1!O241</f>
        <v>0</v>
      </c>
      <c r="C48" s="103">
        <f>base1!P241</f>
        <v>0</v>
      </c>
      <c r="D48" s="103">
        <f>base1!Q241</f>
        <v>0</v>
      </c>
      <c r="E48" s="103">
        <f>base1!R241</f>
        <v>14</v>
      </c>
      <c r="F48" s="103">
        <f>base1!S241</f>
        <v>13</v>
      </c>
      <c r="G48" s="103">
        <f>base1!T241</f>
        <v>12</v>
      </c>
      <c r="H48" s="103">
        <f>base1!U241</f>
        <v>16</v>
      </c>
      <c r="I48" s="103">
        <f>base1!V241</f>
        <v>17</v>
      </c>
      <c r="J48" s="103">
        <f>base1!W241</f>
        <v>20</v>
      </c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base1!O242</f>
        <v>0</v>
      </c>
      <c r="C49" s="103">
        <f>base1!P242</f>
        <v>0</v>
      </c>
      <c r="D49" s="103">
        <f>base1!Q242</f>
        <v>0</v>
      </c>
      <c r="E49" s="103">
        <f>base1!R242</f>
        <v>8</v>
      </c>
      <c r="F49" s="103">
        <f>base1!S242</f>
        <v>1</v>
      </c>
      <c r="G49" s="103">
        <f>base1!T242</f>
        <v>9</v>
      </c>
      <c r="H49" s="103">
        <f>base1!U242</f>
        <v>7</v>
      </c>
      <c r="I49" s="103">
        <f>base1!V242</f>
        <v>18</v>
      </c>
      <c r="J49" s="103">
        <f>base1!W242</f>
        <v>20</v>
      </c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base1!O243</f>
        <v>0</v>
      </c>
      <c r="C50" s="103">
        <f>base1!P243</f>
        <v>0</v>
      </c>
      <c r="D50" s="103">
        <f>base1!Q243</f>
        <v>0</v>
      </c>
      <c r="E50" s="103">
        <f>base1!R243</f>
        <v>8</v>
      </c>
      <c r="F50" s="103">
        <f>base1!S243</f>
        <v>4</v>
      </c>
      <c r="G50" s="103">
        <f>base1!T243</f>
        <v>12</v>
      </c>
      <c r="H50" s="103">
        <f>base1!U243</f>
        <v>17</v>
      </c>
      <c r="I50" s="103">
        <f>base1!V243</f>
        <v>11</v>
      </c>
      <c r="J50" s="103">
        <f>base1!W243</f>
        <v>20</v>
      </c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base1!O244</f>
        <v>0</v>
      </c>
      <c r="C51" s="103">
        <f>base1!P244</f>
        <v>0</v>
      </c>
      <c r="D51" s="103">
        <f>base1!Q244</f>
        <v>0</v>
      </c>
      <c r="E51" s="103">
        <f>base1!R244</f>
        <v>8</v>
      </c>
      <c r="F51" s="103">
        <f>base1!S244</f>
        <v>4</v>
      </c>
      <c r="G51" s="103">
        <f>base1!T244</f>
        <v>12</v>
      </c>
      <c r="H51" s="103">
        <f>base1!U244</f>
        <v>13</v>
      </c>
      <c r="I51" s="103">
        <f>base1!V244</f>
        <v>11</v>
      </c>
      <c r="J51" s="103">
        <f>base1!W244</f>
        <v>20</v>
      </c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84" priority="14" operator="equal">
      <formula>#REF!</formula>
    </cfRule>
    <cfRule type="cellIs" dxfId="1183" priority="15" operator="equal">
      <formula>#REF!</formula>
    </cfRule>
    <cfRule type="cellIs" dxfId="1182" priority="16" operator="equal">
      <formula>#REF!</formula>
    </cfRule>
    <cfRule type="cellIs" dxfId="1181" priority="17" operator="equal">
      <formula>#REF!</formula>
    </cfRule>
    <cfRule type="cellIs" dxfId="1180" priority="18" operator="equal">
      <formula>#REF!</formula>
    </cfRule>
  </conditionalFormatting>
  <conditionalFormatting sqref="B1:P1">
    <cfRule type="cellIs" dxfId="1179" priority="19" operator="equal">
      <formula>#REF!</formula>
    </cfRule>
    <cfRule type="cellIs" dxfId="1178" priority="20" operator="equal">
      <formula>#REF!</formula>
    </cfRule>
    <cfRule type="cellIs" dxfId="1177" priority="21" operator="equal">
      <formula>#REF!</formula>
    </cfRule>
    <cfRule type="cellIs" dxfId="1176" priority="22" operator="equal">
      <formula>#REF!</formula>
    </cfRule>
    <cfRule type="cellIs" dxfId="1175" priority="23" operator="equal">
      <formula>#REF!</formula>
    </cfRule>
  </conditionalFormatting>
  <conditionalFormatting sqref="A2:A51">
    <cfRule type="cellIs" dxfId="1174" priority="9" operator="equal">
      <formula>#REF!</formula>
    </cfRule>
    <cfRule type="cellIs" dxfId="1173" priority="10" operator="equal">
      <formula>#REF!</formula>
    </cfRule>
    <cfRule type="cellIs" dxfId="1172" priority="11" operator="equal">
      <formula>#REF!</formula>
    </cfRule>
    <cfRule type="cellIs" dxfId="1171" priority="12" operator="equal">
      <formula>#REF!</formula>
    </cfRule>
    <cfRule type="cellIs" dxfId="1170" priority="13" operator="equal">
      <formula>#REF!</formula>
    </cfRule>
  </conditionalFormatting>
  <conditionalFormatting sqref="B2:J51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8F086E6-77D2-4225-855E-E1F1B12752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AFBC077-CF7C-44A9-ABE6-490EE73791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94CEAB20-FC6E-4864-8AB7-E4D10499C75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7" sqref="C7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base1!AA195</f>
        <v>11</v>
      </c>
      <c r="C2" s="103">
        <f>base1!AB195</f>
        <v>14</v>
      </c>
      <c r="D2" s="103">
        <f>base1!AC195</f>
        <v>1</v>
      </c>
      <c r="E2" s="103">
        <f>base1!AD195</f>
        <v>16</v>
      </c>
      <c r="F2" s="103">
        <f>base1!AE195</f>
        <v>4</v>
      </c>
      <c r="G2" s="103">
        <f>base1!AF195</f>
        <v>17</v>
      </c>
      <c r="H2" s="103">
        <f>base1!AG195</f>
        <v>10</v>
      </c>
      <c r="I2" s="103">
        <f>base1!AH195</f>
        <v>0</v>
      </c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base1!AA196</f>
        <v>17</v>
      </c>
      <c r="C3" s="103">
        <f>base1!AB196</f>
        <v>4</v>
      </c>
      <c r="D3" s="103">
        <f>base1!AC196</f>
        <v>11</v>
      </c>
      <c r="E3" s="103">
        <f>base1!AD196</f>
        <v>1</v>
      </c>
      <c r="F3" s="103">
        <f>base1!AE196</f>
        <v>3</v>
      </c>
      <c r="G3" s="103">
        <f>base1!AF196</f>
        <v>2</v>
      </c>
      <c r="H3" s="103">
        <f>base1!AG196</f>
        <v>6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base1!AA197</f>
        <v>14</v>
      </c>
      <c r="C4" s="103">
        <f>base1!AB197</f>
        <v>15</v>
      </c>
      <c r="D4" s="103">
        <f>base1!AC197</f>
        <v>1</v>
      </c>
      <c r="E4" s="103">
        <f>base1!AD197</f>
        <v>2</v>
      </c>
      <c r="F4" s="103">
        <f>base1!AE197</f>
        <v>10</v>
      </c>
      <c r="G4" s="103">
        <f>base1!AF197</f>
        <v>17</v>
      </c>
      <c r="H4" s="103">
        <f>base1!AG197</f>
        <v>6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base1!AA198</f>
        <v>17</v>
      </c>
      <c r="C5" s="103">
        <f>base1!AB198</f>
        <v>12</v>
      </c>
      <c r="D5" s="103">
        <f>base1!AC198</f>
        <v>10</v>
      </c>
      <c r="E5" s="103">
        <f>base1!AD198</f>
        <v>18</v>
      </c>
      <c r="F5" s="103">
        <f>base1!AE198</f>
        <v>16</v>
      </c>
      <c r="G5" s="103">
        <f>base1!AF198</f>
        <v>5</v>
      </c>
      <c r="H5" s="103">
        <f>base1!AG198</f>
        <v>8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base1!AA199</f>
        <v>10</v>
      </c>
      <c r="C6" s="103">
        <f>base1!AB199</f>
        <v>13</v>
      </c>
      <c r="D6" s="103">
        <f>base1!AC199</f>
        <v>3</v>
      </c>
      <c r="E6" s="103">
        <f>base1!AD199</f>
        <v>2</v>
      </c>
      <c r="F6" s="103">
        <f>base1!AE199</f>
        <v>6</v>
      </c>
      <c r="G6" s="103">
        <f>base1!AF199</f>
        <v>18</v>
      </c>
      <c r="H6" s="103">
        <f>base1!AG199</f>
        <v>4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base1!AA200</f>
        <v>17</v>
      </c>
      <c r="C7" s="103">
        <f>base1!AB200</f>
        <v>4</v>
      </c>
      <c r="D7" s="103">
        <f>base1!AC200</f>
        <v>11</v>
      </c>
      <c r="E7" s="103">
        <f>base1!AD200</f>
        <v>1</v>
      </c>
      <c r="F7" s="103">
        <f>base1!AE200</f>
        <v>3</v>
      </c>
      <c r="G7" s="103">
        <f>base1!AF200</f>
        <v>2</v>
      </c>
      <c r="H7" s="103">
        <f>base1!AG200</f>
        <v>6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base1!AA201</f>
        <v>14</v>
      </c>
      <c r="C8" s="103">
        <f>base1!AB201</f>
        <v>16</v>
      </c>
      <c r="D8" s="103">
        <f>base1!AC201</f>
        <v>1</v>
      </c>
      <c r="E8" s="103">
        <f>base1!AD201</f>
        <v>6</v>
      </c>
      <c r="F8" s="103">
        <f>base1!AE201</f>
        <v>4</v>
      </c>
      <c r="G8" s="103">
        <f>base1!AF201</f>
        <v>3</v>
      </c>
      <c r="H8" s="103">
        <f>base1!AG201</f>
        <v>5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base1!AA202</f>
        <v>14</v>
      </c>
      <c r="C9" s="103">
        <f>base1!AB202</f>
        <v>10</v>
      </c>
      <c r="D9" s="103">
        <f>base1!AC202</f>
        <v>4</v>
      </c>
      <c r="E9" s="103">
        <f>base1!AD202</f>
        <v>8</v>
      </c>
      <c r="F9" s="103">
        <f>base1!AE202</f>
        <v>13</v>
      </c>
      <c r="G9" s="103">
        <f>base1!AF202</f>
        <v>18</v>
      </c>
      <c r="H9" s="103">
        <f>base1!AG202</f>
        <v>5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base1!AA203</f>
        <v>14</v>
      </c>
      <c r="C10" s="103">
        <f>base1!AB203</f>
        <v>6</v>
      </c>
      <c r="D10" s="103">
        <f>base1!AC203</f>
        <v>9</v>
      </c>
      <c r="E10" s="103">
        <f>base1!AD203</f>
        <v>12</v>
      </c>
      <c r="F10" s="103">
        <f>base1!AE203</f>
        <v>11</v>
      </c>
      <c r="G10" s="103">
        <f>base1!AF203</f>
        <v>13</v>
      </c>
      <c r="H10" s="103">
        <f>base1!AG203</f>
        <v>18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base1!AA204</f>
        <v>12</v>
      </c>
      <c r="C11" s="103">
        <f>base1!AB204</f>
        <v>18</v>
      </c>
      <c r="D11" s="103">
        <f>base1!AC204</f>
        <v>6</v>
      </c>
      <c r="E11" s="103">
        <f>base1!AD204</f>
        <v>16</v>
      </c>
      <c r="F11" s="103">
        <f>base1!AE204</f>
        <v>3</v>
      </c>
      <c r="G11" s="103">
        <f>base1!AF204</f>
        <v>4</v>
      </c>
      <c r="H11" s="103">
        <f>base1!AG204</f>
        <v>5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base1!AA205</f>
        <v>1</v>
      </c>
      <c r="C12" s="103">
        <f>base1!AB205</f>
        <v>12</v>
      </c>
      <c r="D12" s="103">
        <f>base1!AC205</f>
        <v>8</v>
      </c>
      <c r="E12" s="103">
        <f>base1!AD205</f>
        <v>4</v>
      </c>
      <c r="F12" s="103">
        <f>base1!AE205</f>
        <v>13</v>
      </c>
      <c r="G12" s="103">
        <f>base1!AF205</f>
        <v>2</v>
      </c>
      <c r="H12" s="103">
        <f>base1!AG205</f>
        <v>5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base1!AA206</f>
        <v>1</v>
      </c>
      <c r="C13" s="103">
        <f>base1!AB206</f>
        <v>3</v>
      </c>
      <c r="D13" s="103">
        <f>base1!AC206</f>
        <v>12</v>
      </c>
      <c r="E13" s="103">
        <f>base1!AD206</f>
        <v>16</v>
      </c>
      <c r="F13" s="103">
        <f>base1!AE206</f>
        <v>4</v>
      </c>
      <c r="G13" s="103">
        <f>base1!AF206</f>
        <v>10</v>
      </c>
      <c r="H13" s="103">
        <f>base1!AG206</f>
        <v>13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base1!AA207</f>
        <v>6</v>
      </c>
      <c r="C14" s="103">
        <f>base1!AB207</f>
        <v>8</v>
      </c>
      <c r="D14" s="103">
        <f>base1!AC207</f>
        <v>1</v>
      </c>
      <c r="E14" s="103">
        <f>base1!AD207</f>
        <v>16</v>
      </c>
      <c r="F14" s="103">
        <f>base1!AE207</f>
        <v>5</v>
      </c>
      <c r="G14" s="103">
        <f>base1!AF207</f>
        <v>18</v>
      </c>
      <c r="H14" s="103">
        <f>base1!AG207</f>
        <v>12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base1!AA208</f>
        <v>3</v>
      </c>
      <c r="C15" s="103">
        <f>base1!AB208</f>
        <v>9</v>
      </c>
      <c r="D15" s="103">
        <f>base1!AC208</f>
        <v>4</v>
      </c>
      <c r="E15" s="103">
        <f>base1!AD208</f>
        <v>7</v>
      </c>
      <c r="F15" s="103">
        <f>base1!AE208</f>
        <v>6</v>
      </c>
      <c r="G15" s="103">
        <f>base1!AF208</f>
        <v>12</v>
      </c>
      <c r="H15" s="103">
        <f>base1!AG208</f>
        <v>18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base1!AA209</f>
        <v>9</v>
      </c>
      <c r="C16" s="103">
        <f>base1!AB209</f>
        <v>9</v>
      </c>
      <c r="D16" s="103">
        <f>base1!AC209</f>
        <v>9</v>
      </c>
      <c r="E16" s="103">
        <f>base1!AD209</f>
        <v>9</v>
      </c>
      <c r="F16" s="103">
        <f>base1!AE209</f>
        <v>9</v>
      </c>
      <c r="G16" s="103">
        <f>base1!AF209</f>
        <v>9</v>
      </c>
      <c r="H16" s="103">
        <f>base1!AG209</f>
        <v>9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base1!AA210</f>
        <v>9</v>
      </c>
      <c r="C17" s="103">
        <f>base1!AB210</f>
        <v>9</v>
      </c>
      <c r="D17" s="103">
        <f>base1!AC210</f>
        <v>9</v>
      </c>
      <c r="E17" s="103">
        <f>base1!AD210</f>
        <v>9</v>
      </c>
      <c r="F17" s="103">
        <f>base1!AE210</f>
        <v>9</v>
      </c>
      <c r="G17" s="103">
        <f>base1!AF210</f>
        <v>9</v>
      </c>
      <c r="H17" s="103">
        <f>base1!AG210</f>
        <v>9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base1!AA211</f>
        <v>9</v>
      </c>
      <c r="C18" s="103">
        <f>base1!AB211</f>
        <v>9</v>
      </c>
      <c r="D18" s="103">
        <f>base1!AC211</f>
        <v>9</v>
      </c>
      <c r="E18" s="103">
        <f>base1!AD211</f>
        <v>9</v>
      </c>
      <c r="F18" s="103">
        <f>base1!AE211</f>
        <v>9</v>
      </c>
      <c r="G18" s="103">
        <f>base1!AF211</f>
        <v>9</v>
      </c>
      <c r="H18" s="103">
        <f>base1!AG211</f>
        <v>9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base1!AA212</f>
        <v>9</v>
      </c>
      <c r="C19" s="103">
        <f>base1!AB212</f>
        <v>9</v>
      </c>
      <c r="D19" s="103">
        <f>base1!AC212</f>
        <v>9</v>
      </c>
      <c r="E19" s="103">
        <f>base1!AD212</f>
        <v>9</v>
      </c>
      <c r="F19" s="103">
        <f>base1!AE212</f>
        <v>9</v>
      </c>
      <c r="G19" s="103">
        <f>base1!AF212</f>
        <v>9</v>
      </c>
      <c r="H19" s="103">
        <f>base1!AG212</f>
        <v>9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base1!AA213</f>
        <v>9</v>
      </c>
      <c r="C20" s="103">
        <f>base1!AB213</f>
        <v>9</v>
      </c>
      <c r="D20" s="103">
        <f>base1!AC213</f>
        <v>9</v>
      </c>
      <c r="E20" s="103">
        <f>base1!AD213</f>
        <v>9</v>
      </c>
      <c r="F20" s="103">
        <f>base1!AE213</f>
        <v>9</v>
      </c>
      <c r="G20" s="103">
        <f>base1!AF213</f>
        <v>9</v>
      </c>
      <c r="H20" s="103">
        <f>base1!AG213</f>
        <v>9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base1!AA214</f>
        <v>9</v>
      </c>
      <c r="C21" s="103">
        <f>base1!AB214</f>
        <v>9</v>
      </c>
      <c r="D21" s="103">
        <f>base1!AC214</f>
        <v>9</v>
      </c>
      <c r="E21" s="103">
        <f>base1!AD214</f>
        <v>9</v>
      </c>
      <c r="F21" s="103">
        <f>base1!AE214</f>
        <v>9</v>
      </c>
      <c r="G21" s="103">
        <f>base1!AF214</f>
        <v>9</v>
      </c>
      <c r="H21" s="103">
        <f>base1!AG214</f>
        <v>9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base1!AA215</f>
        <v>9</v>
      </c>
      <c r="C22" s="103">
        <f>base1!AB215</f>
        <v>9</v>
      </c>
      <c r="D22" s="103">
        <f>base1!AC215</f>
        <v>9</v>
      </c>
      <c r="E22" s="103">
        <f>base1!AD215</f>
        <v>1</v>
      </c>
      <c r="F22" s="103">
        <f>base1!AE215</f>
        <v>13</v>
      </c>
      <c r="G22" s="103">
        <f>base1!AF215</f>
        <v>10</v>
      </c>
      <c r="H22" s="103">
        <f>base1!AG215</f>
        <v>5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base1!AA216</f>
        <v>9</v>
      </c>
      <c r="C23" s="103">
        <f>base1!AB216</f>
        <v>9</v>
      </c>
      <c r="D23" s="103">
        <f>base1!AC216</f>
        <v>9</v>
      </c>
      <c r="E23" s="103">
        <f>base1!AD216</f>
        <v>8</v>
      </c>
      <c r="F23" s="103">
        <f>base1!AE216</f>
        <v>4</v>
      </c>
      <c r="G23" s="103">
        <f>base1!AF216</f>
        <v>18</v>
      </c>
      <c r="H23" s="103">
        <f>base1!AG216</f>
        <v>5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base1!AA217</f>
        <v>9</v>
      </c>
      <c r="C24" s="103">
        <f>base1!AB217</f>
        <v>9</v>
      </c>
      <c r="D24" s="103">
        <f>base1!AC217</f>
        <v>9</v>
      </c>
      <c r="E24" s="103">
        <f>base1!AD217</f>
        <v>16</v>
      </c>
      <c r="F24" s="103">
        <f>base1!AE217</f>
        <v>3</v>
      </c>
      <c r="G24" s="103">
        <f>base1!AF217</f>
        <v>11</v>
      </c>
      <c r="H24" s="103">
        <f>base1!AG217</f>
        <v>9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base1!AA218</f>
        <v>9</v>
      </c>
      <c r="C25" s="103">
        <f>base1!AB218</f>
        <v>9</v>
      </c>
      <c r="D25" s="103">
        <f>base1!AC218</f>
        <v>9</v>
      </c>
      <c r="E25" s="103">
        <f>base1!AD218</f>
        <v>3</v>
      </c>
      <c r="F25" s="103">
        <f>base1!AE218</f>
        <v>1</v>
      </c>
      <c r="G25" s="103">
        <f>base1!AF218</f>
        <v>2</v>
      </c>
      <c r="H25" s="103">
        <f>base1!AG218</f>
        <v>10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base1!AA219</f>
        <v>9</v>
      </c>
      <c r="C26" s="103">
        <f>base1!AB219</f>
        <v>9</v>
      </c>
      <c r="D26" s="103">
        <f>base1!AC219</f>
        <v>9</v>
      </c>
      <c r="E26" s="103">
        <f>base1!AD219</f>
        <v>3</v>
      </c>
      <c r="F26" s="103">
        <f>base1!AE219</f>
        <v>13</v>
      </c>
      <c r="G26" s="103">
        <f>base1!AF219</f>
        <v>10</v>
      </c>
      <c r="H26" s="103">
        <f>base1!AG219</f>
        <v>18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base1!AA220</f>
        <v>9</v>
      </c>
      <c r="C27" s="103">
        <f>base1!AB220</f>
        <v>9</v>
      </c>
      <c r="D27" s="103">
        <f>base1!AC220</f>
        <v>9</v>
      </c>
      <c r="E27" s="103">
        <f>base1!AD220</f>
        <v>3</v>
      </c>
      <c r="F27" s="103">
        <f>base1!AE220</f>
        <v>13</v>
      </c>
      <c r="G27" s="103">
        <f>base1!AF220</f>
        <v>10</v>
      </c>
      <c r="H27" s="103">
        <f>base1!AG220</f>
        <v>2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base1!AA221</f>
        <v>9</v>
      </c>
      <c r="C28" s="103">
        <f>base1!AB221</f>
        <v>9</v>
      </c>
      <c r="D28" s="103">
        <f>base1!AC221</f>
        <v>9</v>
      </c>
      <c r="E28" s="103">
        <f>base1!AD221</f>
        <v>13</v>
      </c>
      <c r="F28" s="103">
        <f>base1!AE221</f>
        <v>16</v>
      </c>
      <c r="G28" s="103">
        <f>base1!AF221</f>
        <v>3</v>
      </c>
      <c r="H28" s="103">
        <f>base1!AG221</f>
        <v>12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base1!AA222</f>
        <v>9</v>
      </c>
      <c r="C29" s="103">
        <f>base1!AB222</f>
        <v>9</v>
      </c>
      <c r="D29" s="103">
        <f>base1!AC222</f>
        <v>9</v>
      </c>
      <c r="E29" s="103">
        <f>base1!AD222</f>
        <v>13</v>
      </c>
      <c r="F29" s="103">
        <f>base1!AE222</f>
        <v>11</v>
      </c>
      <c r="G29" s="103">
        <f>base1!AF222</f>
        <v>9</v>
      </c>
      <c r="H29" s="103">
        <f>base1!AG222</f>
        <v>10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base1!AA223</f>
        <v>9</v>
      </c>
      <c r="C30" s="103">
        <f>base1!AB223</f>
        <v>9</v>
      </c>
      <c r="D30" s="103">
        <f>base1!AC223</f>
        <v>9</v>
      </c>
      <c r="E30" s="103">
        <f>base1!AD223</f>
        <v>13</v>
      </c>
      <c r="F30" s="103">
        <f>base1!AE223</f>
        <v>10</v>
      </c>
      <c r="G30" s="103">
        <f>base1!AF223</f>
        <v>11</v>
      </c>
      <c r="H30" s="103">
        <f>base1!AG223</f>
        <v>12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base1!AA224</f>
        <v>9</v>
      </c>
      <c r="C31" s="103">
        <f>base1!AB224</f>
        <v>9</v>
      </c>
      <c r="D31" s="103">
        <f>base1!AC224</f>
        <v>9</v>
      </c>
      <c r="E31" s="103">
        <f>base1!AD224</f>
        <v>14</v>
      </c>
      <c r="F31" s="103">
        <f>base1!AE224</f>
        <v>4</v>
      </c>
      <c r="G31" s="103">
        <f>base1!AF224</f>
        <v>18</v>
      </c>
      <c r="H31" s="103">
        <f>base1!AG224</f>
        <v>7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base1!AA225</f>
        <v>9</v>
      </c>
      <c r="C32" s="103">
        <f>base1!AB225</f>
        <v>9</v>
      </c>
      <c r="D32" s="103">
        <f>base1!AC225</f>
        <v>9</v>
      </c>
      <c r="E32" s="103">
        <f>base1!AD225</f>
        <v>2</v>
      </c>
      <c r="F32" s="103">
        <f>base1!AE225</f>
        <v>3</v>
      </c>
      <c r="G32" s="103">
        <f>base1!AF225</f>
        <v>18</v>
      </c>
      <c r="H32" s="103">
        <f>base1!AG225</f>
        <v>7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base1!AA226</f>
        <v>9</v>
      </c>
      <c r="C33" s="103">
        <f>base1!AB226</f>
        <v>9</v>
      </c>
      <c r="D33" s="103">
        <f>base1!AC226</f>
        <v>9</v>
      </c>
      <c r="E33" s="103">
        <f>base1!AD226</f>
        <v>15</v>
      </c>
      <c r="F33" s="103">
        <f>base1!AE226</f>
        <v>4</v>
      </c>
      <c r="G33" s="103">
        <f>base1!AF226</f>
        <v>18</v>
      </c>
      <c r="H33" s="103">
        <f>base1!AG226</f>
        <v>7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base1!AA227</f>
        <v>9</v>
      </c>
      <c r="C34" s="103">
        <f>base1!AB227</f>
        <v>9</v>
      </c>
      <c r="D34" s="103">
        <f>base1!AC227</f>
        <v>9</v>
      </c>
      <c r="E34" s="103">
        <f>base1!AD227</f>
        <v>14</v>
      </c>
      <c r="F34" s="103">
        <f>base1!AE227</f>
        <v>3</v>
      </c>
      <c r="G34" s="103">
        <f>base1!AF227</f>
        <v>18</v>
      </c>
      <c r="H34" s="103">
        <f>base1!AG227</f>
        <v>5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base1!AA228</f>
        <v>9</v>
      </c>
      <c r="C35" s="103">
        <f>base1!AB228</f>
        <v>9</v>
      </c>
      <c r="D35" s="103">
        <f>base1!AC228</f>
        <v>9</v>
      </c>
      <c r="E35" s="103">
        <f>base1!AD228</f>
        <v>12</v>
      </c>
      <c r="F35" s="103">
        <f>base1!AE228</f>
        <v>13</v>
      </c>
      <c r="G35" s="103">
        <f>base1!AF228</f>
        <v>10</v>
      </c>
      <c r="H35" s="103">
        <f>base1!AG228</f>
        <v>5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base1!AA229</f>
        <v>9</v>
      </c>
      <c r="C36" s="103">
        <f>base1!AB229</f>
        <v>9</v>
      </c>
      <c r="D36" s="103">
        <f>base1!AC229</f>
        <v>9</v>
      </c>
      <c r="E36" s="103">
        <f>base1!AD229</f>
        <v>8</v>
      </c>
      <c r="F36" s="103">
        <f>base1!AE229</f>
        <v>4</v>
      </c>
      <c r="G36" s="103">
        <f>base1!AF229</f>
        <v>18</v>
      </c>
      <c r="H36" s="103">
        <f>base1!AG229</f>
        <v>5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base1!AA230</f>
        <v>9</v>
      </c>
      <c r="C37" s="103">
        <f>base1!AB230</f>
        <v>9</v>
      </c>
      <c r="D37" s="103">
        <f>base1!AC230</f>
        <v>9</v>
      </c>
      <c r="E37" s="103">
        <f>base1!AD230</f>
        <v>17</v>
      </c>
      <c r="F37" s="103">
        <f>base1!AE230</f>
        <v>18</v>
      </c>
      <c r="G37" s="103">
        <f>base1!AF230</f>
        <v>12</v>
      </c>
      <c r="H37" s="103">
        <f>base1!AG230</f>
        <v>10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base1!AA231</f>
        <v>9</v>
      </c>
      <c r="C38" s="103">
        <f>base1!AB231</f>
        <v>9</v>
      </c>
      <c r="D38" s="103">
        <f>base1!AC231</f>
        <v>9</v>
      </c>
      <c r="E38" s="103">
        <f>base1!AD231</f>
        <v>4</v>
      </c>
      <c r="F38" s="103">
        <f>base1!AE231</f>
        <v>7</v>
      </c>
      <c r="G38" s="103">
        <f>base1!AF231</f>
        <v>5</v>
      </c>
      <c r="H38" s="103">
        <f>base1!AG231</f>
        <v>2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base1!AA232</f>
        <v>9</v>
      </c>
      <c r="C39" s="103">
        <f>base1!AB232</f>
        <v>9</v>
      </c>
      <c r="D39" s="103">
        <f>base1!AC232</f>
        <v>9</v>
      </c>
      <c r="E39" s="103">
        <f>base1!AD232</f>
        <v>4</v>
      </c>
      <c r="F39" s="103">
        <f>base1!AE232</f>
        <v>11</v>
      </c>
      <c r="G39" s="103">
        <f>base1!AF232</f>
        <v>11</v>
      </c>
      <c r="H39" s="103">
        <f>base1!AG232</f>
        <v>10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base1!AA233</f>
        <v>9</v>
      </c>
      <c r="C40" s="103">
        <f>base1!AB233</f>
        <v>9</v>
      </c>
      <c r="D40" s="103">
        <f>base1!AC233</f>
        <v>9</v>
      </c>
      <c r="E40" s="103">
        <f>base1!AD233</f>
        <v>12</v>
      </c>
      <c r="F40" s="103">
        <f>base1!AE233</f>
        <v>18</v>
      </c>
      <c r="G40" s="103">
        <f>base1!AF233</f>
        <v>16</v>
      </c>
      <c r="H40" s="103">
        <f>base1!AG233</f>
        <v>17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base1!AA234</f>
        <v>9</v>
      </c>
      <c r="C41" s="103">
        <f>base1!AB234</f>
        <v>9</v>
      </c>
      <c r="D41" s="103">
        <f>base1!AC234</f>
        <v>9</v>
      </c>
      <c r="E41" s="103">
        <f>base1!AD234</f>
        <v>13</v>
      </c>
      <c r="F41" s="103">
        <f>base1!AE234</f>
        <v>18</v>
      </c>
      <c r="G41" s="103">
        <f>base1!AF234</f>
        <v>4</v>
      </c>
      <c r="H41" s="103">
        <f>base1!AG234</f>
        <v>5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base1!AA235</f>
        <v>9</v>
      </c>
      <c r="C42" s="103">
        <f>base1!AB235</f>
        <v>9</v>
      </c>
      <c r="D42" s="103">
        <f>base1!AC235</f>
        <v>9</v>
      </c>
      <c r="E42" s="103">
        <f>base1!AD235</f>
        <v>12</v>
      </c>
      <c r="F42" s="103">
        <f>base1!AE235</f>
        <v>18</v>
      </c>
      <c r="G42" s="103">
        <f>base1!AF235</f>
        <v>4</v>
      </c>
      <c r="H42" s="103">
        <f>base1!AG235</f>
        <v>5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base1!AA236</f>
        <v>9</v>
      </c>
      <c r="C43" s="103">
        <f>base1!AB236</f>
        <v>9</v>
      </c>
      <c r="D43" s="103">
        <f>base1!AC236</f>
        <v>9</v>
      </c>
      <c r="E43" s="103">
        <f>base1!AD236</f>
        <v>17</v>
      </c>
      <c r="F43" s="103">
        <f>base1!AE236</f>
        <v>4</v>
      </c>
      <c r="G43" s="103">
        <f>base1!AF236</f>
        <v>12</v>
      </c>
      <c r="H43" s="103">
        <f>base1!AG236</f>
        <v>2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base1!AA237</f>
        <v>9</v>
      </c>
      <c r="C44" s="103">
        <f>base1!AB237</f>
        <v>9</v>
      </c>
      <c r="D44" s="103">
        <f>base1!AC237</f>
        <v>9</v>
      </c>
      <c r="E44" s="103">
        <f>base1!AD237</f>
        <v>13</v>
      </c>
      <c r="F44" s="103">
        <f>base1!AE237</f>
        <v>4</v>
      </c>
      <c r="G44" s="103">
        <f>base1!AF237</f>
        <v>16</v>
      </c>
      <c r="H44" s="103">
        <f>base1!AG237</f>
        <v>18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base1!AA238</f>
        <v>9</v>
      </c>
      <c r="C45" s="103">
        <f>base1!AB238</f>
        <v>9</v>
      </c>
      <c r="D45" s="103">
        <f>base1!AC238</f>
        <v>9</v>
      </c>
      <c r="E45" s="103">
        <f>base1!AD238</f>
        <v>13</v>
      </c>
      <c r="F45" s="103">
        <f>base1!AE238</f>
        <v>11</v>
      </c>
      <c r="G45" s="103">
        <f>base1!AF238</f>
        <v>3</v>
      </c>
      <c r="H45" s="103">
        <f>base1!AG238</f>
        <v>2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base1!AA239</f>
        <v>9</v>
      </c>
      <c r="C46" s="103">
        <f>base1!AB239</f>
        <v>9</v>
      </c>
      <c r="D46" s="103">
        <f>base1!AC239</f>
        <v>9</v>
      </c>
      <c r="E46" s="103">
        <f>base1!AD239</f>
        <v>16</v>
      </c>
      <c r="F46" s="103">
        <f>base1!AE239</f>
        <v>18</v>
      </c>
      <c r="G46" s="103">
        <f>base1!AF239</f>
        <v>11</v>
      </c>
      <c r="H46" s="103">
        <f>base1!AG239</f>
        <v>4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base1!AA240</f>
        <v>9</v>
      </c>
      <c r="C47" s="103">
        <f>base1!AB240</f>
        <v>9</v>
      </c>
      <c r="D47" s="103">
        <f>base1!AC240</f>
        <v>9</v>
      </c>
      <c r="E47" s="103">
        <f>base1!AD240</f>
        <v>13</v>
      </c>
      <c r="F47" s="103">
        <f>base1!AE240</f>
        <v>1</v>
      </c>
      <c r="G47" s="103">
        <f>base1!AF240</f>
        <v>2</v>
      </c>
      <c r="H47" s="103">
        <f>base1!AG240</f>
        <v>17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base1!AA241</f>
        <v>9</v>
      </c>
      <c r="C48" s="103">
        <f>base1!AB241</f>
        <v>9</v>
      </c>
      <c r="D48" s="103">
        <f>base1!AC241</f>
        <v>9</v>
      </c>
      <c r="E48" s="103">
        <f>base1!AD241</f>
        <v>12</v>
      </c>
      <c r="F48" s="103">
        <f>base1!AE241</f>
        <v>11</v>
      </c>
      <c r="G48" s="103">
        <f>base1!AF241</f>
        <v>17</v>
      </c>
      <c r="H48" s="103">
        <f>base1!AG241</f>
        <v>6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base1!AA242</f>
        <v>9</v>
      </c>
      <c r="C49" s="103">
        <f>base1!AB242</f>
        <v>9</v>
      </c>
      <c r="D49" s="103">
        <f>base1!AC242</f>
        <v>9</v>
      </c>
      <c r="E49" s="103">
        <f>base1!AD242</f>
        <v>11</v>
      </c>
      <c r="F49" s="103">
        <f>base1!AE242</f>
        <v>7</v>
      </c>
      <c r="G49" s="103">
        <f>base1!AF242</f>
        <v>13</v>
      </c>
      <c r="H49" s="103">
        <f>base1!AG242</f>
        <v>3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base1!AA243</f>
        <v>9</v>
      </c>
      <c r="C50" s="103">
        <f>base1!AB243</f>
        <v>9</v>
      </c>
      <c r="D50" s="103">
        <f>base1!AC243</f>
        <v>9</v>
      </c>
      <c r="E50" s="103">
        <f>base1!AD243</f>
        <v>11</v>
      </c>
      <c r="F50" s="103">
        <f>base1!AE243</f>
        <v>7</v>
      </c>
      <c r="G50" s="103">
        <f>base1!AF243</f>
        <v>18</v>
      </c>
      <c r="H50" s="103">
        <f>base1!AG243</f>
        <v>5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base1!AA244</f>
        <v>9</v>
      </c>
      <c r="C51" s="103">
        <f>base1!AB244</f>
        <v>9</v>
      </c>
      <c r="D51" s="103">
        <f>base1!AC244</f>
        <v>9</v>
      </c>
      <c r="E51" s="103">
        <f>base1!AD244</f>
        <v>11</v>
      </c>
      <c r="F51" s="103">
        <f>base1!AE244</f>
        <v>7</v>
      </c>
      <c r="G51" s="103">
        <f>base1!AF244</f>
        <v>18</v>
      </c>
      <c r="H51" s="103">
        <f>base1!AG244</f>
        <v>16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61" priority="14" operator="equal">
      <formula>#REF!</formula>
    </cfRule>
    <cfRule type="cellIs" dxfId="1160" priority="15" operator="equal">
      <formula>#REF!</formula>
    </cfRule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</conditionalFormatting>
  <conditionalFormatting sqref="B1:P1">
    <cfRule type="cellIs" dxfId="1156" priority="19" operator="equal">
      <formula>#REF!</formula>
    </cfRule>
    <cfRule type="cellIs" dxfId="1155" priority="20" operator="equal">
      <formula>#REF!</formula>
    </cfRule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</conditionalFormatting>
  <conditionalFormatting sqref="A2:A51">
    <cfRule type="cellIs" dxfId="1151" priority="9" operator="equal">
      <formula>#REF!</formula>
    </cfRule>
    <cfRule type="cellIs" dxfId="1150" priority="10" operator="equal">
      <formula>#REF!</formula>
    </cfRule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</conditionalFormatting>
  <conditionalFormatting sqref="B2:I51">
    <cfRule type="cellIs" dxfId="1146" priority="1" operator="equal">
      <formula>#REF!</formula>
    </cfRule>
    <cfRule type="cellIs" dxfId="1145" priority="2" operator="equal">
      <formula>#REF!</formula>
    </cfRule>
    <cfRule type="cellIs" dxfId="1144" priority="3" operator="equal">
      <formula>#REF!</formula>
    </cfRule>
    <cfRule type="cellIs" dxfId="1143" priority="4" operator="equal">
      <formula>#REF!</formula>
    </cfRule>
    <cfRule type="cellIs" dxfId="114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604004-B775-4020-9B75-AAC17440E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791B98BA-82F8-4190-A0C6-799DAEA4A08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A4D66CAA-F01A-43FF-A876-02730931DFD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base1!AL195</f>
        <v>18</v>
      </c>
      <c r="C2" s="103">
        <f>base1!AM195</f>
        <v>15</v>
      </c>
      <c r="D2" s="103">
        <f>base1!AN195</f>
        <v>2</v>
      </c>
      <c r="E2" s="103">
        <f>base1!AO195</f>
        <v>3</v>
      </c>
      <c r="F2" s="103">
        <f>base1!AP195</f>
        <v>6</v>
      </c>
      <c r="G2" s="103">
        <f>base1!AQ195</f>
        <v>5</v>
      </c>
      <c r="H2" s="103">
        <f>base1!AR195</f>
        <v>7</v>
      </c>
      <c r="I2" s="103"/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base1!AL196</f>
        <v>14</v>
      </c>
      <c r="C3" s="103">
        <f>base1!AM196</f>
        <v>10</v>
      </c>
      <c r="D3" s="103">
        <f>base1!AN196</f>
        <v>12</v>
      </c>
      <c r="E3" s="103">
        <f>base1!AO196</f>
        <v>16</v>
      </c>
      <c r="F3" s="103">
        <f>base1!AP196</f>
        <v>5</v>
      </c>
      <c r="G3" s="103">
        <f>base1!AQ196</f>
        <v>18</v>
      </c>
      <c r="H3" s="103">
        <f>base1!AR196</f>
        <v>7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base1!AL197</f>
        <v>12</v>
      </c>
      <c r="C4" s="103">
        <f>base1!AM197</f>
        <v>18</v>
      </c>
      <c r="D4" s="103">
        <f>base1!AN197</f>
        <v>5</v>
      </c>
      <c r="E4" s="103">
        <f>base1!AO197</f>
        <v>11</v>
      </c>
      <c r="F4" s="103">
        <f>base1!AP197</f>
        <v>4</v>
      </c>
      <c r="G4" s="103">
        <f>base1!AQ197</f>
        <v>3</v>
      </c>
      <c r="H4" s="103">
        <f>base1!AR197</f>
        <v>7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base1!AL198</f>
        <v>7</v>
      </c>
      <c r="C5" s="103">
        <f>base1!AM198</f>
        <v>15</v>
      </c>
      <c r="D5" s="103">
        <f>base1!AN198</f>
        <v>13</v>
      </c>
      <c r="E5" s="103">
        <f>base1!AO198</f>
        <v>3</v>
      </c>
      <c r="F5" s="103">
        <f>base1!AP198</f>
        <v>4</v>
      </c>
      <c r="G5" s="103">
        <f>base1!AQ198</f>
        <v>6</v>
      </c>
      <c r="H5" s="103">
        <f>base1!AR198</f>
        <v>9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base1!AL199</f>
        <v>14</v>
      </c>
      <c r="C6" s="103">
        <f>base1!AM199</f>
        <v>15</v>
      </c>
      <c r="D6" s="103">
        <f>base1!AN199</f>
        <v>17</v>
      </c>
      <c r="E6" s="103">
        <f>base1!AO199</f>
        <v>16</v>
      </c>
      <c r="F6" s="103">
        <f>base1!AP199</f>
        <v>5</v>
      </c>
      <c r="G6" s="103">
        <f>base1!AQ199</f>
        <v>1</v>
      </c>
      <c r="H6" s="103">
        <f>base1!AR199</f>
        <v>7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base1!AL200</f>
        <v>14</v>
      </c>
      <c r="C7" s="103">
        <f>base1!AM200</f>
        <v>10</v>
      </c>
      <c r="D7" s="103">
        <f>base1!AN200</f>
        <v>12</v>
      </c>
      <c r="E7" s="103">
        <f>base1!AO200</f>
        <v>16</v>
      </c>
      <c r="F7" s="103">
        <f>base1!AP200</f>
        <v>5</v>
      </c>
      <c r="G7" s="103">
        <f>base1!AQ200</f>
        <v>18</v>
      </c>
      <c r="H7" s="103">
        <f>base1!AR200</f>
        <v>7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base1!AL201</f>
        <v>10</v>
      </c>
      <c r="C8" s="103">
        <f>base1!AM201</f>
        <v>13</v>
      </c>
      <c r="D8" s="103">
        <f>base1!AN201</f>
        <v>11</v>
      </c>
      <c r="E8" s="103">
        <f>base1!AO201</f>
        <v>8</v>
      </c>
      <c r="F8" s="103">
        <f>base1!AP201</f>
        <v>18</v>
      </c>
      <c r="G8" s="103">
        <f>base1!AQ201</f>
        <v>17</v>
      </c>
      <c r="H8" s="103">
        <f>base1!AR201</f>
        <v>2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base1!AL202</f>
        <v>12</v>
      </c>
      <c r="C9" s="103">
        <f>base1!AM202</f>
        <v>6</v>
      </c>
      <c r="D9" s="103">
        <f>base1!AN202</f>
        <v>16</v>
      </c>
      <c r="E9" s="103">
        <f>base1!AO202</f>
        <v>3</v>
      </c>
      <c r="F9" s="103">
        <f>base1!AP202</f>
        <v>2</v>
      </c>
      <c r="G9" s="103">
        <f>base1!AQ202</f>
        <v>11</v>
      </c>
      <c r="H9" s="103">
        <f>base1!AR202</f>
        <v>10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base1!AL203</f>
        <v>16</v>
      </c>
      <c r="C10" s="103">
        <f>base1!AM203</f>
        <v>10</v>
      </c>
      <c r="D10" s="103">
        <f>base1!AN203</f>
        <v>1</v>
      </c>
      <c r="E10" s="103">
        <f>base1!AO203</f>
        <v>4</v>
      </c>
      <c r="F10" s="103">
        <f>base1!AP203</f>
        <v>3</v>
      </c>
      <c r="G10" s="103">
        <f>base1!AQ203</f>
        <v>2</v>
      </c>
      <c r="H10" s="103">
        <f>base1!AR203</f>
        <v>5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base1!AL204</f>
        <v>13</v>
      </c>
      <c r="C11" s="103">
        <f>base1!AM204</f>
        <v>9</v>
      </c>
      <c r="D11" s="103">
        <f>base1!AN204</f>
        <v>14</v>
      </c>
      <c r="E11" s="103">
        <f>base1!AO204</f>
        <v>1</v>
      </c>
      <c r="F11" s="103">
        <f>base1!AP204</f>
        <v>2</v>
      </c>
      <c r="G11" s="103">
        <f>base1!AQ204</f>
        <v>11</v>
      </c>
      <c r="H11" s="103">
        <f>base1!AR204</f>
        <v>10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base1!AL205</f>
        <v>10</v>
      </c>
      <c r="C12" s="103">
        <f>base1!AM205</f>
        <v>6</v>
      </c>
      <c r="D12" s="103">
        <f>base1!AN205</f>
        <v>16</v>
      </c>
      <c r="E12" s="103">
        <f>base1!AO205</f>
        <v>3</v>
      </c>
      <c r="F12" s="103">
        <f>base1!AP205</f>
        <v>11</v>
      </c>
      <c r="G12" s="103">
        <f>base1!AQ205</f>
        <v>18</v>
      </c>
      <c r="H12" s="103">
        <f>base1!AR205</f>
        <v>9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base1!AL206</f>
        <v>15</v>
      </c>
      <c r="C13" s="103">
        <f>base1!AM206</f>
        <v>14</v>
      </c>
      <c r="D13" s="103">
        <f>base1!AN206</f>
        <v>2</v>
      </c>
      <c r="E13" s="103">
        <f>base1!AO206</f>
        <v>10</v>
      </c>
      <c r="F13" s="103">
        <f>base1!AP206</f>
        <v>18</v>
      </c>
      <c r="G13" s="103">
        <f>base1!AQ206</f>
        <v>9</v>
      </c>
      <c r="H13" s="103">
        <f>base1!AR206</f>
        <v>11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base1!AL207</f>
        <v>9</v>
      </c>
      <c r="C14" s="103">
        <f>base1!AM207</f>
        <v>15</v>
      </c>
      <c r="D14" s="103">
        <f>base1!AN207</f>
        <v>3</v>
      </c>
      <c r="E14" s="103">
        <f>base1!AO207</f>
        <v>14</v>
      </c>
      <c r="F14" s="103">
        <f>base1!AP207</f>
        <v>2</v>
      </c>
      <c r="G14" s="103">
        <f>base1!AQ207</f>
        <v>10</v>
      </c>
      <c r="H14" s="103">
        <f>base1!AR207</f>
        <v>11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base1!AL208</f>
        <v>5</v>
      </c>
      <c r="C15" s="103">
        <f>base1!AM208</f>
        <v>14</v>
      </c>
      <c r="D15" s="103">
        <f>base1!AN208</f>
        <v>16</v>
      </c>
      <c r="E15" s="103">
        <f>base1!AO208</f>
        <v>2</v>
      </c>
      <c r="F15" s="103">
        <f>base1!AP208</f>
        <v>8</v>
      </c>
      <c r="G15" s="103">
        <f>base1!AQ208</f>
        <v>10</v>
      </c>
      <c r="H15" s="103">
        <f>base1!AR208</f>
        <v>13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base1!AL209</f>
        <v>9</v>
      </c>
      <c r="C16" s="103">
        <f>base1!AM209</f>
        <v>9</v>
      </c>
      <c r="D16" s="103">
        <f>base1!AN209</f>
        <v>9</v>
      </c>
      <c r="E16" s="103">
        <f>base1!AO209</f>
        <v>9</v>
      </c>
      <c r="F16" s="103">
        <f>base1!AP209</f>
        <v>9</v>
      </c>
      <c r="G16" s="103">
        <f>base1!AQ209</f>
        <v>9</v>
      </c>
      <c r="H16" s="103">
        <f>base1!AR209</f>
        <v>9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base1!AL210</f>
        <v>9</v>
      </c>
      <c r="C17" s="103">
        <f>base1!AM210</f>
        <v>9</v>
      </c>
      <c r="D17" s="103">
        <f>base1!AN210</f>
        <v>9</v>
      </c>
      <c r="E17" s="103">
        <f>base1!AO210</f>
        <v>9</v>
      </c>
      <c r="F17" s="103">
        <f>base1!AP210</f>
        <v>9</v>
      </c>
      <c r="G17" s="103">
        <f>base1!AQ210</f>
        <v>9</v>
      </c>
      <c r="H17" s="103">
        <f>base1!AR210</f>
        <v>9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base1!AL211</f>
        <v>9</v>
      </c>
      <c r="C18" s="103">
        <f>base1!AM211</f>
        <v>9</v>
      </c>
      <c r="D18" s="103">
        <f>base1!AN211</f>
        <v>9</v>
      </c>
      <c r="E18" s="103">
        <f>base1!AO211</f>
        <v>9</v>
      </c>
      <c r="F18" s="103">
        <f>base1!AP211</f>
        <v>9</v>
      </c>
      <c r="G18" s="103">
        <f>base1!AQ211</f>
        <v>9</v>
      </c>
      <c r="H18" s="103">
        <f>base1!AR211</f>
        <v>9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base1!AL212</f>
        <v>9</v>
      </c>
      <c r="C19" s="103">
        <f>base1!AM212</f>
        <v>9</v>
      </c>
      <c r="D19" s="103">
        <f>base1!AN212</f>
        <v>9</v>
      </c>
      <c r="E19" s="103">
        <f>base1!AO212</f>
        <v>9</v>
      </c>
      <c r="F19" s="103">
        <f>base1!AP212</f>
        <v>9</v>
      </c>
      <c r="G19" s="103">
        <f>base1!AQ212</f>
        <v>9</v>
      </c>
      <c r="H19" s="103">
        <f>base1!AR212</f>
        <v>9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base1!AL213</f>
        <v>9</v>
      </c>
      <c r="C20" s="103">
        <f>base1!AM213</f>
        <v>9</v>
      </c>
      <c r="D20" s="103">
        <f>base1!AN213</f>
        <v>9</v>
      </c>
      <c r="E20" s="103">
        <f>base1!AO213</f>
        <v>9</v>
      </c>
      <c r="F20" s="103">
        <f>base1!AP213</f>
        <v>9</v>
      </c>
      <c r="G20" s="103">
        <f>base1!AQ213</f>
        <v>9</v>
      </c>
      <c r="H20" s="103">
        <f>base1!AR213</f>
        <v>9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base1!AL214</f>
        <v>9</v>
      </c>
      <c r="C21" s="103">
        <f>base1!AM214</f>
        <v>9</v>
      </c>
      <c r="D21" s="103">
        <f>base1!AN214</f>
        <v>9</v>
      </c>
      <c r="E21" s="103">
        <f>base1!AO214</f>
        <v>9</v>
      </c>
      <c r="F21" s="103">
        <f>base1!AP214</f>
        <v>9</v>
      </c>
      <c r="G21" s="103">
        <f>base1!AQ214</f>
        <v>9</v>
      </c>
      <c r="H21" s="103">
        <f>base1!AR214</f>
        <v>9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base1!AL215</f>
        <v>9</v>
      </c>
      <c r="C22" s="103">
        <f>base1!AM215</f>
        <v>9</v>
      </c>
      <c r="D22" s="103">
        <f>base1!AN215</f>
        <v>9</v>
      </c>
      <c r="E22" s="103">
        <f>base1!AO215</f>
        <v>16</v>
      </c>
      <c r="F22" s="103">
        <f>base1!AP215</f>
        <v>3</v>
      </c>
      <c r="G22" s="103">
        <f>base1!AQ215</f>
        <v>11</v>
      </c>
      <c r="H22" s="103">
        <f>base1!AR215</f>
        <v>9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base1!AL216</f>
        <v>9</v>
      </c>
      <c r="C23" s="103">
        <f>base1!AM216</f>
        <v>9</v>
      </c>
      <c r="D23" s="103">
        <f>base1!AN216</f>
        <v>9</v>
      </c>
      <c r="E23" s="103">
        <f>base1!AO216</f>
        <v>16</v>
      </c>
      <c r="F23" s="103">
        <f>base1!AP216</f>
        <v>13</v>
      </c>
      <c r="G23" s="103">
        <f>base1!AQ216</f>
        <v>11</v>
      </c>
      <c r="H23" s="103">
        <f>base1!AR216</f>
        <v>9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base1!AL217</f>
        <v>9</v>
      </c>
      <c r="C24" s="103">
        <f>base1!AM217</f>
        <v>9</v>
      </c>
      <c r="D24" s="103">
        <f>base1!AN217</f>
        <v>9</v>
      </c>
      <c r="E24" s="103">
        <f>base1!AO217</f>
        <v>4</v>
      </c>
      <c r="F24" s="103">
        <f>base1!AP217</f>
        <v>18</v>
      </c>
      <c r="G24" s="103">
        <f>base1!AQ217</f>
        <v>5</v>
      </c>
      <c r="H24" s="103">
        <f>base1!AR217</f>
        <v>7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base1!AL218</f>
        <v>9</v>
      </c>
      <c r="C25" s="103">
        <f>base1!AM218</f>
        <v>9</v>
      </c>
      <c r="D25" s="103">
        <f>base1!AN218</f>
        <v>9</v>
      </c>
      <c r="E25" s="103">
        <f>base1!AO218</f>
        <v>13</v>
      </c>
      <c r="F25" s="103">
        <f>base1!AP218</f>
        <v>9</v>
      </c>
      <c r="G25" s="103">
        <f>base1!AQ218</f>
        <v>18</v>
      </c>
      <c r="H25" s="103">
        <f>base1!AR218</f>
        <v>5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base1!AL219</f>
        <v>9</v>
      </c>
      <c r="C26" s="103">
        <f>base1!AM219</f>
        <v>9</v>
      </c>
      <c r="D26" s="103">
        <f>base1!AN219</f>
        <v>9</v>
      </c>
      <c r="E26" s="103">
        <f>base1!AO219</f>
        <v>16</v>
      </c>
      <c r="F26" s="103">
        <f>base1!AP219</f>
        <v>8</v>
      </c>
      <c r="G26" s="103">
        <f>base1!AQ219</f>
        <v>9</v>
      </c>
      <c r="H26" s="103">
        <f>base1!AR219</f>
        <v>10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base1!AL220</f>
        <v>9</v>
      </c>
      <c r="C27" s="103">
        <f>base1!AM220</f>
        <v>9</v>
      </c>
      <c r="D27" s="103">
        <f>base1!AN220</f>
        <v>9</v>
      </c>
      <c r="E27" s="103">
        <f>base1!AO220</f>
        <v>14</v>
      </c>
      <c r="F27" s="103">
        <f>base1!AP220</f>
        <v>8</v>
      </c>
      <c r="G27" s="103">
        <f>base1!AQ220</f>
        <v>9</v>
      </c>
      <c r="H27" s="103">
        <f>base1!AR220</f>
        <v>18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base1!AL221</f>
        <v>9</v>
      </c>
      <c r="C28" s="103">
        <f>base1!AM221</f>
        <v>9</v>
      </c>
      <c r="D28" s="103">
        <f>base1!AN221</f>
        <v>9</v>
      </c>
      <c r="E28" s="103">
        <f>base1!AO221</f>
        <v>6</v>
      </c>
      <c r="F28" s="103">
        <f>base1!AP221</f>
        <v>10</v>
      </c>
      <c r="G28" s="103">
        <f>base1!AQ221</f>
        <v>1</v>
      </c>
      <c r="H28" s="103">
        <f>base1!AR221</f>
        <v>4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base1!AL222</f>
        <v>9</v>
      </c>
      <c r="C29" s="103">
        <f>base1!AM222</f>
        <v>9</v>
      </c>
      <c r="D29" s="103">
        <f>base1!AN222</f>
        <v>9</v>
      </c>
      <c r="E29" s="103">
        <f>base1!AO222</f>
        <v>5</v>
      </c>
      <c r="F29" s="103">
        <f>base1!AP222</f>
        <v>3</v>
      </c>
      <c r="G29" s="103">
        <f>base1!AQ222</f>
        <v>12</v>
      </c>
      <c r="H29" s="103">
        <f>base1!AR222</f>
        <v>7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base1!AL223</f>
        <v>9</v>
      </c>
      <c r="C30" s="103">
        <f>base1!AM223</f>
        <v>9</v>
      </c>
      <c r="D30" s="103">
        <f>base1!AN223</f>
        <v>9</v>
      </c>
      <c r="E30" s="103">
        <f>base1!AO223</f>
        <v>16</v>
      </c>
      <c r="F30" s="103">
        <f>base1!AP223</f>
        <v>5</v>
      </c>
      <c r="G30" s="103">
        <f>base1!AQ223</f>
        <v>9</v>
      </c>
      <c r="H30" s="103">
        <f>base1!AR223</f>
        <v>10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base1!AL224</f>
        <v>9</v>
      </c>
      <c r="C31" s="103">
        <f>base1!AM224</f>
        <v>9</v>
      </c>
      <c r="D31" s="103">
        <f>base1!AN224</f>
        <v>9</v>
      </c>
      <c r="E31" s="103">
        <f>base1!AO224</f>
        <v>3</v>
      </c>
      <c r="F31" s="103">
        <f>base1!AP224</f>
        <v>11</v>
      </c>
      <c r="G31" s="103">
        <f>base1!AQ224</f>
        <v>13</v>
      </c>
      <c r="H31" s="103">
        <f>base1!AR224</f>
        <v>9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base1!AL225</f>
        <v>9</v>
      </c>
      <c r="C32" s="103">
        <f>base1!AM225</f>
        <v>9</v>
      </c>
      <c r="D32" s="103">
        <f>base1!AN225</f>
        <v>9</v>
      </c>
      <c r="E32" s="103">
        <f>base1!AO225</f>
        <v>14</v>
      </c>
      <c r="F32" s="103">
        <f>base1!AP225</f>
        <v>4</v>
      </c>
      <c r="G32" s="103">
        <f>base1!AQ225</f>
        <v>16</v>
      </c>
      <c r="H32" s="103">
        <f>base1!AR225</f>
        <v>9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base1!AL226</f>
        <v>9</v>
      </c>
      <c r="C33" s="103">
        <f>base1!AM226</f>
        <v>9</v>
      </c>
      <c r="D33" s="103">
        <f>base1!AN226</f>
        <v>9</v>
      </c>
      <c r="E33" s="103">
        <f>base1!AO226</f>
        <v>8</v>
      </c>
      <c r="F33" s="103">
        <f>base1!AP226</f>
        <v>11</v>
      </c>
      <c r="G33" s="103">
        <f>base1!AQ226</f>
        <v>16</v>
      </c>
      <c r="H33" s="103">
        <f>base1!AR226</f>
        <v>9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base1!AL227</f>
        <v>9</v>
      </c>
      <c r="C34" s="103">
        <f>base1!AM227</f>
        <v>9</v>
      </c>
      <c r="D34" s="103">
        <f>base1!AN227</f>
        <v>9</v>
      </c>
      <c r="E34" s="103">
        <f>base1!AO227</f>
        <v>12</v>
      </c>
      <c r="F34" s="103">
        <f>base1!AP227</f>
        <v>10</v>
      </c>
      <c r="G34" s="103">
        <f>base1!AQ227</f>
        <v>11</v>
      </c>
      <c r="H34" s="103">
        <f>base1!AR227</f>
        <v>7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base1!AL228</f>
        <v>9</v>
      </c>
      <c r="C35" s="103">
        <f>base1!AM228</f>
        <v>9</v>
      </c>
      <c r="D35" s="103">
        <f>base1!AN228</f>
        <v>9</v>
      </c>
      <c r="E35" s="103">
        <f>base1!AO228</f>
        <v>4</v>
      </c>
      <c r="F35" s="103">
        <f>base1!AP228</f>
        <v>3</v>
      </c>
      <c r="G35" s="103">
        <f>base1!AQ228</f>
        <v>11</v>
      </c>
      <c r="H35" s="103">
        <f>base1!AR228</f>
        <v>7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base1!AL229</f>
        <v>9</v>
      </c>
      <c r="C36" s="103">
        <f>base1!AM229</f>
        <v>9</v>
      </c>
      <c r="D36" s="103">
        <f>base1!AN229</f>
        <v>9</v>
      </c>
      <c r="E36" s="103">
        <f>base1!AO229</f>
        <v>1</v>
      </c>
      <c r="F36" s="103">
        <f>base1!AP229</f>
        <v>10</v>
      </c>
      <c r="G36" s="103">
        <f>base1!AQ229</f>
        <v>11</v>
      </c>
      <c r="H36" s="103">
        <f>base1!AR229</f>
        <v>9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base1!AL230</f>
        <v>9</v>
      </c>
      <c r="C37" s="103">
        <f>base1!AM230</f>
        <v>9</v>
      </c>
      <c r="D37" s="103">
        <f>base1!AN230</f>
        <v>9</v>
      </c>
      <c r="E37" s="103">
        <f>base1!AO230</f>
        <v>11</v>
      </c>
      <c r="F37" s="103">
        <f>base1!AP230</f>
        <v>7</v>
      </c>
      <c r="G37" s="103">
        <f>base1!AQ230</f>
        <v>10</v>
      </c>
      <c r="H37" s="103">
        <f>base1!AR230</f>
        <v>5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base1!AL231</f>
        <v>9</v>
      </c>
      <c r="C38" s="103">
        <f>base1!AM231</f>
        <v>9</v>
      </c>
      <c r="D38" s="103">
        <f>base1!AN231</f>
        <v>9</v>
      </c>
      <c r="E38" s="103">
        <f>base1!AO231</f>
        <v>11</v>
      </c>
      <c r="F38" s="103">
        <f>base1!AP231</f>
        <v>10</v>
      </c>
      <c r="G38" s="103">
        <f>base1!AQ231</f>
        <v>9</v>
      </c>
      <c r="H38" s="103">
        <f>base1!AR231</f>
        <v>3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base1!AL232</f>
        <v>9</v>
      </c>
      <c r="C39" s="103">
        <f>base1!AM232</f>
        <v>9</v>
      </c>
      <c r="D39" s="103">
        <f>base1!AN232</f>
        <v>9</v>
      </c>
      <c r="E39" s="103">
        <f>base1!AO232</f>
        <v>17</v>
      </c>
      <c r="F39" s="103">
        <f>base1!AP232</f>
        <v>18</v>
      </c>
      <c r="G39" s="103">
        <f>base1!AQ232</f>
        <v>7</v>
      </c>
      <c r="H39" s="103">
        <f>base1!AR232</f>
        <v>5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base1!AL233</f>
        <v>9</v>
      </c>
      <c r="C40" s="103">
        <f>base1!AM233</f>
        <v>9</v>
      </c>
      <c r="D40" s="103">
        <f>base1!AN233</f>
        <v>9</v>
      </c>
      <c r="E40" s="103">
        <f>base1!AO233</f>
        <v>11</v>
      </c>
      <c r="F40" s="103">
        <f>base1!AP233</f>
        <v>2</v>
      </c>
      <c r="G40" s="103">
        <f>base1!AQ233</f>
        <v>3</v>
      </c>
      <c r="H40" s="103">
        <f>base1!AR233</f>
        <v>5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base1!AL234</f>
        <v>9</v>
      </c>
      <c r="C41" s="103">
        <f>base1!AM234</f>
        <v>9</v>
      </c>
      <c r="D41" s="103">
        <f>base1!AN234</f>
        <v>9</v>
      </c>
      <c r="E41" s="103">
        <f>base1!AO234</f>
        <v>11</v>
      </c>
      <c r="F41" s="103">
        <f>base1!AP234</f>
        <v>16</v>
      </c>
      <c r="G41" s="103">
        <f>base1!AQ234</f>
        <v>17</v>
      </c>
      <c r="H41" s="103">
        <f>base1!AR234</f>
        <v>7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base1!AL235</f>
        <v>9</v>
      </c>
      <c r="C42" s="103">
        <f>base1!AM235</f>
        <v>9</v>
      </c>
      <c r="D42" s="103">
        <f>base1!AN235</f>
        <v>9</v>
      </c>
      <c r="E42" s="103">
        <f>base1!AO235</f>
        <v>11</v>
      </c>
      <c r="F42" s="103">
        <f>base1!AP235</f>
        <v>2</v>
      </c>
      <c r="G42" s="103">
        <f>base1!AQ235</f>
        <v>17</v>
      </c>
      <c r="H42" s="103">
        <f>base1!AR235</f>
        <v>10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base1!AL236</f>
        <v>9</v>
      </c>
      <c r="C43" s="103">
        <f>base1!AM236</f>
        <v>9</v>
      </c>
      <c r="D43" s="103">
        <f>base1!AN236</f>
        <v>9</v>
      </c>
      <c r="E43" s="103">
        <f>base1!AO236</f>
        <v>14</v>
      </c>
      <c r="F43" s="103">
        <f>base1!AP236</f>
        <v>11</v>
      </c>
      <c r="G43" s="103">
        <f>base1!AQ236</f>
        <v>5</v>
      </c>
      <c r="H43" s="103">
        <f>base1!AR236</f>
        <v>18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base1!AL237</f>
        <v>9</v>
      </c>
      <c r="C44" s="103">
        <f>base1!AM237</f>
        <v>9</v>
      </c>
      <c r="D44" s="103">
        <f>base1!AN237</f>
        <v>9</v>
      </c>
      <c r="E44" s="103">
        <f>base1!AO237</f>
        <v>17</v>
      </c>
      <c r="F44" s="103">
        <f>base1!AP237</f>
        <v>11</v>
      </c>
      <c r="G44" s="103">
        <f>base1!AQ237</f>
        <v>5</v>
      </c>
      <c r="H44" s="103">
        <f>base1!AR237</f>
        <v>7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base1!AL238</f>
        <v>9</v>
      </c>
      <c r="C45" s="103">
        <f>base1!AM238</f>
        <v>9</v>
      </c>
      <c r="D45" s="103">
        <f>base1!AN238</f>
        <v>9</v>
      </c>
      <c r="E45" s="103">
        <f>base1!AO238</f>
        <v>10</v>
      </c>
      <c r="F45" s="103">
        <f>base1!AP238</f>
        <v>1</v>
      </c>
      <c r="G45" s="103">
        <f>base1!AQ238</f>
        <v>5</v>
      </c>
      <c r="H45" s="103">
        <f>base1!AR238</f>
        <v>18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base1!AL239</f>
        <v>9</v>
      </c>
      <c r="C46" s="103">
        <f>base1!AM239</f>
        <v>9</v>
      </c>
      <c r="D46" s="103">
        <f>base1!AN239</f>
        <v>9</v>
      </c>
      <c r="E46" s="103">
        <f>base1!AO239</f>
        <v>13</v>
      </c>
      <c r="F46" s="103">
        <f>base1!AP239</f>
        <v>5</v>
      </c>
      <c r="G46" s="103">
        <f>base1!AQ239</f>
        <v>10</v>
      </c>
      <c r="H46" s="103">
        <f>base1!AR239</f>
        <v>17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base1!AL240</f>
        <v>9</v>
      </c>
      <c r="C47" s="103">
        <f>base1!AM240</f>
        <v>9</v>
      </c>
      <c r="D47" s="103">
        <f>base1!AN240</f>
        <v>9</v>
      </c>
      <c r="E47" s="103">
        <f>base1!AO240</f>
        <v>18</v>
      </c>
      <c r="F47" s="103">
        <f>base1!AP240</f>
        <v>5</v>
      </c>
      <c r="G47" s="103">
        <f>base1!AQ240</f>
        <v>11</v>
      </c>
      <c r="H47" s="103">
        <f>base1!AR240</f>
        <v>3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base1!AL241</f>
        <v>9</v>
      </c>
      <c r="C48" s="103">
        <f>base1!AM241</f>
        <v>9</v>
      </c>
      <c r="D48" s="103">
        <f>base1!AN241</f>
        <v>9</v>
      </c>
      <c r="E48" s="103">
        <f>base1!AO241</f>
        <v>5</v>
      </c>
      <c r="F48" s="103">
        <f>base1!AP241</f>
        <v>4</v>
      </c>
      <c r="G48" s="103">
        <f>base1!AQ241</f>
        <v>3</v>
      </c>
      <c r="H48" s="103">
        <f>base1!AR241</f>
        <v>7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base1!AL242</f>
        <v>9</v>
      </c>
      <c r="C49" s="103">
        <f>base1!AM242</f>
        <v>9</v>
      </c>
      <c r="D49" s="103">
        <f>base1!AN242</f>
        <v>9</v>
      </c>
      <c r="E49" s="103">
        <f>base1!AO242</f>
        <v>17</v>
      </c>
      <c r="F49" s="103">
        <f>base1!AP242</f>
        <v>10</v>
      </c>
      <c r="G49" s="103">
        <f>base1!AQ242</f>
        <v>18</v>
      </c>
      <c r="H49" s="103">
        <f>base1!AR242</f>
        <v>16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base1!AL243</f>
        <v>9</v>
      </c>
      <c r="C50" s="103">
        <f>base1!AM243</f>
        <v>9</v>
      </c>
      <c r="D50" s="103">
        <f>base1!AN243</f>
        <v>9</v>
      </c>
      <c r="E50" s="103">
        <f>base1!AO243</f>
        <v>17</v>
      </c>
      <c r="F50" s="103">
        <f>base1!AP243</f>
        <v>13</v>
      </c>
      <c r="G50" s="103">
        <f>base1!AQ243</f>
        <v>3</v>
      </c>
      <c r="H50" s="103">
        <f>base1!AR243</f>
        <v>8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base1!AL244</f>
        <v>9</v>
      </c>
      <c r="C51" s="103">
        <f>base1!AM244</f>
        <v>9</v>
      </c>
      <c r="D51" s="103">
        <f>base1!AN244</f>
        <v>9</v>
      </c>
      <c r="E51" s="103">
        <f>base1!AO244</f>
        <v>17</v>
      </c>
      <c r="F51" s="103">
        <f>base1!AP244</f>
        <v>13</v>
      </c>
      <c r="G51" s="103">
        <f>base1!AQ244</f>
        <v>3</v>
      </c>
      <c r="H51" s="103">
        <f>base1!AR244</f>
        <v>4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</conditionalFormatting>
  <conditionalFormatting sqref="B1:P1">
    <cfRule type="cellIs" dxfId="1133" priority="19" operator="equal">
      <formula>#REF!</formula>
    </cfRule>
    <cfRule type="cellIs" dxfId="1132" priority="20" operator="equal">
      <formula>#REF!</formula>
    </cfRule>
    <cfRule type="cellIs" dxfId="1131" priority="21" operator="equal">
      <formula>#REF!</formula>
    </cfRule>
    <cfRule type="cellIs" dxfId="1130" priority="22" operator="equal">
      <formula>#REF!</formula>
    </cfRule>
    <cfRule type="cellIs" dxfId="1129" priority="23" operator="equal">
      <formula>#REF!</formula>
    </cfRule>
  </conditionalFormatting>
  <conditionalFormatting sqref="A2:A51">
    <cfRule type="cellIs" dxfId="1128" priority="9" operator="equal">
      <formula>#REF!</formula>
    </cfRule>
    <cfRule type="cellIs" dxfId="1127" priority="10" operator="equal">
      <formula>#REF!</formula>
    </cfRule>
    <cfRule type="cellIs" dxfId="1126" priority="11" operator="equal">
      <formula>#REF!</formula>
    </cfRule>
    <cfRule type="cellIs" dxfId="1125" priority="12" operator="equal">
      <formula>#REF!</formula>
    </cfRule>
    <cfRule type="cellIs" dxfId="1124" priority="13" operator="equal">
      <formula>#REF!</formula>
    </cfRule>
  </conditionalFormatting>
  <conditionalFormatting sqref="B2:I51">
    <cfRule type="cellIs" dxfId="1123" priority="1" operator="equal">
      <formula>#REF!</formula>
    </cfRule>
    <cfRule type="cellIs" dxfId="1122" priority="2" operator="equal">
      <formula>#REF!</formula>
    </cfRule>
    <cfRule type="cellIs" dxfId="1121" priority="3" operator="equal">
      <formula>#REF!</formula>
    </cfRule>
    <cfRule type="cellIs" dxfId="1120" priority="4" operator="equal">
      <formula>#REF!</formula>
    </cfRule>
    <cfRule type="cellIs" dxfId="111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244299A-605C-4261-990E-2313CE47B6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A292070-3433-4579-9EED-5C37CFD387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02E330C5-EF4D-4803-9019-79DEE558A5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35" sqref="G3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base1!AA195</f>
        <v>11</v>
      </c>
      <c r="C2" s="103">
        <f>base1!AB195</f>
        <v>14</v>
      </c>
      <c r="D2" s="103">
        <f>base1!AC195</f>
        <v>1</v>
      </c>
      <c r="E2" s="103">
        <f>base1!AD195</f>
        <v>16</v>
      </c>
      <c r="F2" s="103">
        <f>base1!AE195</f>
        <v>4</v>
      </c>
      <c r="G2" s="103">
        <f>base1!AF195</f>
        <v>17</v>
      </c>
      <c r="H2" s="103">
        <f>base1!AG195</f>
        <v>10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base1!AA196</f>
        <v>17</v>
      </c>
      <c r="C3" s="103">
        <f>base1!AB196</f>
        <v>4</v>
      </c>
      <c r="D3" s="103">
        <f>base1!AC196</f>
        <v>11</v>
      </c>
      <c r="E3" s="103">
        <f>base1!AD196</f>
        <v>1</v>
      </c>
      <c r="F3" s="103">
        <f>base1!AE196</f>
        <v>3</v>
      </c>
      <c r="G3" s="103">
        <f>base1!AF196</f>
        <v>2</v>
      </c>
      <c r="H3" s="103">
        <f>base1!AG196</f>
        <v>6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base1!AA197</f>
        <v>14</v>
      </c>
      <c r="C4" s="103">
        <f>base1!AB197</f>
        <v>15</v>
      </c>
      <c r="D4" s="103">
        <f>base1!AC197</f>
        <v>1</v>
      </c>
      <c r="E4" s="103">
        <f>base1!AD197</f>
        <v>2</v>
      </c>
      <c r="F4" s="103">
        <f>base1!AE197</f>
        <v>10</v>
      </c>
      <c r="G4" s="103">
        <f>base1!AF197</f>
        <v>17</v>
      </c>
      <c r="H4" s="103">
        <f>base1!AG197</f>
        <v>6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base1!AA198</f>
        <v>17</v>
      </c>
      <c r="C5" s="103">
        <f>base1!AB198</f>
        <v>12</v>
      </c>
      <c r="D5" s="103">
        <f>base1!AC198</f>
        <v>10</v>
      </c>
      <c r="E5" s="103">
        <f>base1!AD198</f>
        <v>18</v>
      </c>
      <c r="F5" s="103">
        <f>base1!AE198</f>
        <v>16</v>
      </c>
      <c r="G5" s="103">
        <f>base1!AF198</f>
        <v>5</v>
      </c>
      <c r="H5" s="103">
        <f>base1!AG198</f>
        <v>8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base1!AA199</f>
        <v>10</v>
      </c>
      <c r="C6" s="103">
        <f>base1!AB199</f>
        <v>13</v>
      </c>
      <c r="D6" s="103">
        <f>base1!AC199</f>
        <v>3</v>
      </c>
      <c r="E6" s="103">
        <f>base1!AD199</f>
        <v>2</v>
      </c>
      <c r="F6" s="103">
        <f>base1!AE199</f>
        <v>6</v>
      </c>
      <c r="G6" s="103">
        <f>base1!AF199</f>
        <v>18</v>
      </c>
      <c r="H6" s="103">
        <f>base1!AG199</f>
        <v>4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base1!AA200</f>
        <v>17</v>
      </c>
      <c r="C7" s="103">
        <f>base1!AB200</f>
        <v>4</v>
      </c>
      <c r="D7" s="103">
        <f>base1!AC200</f>
        <v>11</v>
      </c>
      <c r="E7" s="103">
        <f>base1!AD200</f>
        <v>1</v>
      </c>
      <c r="F7" s="103">
        <f>base1!AE200</f>
        <v>3</v>
      </c>
      <c r="G7" s="103">
        <f>base1!AF200</f>
        <v>2</v>
      </c>
      <c r="H7" s="103">
        <f>base1!AG200</f>
        <v>6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base1!AA201</f>
        <v>14</v>
      </c>
      <c r="C8" s="103">
        <f>base1!AB201</f>
        <v>16</v>
      </c>
      <c r="D8" s="103">
        <f>base1!AC201</f>
        <v>1</v>
      </c>
      <c r="E8" s="103">
        <f>base1!AD201</f>
        <v>6</v>
      </c>
      <c r="F8" s="103">
        <f>base1!AE201</f>
        <v>4</v>
      </c>
      <c r="G8" s="103">
        <f>base1!AF201</f>
        <v>3</v>
      </c>
      <c r="H8" s="103">
        <f>base1!AG201</f>
        <v>5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base1!AA202</f>
        <v>14</v>
      </c>
      <c r="C9" s="103">
        <f>base1!AB202</f>
        <v>10</v>
      </c>
      <c r="D9" s="103">
        <f>base1!AC202</f>
        <v>4</v>
      </c>
      <c r="E9" s="103">
        <f>base1!AD202</f>
        <v>8</v>
      </c>
      <c r="F9" s="103">
        <f>base1!AE202</f>
        <v>13</v>
      </c>
      <c r="G9" s="103">
        <f>base1!AF202</f>
        <v>18</v>
      </c>
      <c r="H9" s="103">
        <f>base1!AG202</f>
        <v>5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base1!AA203</f>
        <v>14</v>
      </c>
      <c r="C10" s="103">
        <f>base1!AB203</f>
        <v>6</v>
      </c>
      <c r="D10" s="103">
        <f>base1!AC203</f>
        <v>9</v>
      </c>
      <c r="E10" s="103">
        <f>base1!AD203</f>
        <v>12</v>
      </c>
      <c r="F10" s="103">
        <f>base1!AE203</f>
        <v>11</v>
      </c>
      <c r="G10" s="103">
        <f>base1!AF203</f>
        <v>13</v>
      </c>
      <c r="H10" s="103">
        <f>base1!AG203</f>
        <v>18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base1!AA204</f>
        <v>12</v>
      </c>
      <c r="C11" s="103">
        <f>base1!AB204</f>
        <v>18</v>
      </c>
      <c r="D11" s="103">
        <f>base1!AC204</f>
        <v>6</v>
      </c>
      <c r="E11" s="103">
        <f>base1!AD204</f>
        <v>16</v>
      </c>
      <c r="F11" s="103">
        <f>base1!AE204</f>
        <v>3</v>
      </c>
      <c r="G11" s="103">
        <f>base1!AF204</f>
        <v>4</v>
      </c>
      <c r="H11" s="103">
        <f>base1!AG204</f>
        <v>5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base1!AA205</f>
        <v>1</v>
      </c>
      <c r="C12" s="103">
        <f>base1!AB205</f>
        <v>12</v>
      </c>
      <c r="D12" s="103">
        <f>base1!AC205</f>
        <v>8</v>
      </c>
      <c r="E12" s="103">
        <f>base1!AD205</f>
        <v>4</v>
      </c>
      <c r="F12" s="103">
        <f>base1!AE205</f>
        <v>13</v>
      </c>
      <c r="G12" s="103">
        <f>base1!AF205</f>
        <v>2</v>
      </c>
      <c r="H12" s="103">
        <f>base1!AG205</f>
        <v>5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base1!AA206</f>
        <v>1</v>
      </c>
      <c r="C13" s="103">
        <f>base1!AB206</f>
        <v>3</v>
      </c>
      <c r="D13" s="103">
        <f>base1!AC206</f>
        <v>12</v>
      </c>
      <c r="E13" s="103">
        <f>base1!AD206</f>
        <v>16</v>
      </c>
      <c r="F13" s="103">
        <f>base1!AE206</f>
        <v>4</v>
      </c>
      <c r="G13" s="103">
        <f>base1!AF206</f>
        <v>10</v>
      </c>
      <c r="H13" s="103">
        <f>base1!AG206</f>
        <v>13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base1!AA207</f>
        <v>6</v>
      </c>
      <c r="C14" s="103">
        <f>base1!AB207</f>
        <v>8</v>
      </c>
      <c r="D14" s="103">
        <f>base1!AC207</f>
        <v>1</v>
      </c>
      <c r="E14" s="103">
        <f>base1!AD207</f>
        <v>16</v>
      </c>
      <c r="F14" s="103">
        <f>base1!AE207</f>
        <v>5</v>
      </c>
      <c r="G14" s="103">
        <f>base1!AF207</f>
        <v>18</v>
      </c>
      <c r="H14" s="103">
        <f>base1!AG207</f>
        <v>12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base1!AA208</f>
        <v>3</v>
      </c>
      <c r="C15" s="103">
        <f>base1!AB208</f>
        <v>9</v>
      </c>
      <c r="D15" s="103">
        <f>base1!AC208</f>
        <v>4</v>
      </c>
      <c r="E15" s="103">
        <f>base1!AD208</f>
        <v>7</v>
      </c>
      <c r="F15" s="103">
        <f>base1!AE208</f>
        <v>6</v>
      </c>
      <c r="G15" s="103">
        <f>base1!AF208</f>
        <v>12</v>
      </c>
      <c r="H15" s="103">
        <f>base1!AG208</f>
        <v>18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base1!AA209</f>
        <v>9</v>
      </c>
      <c r="C16" s="103">
        <f>base1!AB209</f>
        <v>9</v>
      </c>
      <c r="D16" s="103">
        <f>base1!AC209</f>
        <v>9</v>
      </c>
      <c r="E16" s="103">
        <f>base1!AD209</f>
        <v>9</v>
      </c>
      <c r="F16" s="103">
        <f>base1!AE209</f>
        <v>9</v>
      </c>
      <c r="G16" s="103">
        <f>base1!AF209</f>
        <v>9</v>
      </c>
      <c r="H16" s="103">
        <f>base1!AG209</f>
        <v>9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base1!AA210</f>
        <v>9</v>
      </c>
      <c r="C17" s="103">
        <f>base1!AB210</f>
        <v>9</v>
      </c>
      <c r="D17" s="103">
        <f>base1!AC210</f>
        <v>9</v>
      </c>
      <c r="E17" s="103">
        <f>base1!AD210</f>
        <v>9</v>
      </c>
      <c r="F17" s="103">
        <f>base1!AE210</f>
        <v>9</v>
      </c>
      <c r="G17" s="103">
        <f>base1!AF210</f>
        <v>9</v>
      </c>
      <c r="H17" s="103">
        <f>base1!AG210</f>
        <v>9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base1!AA211</f>
        <v>9</v>
      </c>
      <c r="C18" s="103">
        <f>base1!AB211</f>
        <v>9</v>
      </c>
      <c r="D18" s="103">
        <f>base1!AC211</f>
        <v>9</v>
      </c>
      <c r="E18" s="103">
        <f>base1!AD211</f>
        <v>9</v>
      </c>
      <c r="F18" s="103">
        <f>base1!AE211</f>
        <v>9</v>
      </c>
      <c r="G18" s="103">
        <f>base1!AF211</f>
        <v>9</v>
      </c>
      <c r="H18" s="103">
        <f>base1!AG211</f>
        <v>9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base1!AA212</f>
        <v>9</v>
      </c>
      <c r="C19" s="103">
        <f>base1!AB212</f>
        <v>9</v>
      </c>
      <c r="D19" s="103">
        <f>base1!AC212</f>
        <v>9</v>
      </c>
      <c r="E19" s="103">
        <f>base1!AD212</f>
        <v>9</v>
      </c>
      <c r="F19" s="103">
        <f>base1!AE212</f>
        <v>9</v>
      </c>
      <c r="G19" s="103">
        <f>base1!AF212</f>
        <v>9</v>
      </c>
      <c r="H19" s="103">
        <f>base1!AG212</f>
        <v>9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base1!AA213</f>
        <v>9</v>
      </c>
      <c r="C20" s="103">
        <f>base1!AB213</f>
        <v>9</v>
      </c>
      <c r="D20" s="103">
        <f>base1!AC213</f>
        <v>9</v>
      </c>
      <c r="E20" s="103">
        <f>base1!AD213</f>
        <v>9</v>
      </c>
      <c r="F20" s="103">
        <f>base1!AE213</f>
        <v>9</v>
      </c>
      <c r="G20" s="103">
        <f>base1!AF213</f>
        <v>9</v>
      </c>
      <c r="H20" s="103">
        <f>base1!AG213</f>
        <v>9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base1!AA214</f>
        <v>9</v>
      </c>
      <c r="C21" s="103">
        <f>base1!AB214</f>
        <v>9</v>
      </c>
      <c r="D21" s="103">
        <f>base1!AC214</f>
        <v>9</v>
      </c>
      <c r="E21" s="103">
        <f>base1!AD214</f>
        <v>9</v>
      </c>
      <c r="F21" s="103">
        <f>base1!AE214</f>
        <v>9</v>
      </c>
      <c r="G21" s="103">
        <f>base1!AF214</f>
        <v>9</v>
      </c>
      <c r="H21" s="103">
        <f>base1!AG214</f>
        <v>9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base1!AA215</f>
        <v>9</v>
      </c>
      <c r="C22" s="103">
        <f>base1!AB215</f>
        <v>9</v>
      </c>
      <c r="D22" s="103">
        <f>base1!AC215</f>
        <v>9</v>
      </c>
      <c r="E22" s="103">
        <f>base1!AD215</f>
        <v>1</v>
      </c>
      <c r="F22" s="103">
        <f>base1!AE215</f>
        <v>13</v>
      </c>
      <c r="G22" s="103">
        <f>base1!AF215</f>
        <v>10</v>
      </c>
      <c r="H22" s="103">
        <f>base1!AG215</f>
        <v>5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base1!AA216</f>
        <v>9</v>
      </c>
      <c r="C23" s="103">
        <f>base1!AB216</f>
        <v>9</v>
      </c>
      <c r="D23" s="103">
        <f>base1!AC216</f>
        <v>9</v>
      </c>
      <c r="E23" s="103">
        <f>base1!AD216</f>
        <v>8</v>
      </c>
      <c r="F23" s="103">
        <f>base1!AE216</f>
        <v>4</v>
      </c>
      <c r="G23" s="103">
        <f>base1!AF216</f>
        <v>18</v>
      </c>
      <c r="H23" s="103">
        <f>base1!AG216</f>
        <v>5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base1!AA217</f>
        <v>9</v>
      </c>
      <c r="C24" s="103">
        <f>base1!AB217</f>
        <v>9</v>
      </c>
      <c r="D24" s="103">
        <f>base1!AC217</f>
        <v>9</v>
      </c>
      <c r="E24" s="103">
        <f>base1!AD217</f>
        <v>16</v>
      </c>
      <c r="F24" s="103">
        <f>base1!AE217</f>
        <v>3</v>
      </c>
      <c r="G24" s="103">
        <f>base1!AF217</f>
        <v>11</v>
      </c>
      <c r="H24" s="103">
        <f>base1!AG217</f>
        <v>9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base1!AA218</f>
        <v>9</v>
      </c>
      <c r="C25" s="103">
        <f>base1!AB218</f>
        <v>9</v>
      </c>
      <c r="D25" s="103">
        <f>base1!AC218</f>
        <v>9</v>
      </c>
      <c r="E25" s="103">
        <f>base1!AD218</f>
        <v>3</v>
      </c>
      <c r="F25" s="103">
        <f>base1!AE218</f>
        <v>1</v>
      </c>
      <c r="G25" s="103">
        <f>base1!AF218</f>
        <v>2</v>
      </c>
      <c r="H25" s="103">
        <f>base1!AG218</f>
        <v>10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base1!AA219</f>
        <v>9</v>
      </c>
      <c r="C26" s="103">
        <f>base1!AB219</f>
        <v>9</v>
      </c>
      <c r="D26" s="103">
        <f>base1!AC219</f>
        <v>9</v>
      </c>
      <c r="E26" s="103">
        <f>base1!AD219</f>
        <v>3</v>
      </c>
      <c r="F26" s="103">
        <f>base1!AE219</f>
        <v>13</v>
      </c>
      <c r="G26" s="103">
        <f>base1!AF219</f>
        <v>10</v>
      </c>
      <c r="H26" s="103">
        <f>base1!AG219</f>
        <v>18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base1!AA220</f>
        <v>9</v>
      </c>
      <c r="C27" s="103">
        <f>base1!AB220</f>
        <v>9</v>
      </c>
      <c r="D27" s="103">
        <f>base1!AC220</f>
        <v>9</v>
      </c>
      <c r="E27" s="103">
        <f>base1!AD220</f>
        <v>3</v>
      </c>
      <c r="F27" s="103">
        <f>base1!AE220</f>
        <v>13</v>
      </c>
      <c r="G27" s="103">
        <f>base1!AF220</f>
        <v>10</v>
      </c>
      <c r="H27" s="103">
        <f>base1!AG220</f>
        <v>2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base1!AA221</f>
        <v>9</v>
      </c>
      <c r="C28" s="103">
        <f>base1!AB221</f>
        <v>9</v>
      </c>
      <c r="D28" s="103">
        <f>base1!AC221</f>
        <v>9</v>
      </c>
      <c r="E28" s="103">
        <f>base1!AD221</f>
        <v>13</v>
      </c>
      <c r="F28" s="103">
        <f>base1!AE221</f>
        <v>16</v>
      </c>
      <c r="G28" s="103">
        <f>base1!AF221</f>
        <v>3</v>
      </c>
      <c r="H28" s="103">
        <f>base1!AG221</f>
        <v>12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base1!AA222</f>
        <v>9</v>
      </c>
      <c r="C29" s="103">
        <f>base1!AB222</f>
        <v>9</v>
      </c>
      <c r="D29" s="103">
        <f>base1!AC222</f>
        <v>9</v>
      </c>
      <c r="E29" s="103">
        <f>base1!AD222</f>
        <v>13</v>
      </c>
      <c r="F29" s="103">
        <f>base1!AE222</f>
        <v>11</v>
      </c>
      <c r="G29" s="103">
        <f>base1!AF222</f>
        <v>9</v>
      </c>
      <c r="H29" s="103">
        <f>base1!AG222</f>
        <v>10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base1!AA223</f>
        <v>9</v>
      </c>
      <c r="C30" s="103">
        <f>base1!AB223</f>
        <v>9</v>
      </c>
      <c r="D30" s="103">
        <f>base1!AC223</f>
        <v>9</v>
      </c>
      <c r="E30" s="103">
        <f>base1!AD223</f>
        <v>13</v>
      </c>
      <c r="F30" s="103">
        <f>base1!AE223</f>
        <v>10</v>
      </c>
      <c r="G30" s="103">
        <f>base1!AF223</f>
        <v>11</v>
      </c>
      <c r="H30" s="103">
        <f>base1!AG223</f>
        <v>12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base1!AA224</f>
        <v>9</v>
      </c>
      <c r="C31" s="103">
        <f>base1!AB224</f>
        <v>9</v>
      </c>
      <c r="D31" s="103">
        <f>base1!AC224</f>
        <v>9</v>
      </c>
      <c r="E31" s="103">
        <f>base1!AD224</f>
        <v>14</v>
      </c>
      <c r="F31" s="103">
        <f>base1!AE224</f>
        <v>4</v>
      </c>
      <c r="G31" s="103">
        <f>base1!AF224</f>
        <v>18</v>
      </c>
      <c r="H31" s="103">
        <f>base1!AG224</f>
        <v>7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base1!AA225</f>
        <v>9</v>
      </c>
      <c r="C32" s="103">
        <f>base1!AB225</f>
        <v>9</v>
      </c>
      <c r="D32" s="103">
        <f>base1!AC225</f>
        <v>9</v>
      </c>
      <c r="E32" s="103">
        <f>base1!AD225</f>
        <v>2</v>
      </c>
      <c r="F32" s="103">
        <f>base1!AE225</f>
        <v>3</v>
      </c>
      <c r="G32" s="103">
        <f>base1!AF225</f>
        <v>18</v>
      </c>
      <c r="H32" s="103">
        <f>base1!AG225</f>
        <v>7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base1!AA226</f>
        <v>9</v>
      </c>
      <c r="C33" s="103">
        <f>base1!AB226</f>
        <v>9</v>
      </c>
      <c r="D33" s="103">
        <f>base1!AC226</f>
        <v>9</v>
      </c>
      <c r="E33" s="103">
        <f>base1!AD226</f>
        <v>15</v>
      </c>
      <c r="F33" s="103">
        <f>base1!AE226</f>
        <v>4</v>
      </c>
      <c r="G33" s="103">
        <f>base1!AF226</f>
        <v>18</v>
      </c>
      <c r="H33" s="103">
        <f>base1!AG226</f>
        <v>7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base1!AA227</f>
        <v>9</v>
      </c>
      <c r="C34" s="103">
        <f>base1!AB227</f>
        <v>9</v>
      </c>
      <c r="D34" s="103">
        <f>base1!AC227</f>
        <v>9</v>
      </c>
      <c r="E34" s="103">
        <f>base1!AD227</f>
        <v>14</v>
      </c>
      <c r="F34" s="103">
        <f>base1!AE227</f>
        <v>3</v>
      </c>
      <c r="G34" s="103">
        <f>base1!AF227</f>
        <v>18</v>
      </c>
      <c r="H34" s="103">
        <f>base1!AG227</f>
        <v>5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base1!AA228</f>
        <v>9</v>
      </c>
      <c r="C35" s="103">
        <f>base1!AB228</f>
        <v>9</v>
      </c>
      <c r="D35" s="103">
        <f>base1!AC228</f>
        <v>9</v>
      </c>
      <c r="E35" s="103">
        <f>base1!AD228</f>
        <v>12</v>
      </c>
      <c r="F35" s="103">
        <f>base1!AE228</f>
        <v>13</v>
      </c>
      <c r="G35" s="103">
        <f>base1!AF228</f>
        <v>10</v>
      </c>
      <c r="H35" s="103">
        <f>base1!AG228</f>
        <v>5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base1!AA229</f>
        <v>9</v>
      </c>
      <c r="C36" s="103">
        <f>base1!AB229</f>
        <v>9</v>
      </c>
      <c r="D36" s="103">
        <f>base1!AC229</f>
        <v>9</v>
      </c>
      <c r="E36" s="103">
        <f>base1!AD229</f>
        <v>8</v>
      </c>
      <c r="F36" s="103">
        <f>base1!AE229</f>
        <v>4</v>
      </c>
      <c r="G36" s="103">
        <f>base1!AF229</f>
        <v>18</v>
      </c>
      <c r="H36" s="103">
        <f>base1!AG229</f>
        <v>5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base1!AA230</f>
        <v>9</v>
      </c>
      <c r="C37" s="103">
        <f>base1!AB230</f>
        <v>9</v>
      </c>
      <c r="D37" s="103">
        <f>base1!AC230</f>
        <v>9</v>
      </c>
      <c r="E37" s="103">
        <f>base1!AD230</f>
        <v>17</v>
      </c>
      <c r="F37" s="103">
        <f>base1!AE230</f>
        <v>18</v>
      </c>
      <c r="G37" s="103">
        <f>base1!AF230</f>
        <v>12</v>
      </c>
      <c r="H37" s="103">
        <f>base1!AG230</f>
        <v>10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base1!AA231</f>
        <v>9</v>
      </c>
      <c r="C38" s="103">
        <f>base1!AB231</f>
        <v>9</v>
      </c>
      <c r="D38" s="103">
        <f>base1!AC231</f>
        <v>9</v>
      </c>
      <c r="E38" s="103">
        <f>base1!AD231</f>
        <v>4</v>
      </c>
      <c r="F38" s="103">
        <f>base1!AE231</f>
        <v>7</v>
      </c>
      <c r="G38" s="103">
        <f>base1!AF231</f>
        <v>5</v>
      </c>
      <c r="H38" s="103">
        <f>base1!AG231</f>
        <v>2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base1!AA232</f>
        <v>9</v>
      </c>
      <c r="C39" s="103">
        <f>base1!AB232</f>
        <v>9</v>
      </c>
      <c r="D39" s="103">
        <f>base1!AC232</f>
        <v>9</v>
      </c>
      <c r="E39" s="103">
        <f>base1!AD232</f>
        <v>4</v>
      </c>
      <c r="F39" s="103">
        <f>base1!AE232</f>
        <v>11</v>
      </c>
      <c r="G39" s="103">
        <f>base1!AF232</f>
        <v>11</v>
      </c>
      <c r="H39" s="103">
        <f>base1!AG232</f>
        <v>10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base1!AA233</f>
        <v>9</v>
      </c>
      <c r="C40" s="103">
        <f>base1!AB233</f>
        <v>9</v>
      </c>
      <c r="D40" s="103">
        <f>base1!AC233</f>
        <v>9</v>
      </c>
      <c r="E40" s="103">
        <f>base1!AD233</f>
        <v>12</v>
      </c>
      <c r="F40" s="103">
        <f>base1!AE233</f>
        <v>18</v>
      </c>
      <c r="G40" s="103">
        <f>base1!AF233</f>
        <v>16</v>
      </c>
      <c r="H40" s="103">
        <f>base1!AG233</f>
        <v>17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base1!AA234</f>
        <v>9</v>
      </c>
      <c r="C41" s="103">
        <f>base1!AB234</f>
        <v>9</v>
      </c>
      <c r="D41" s="103">
        <f>base1!AC234</f>
        <v>9</v>
      </c>
      <c r="E41" s="103">
        <f>base1!AD234</f>
        <v>13</v>
      </c>
      <c r="F41" s="103">
        <f>base1!AE234</f>
        <v>18</v>
      </c>
      <c r="G41" s="103">
        <f>base1!AF234</f>
        <v>4</v>
      </c>
      <c r="H41" s="103">
        <f>base1!AG234</f>
        <v>5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base1!AA235</f>
        <v>9</v>
      </c>
      <c r="C42" s="103">
        <f>base1!AB235</f>
        <v>9</v>
      </c>
      <c r="D42" s="103">
        <f>base1!AC235</f>
        <v>9</v>
      </c>
      <c r="E42" s="103">
        <f>base1!AD235</f>
        <v>12</v>
      </c>
      <c r="F42" s="103">
        <f>base1!AE235</f>
        <v>18</v>
      </c>
      <c r="G42" s="103">
        <f>base1!AF235</f>
        <v>4</v>
      </c>
      <c r="H42" s="103">
        <f>base1!AG235</f>
        <v>5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base1!AA236</f>
        <v>9</v>
      </c>
      <c r="C43" s="103">
        <f>base1!AB236</f>
        <v>9</v>
      </c>
      <c r="D43" s="103">
        <f>base1!AC236</f>
        <v>9</v>
      </c>
      <c r="E43" s="103">
        <f>base1!AD236</f>
        <v>17</v>
      </c>
      <c r="F43" s="103">
        <f>base1!AE236</f>
        <v>4</v>
      </c>
      <c r="G43" s="103">
        <f>base1!AF236</f>
        <v>12</v>
      </c>
      <c r="H43" s="103">
        <f>base1!AG236</f>
        <v>2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base1!AA237</f>
        <v>9</v>
      </c>
      <c r="C44" s="103">
        <f>base1!AB237</f>
        <v>9</v>
      </c>
      <c r="D44" s="103">
        <f>base1!AC237</f>
        <v>9</v>
      </c>
      <c r="E44" s="103">
        <f>base1!AD237</f>
        <v>13</v>
      </c>
      <c r="F44" s="103">
        <f>base1!AE237</f>
        <v>4</v>
      </c>
      <c r="G44" s="103">
        <f>base1!AF237</f>
        <v>16</v>
      </c>
      <c r="H44" s="103">
        <f>base1!AG237</f>
        <v>18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base1!AA238</f>
        <v>9</v>
      </c>
      <c r="C45" s="103">
        <f>base1!AB238</f>
        <v>9</v>
      </c>
      <c r="D45" s="103">
        <f>base1!AC238</f>
        <v>9</v>
      </c>
      <c r="E45" s="103">
        <f>base1!AD238</f>
        <v>13</v>
      </c>
      <c r="F45" s="103">
        <f>base1!AE238</f>
        <v>11</v>
      </c>
      <c r="G45" s="103">
        <f>base1!AF238</f>
        <v>3</v>
      </c>
      <c r="H45" s="103">
        <f>base1!AG238</f>
        <v>2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base1!AA239</f>
        <v>9</v>
      </c>
      <c r="C46" s="103">
        <f>base1!AB239</f>
        <v>9</v>
      </c>
      <c r="D46" s="103">
        <f>base1!AC239</f>
        <v>9</v>
      </c>
      <c r="E46" s="103">
        <f>base1!AD239</f>
        <v>16</v>
      </c>
      <c r="F46" s="103">
        <f>base1!AE239</f>
        <v>18</v>
      </c>
      <c r="G46" s="103">
        <f>base1!AF239</f>
        <v>11</v>
      </c>
      <c r="H46" s="103">
        <f>base1!AG239</f>
        <v>4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base1!AA240</f>
        <v>9</v>
      </c>
      <c r="C47" s="103">
        <f>base1!AB240</f>
        <v>9</v>
      </c>
      <c r="D47" s="103">
        <f>base1!AC240</f>
        <v>9</v>
      </c>
      <c r="E47" s="103">
        <f>base1!AD240</f>
        <v>13</v>
      </c>
      <c r="F47" s="103">
        <f>base1!AE240</f>
        <v>1</v>
      </c>
      <c r="G47" s="103">
        <f>base1!AF240</f>
        <v>2</v>
      </c>
      <c r="H47" s="103">
        <f>base1!AG240</f>
        <v>17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base1!AA241</f>
        <v>9</v>
      </c>
      <c r="C48" s="103">
        <f>base1!AB241</f>
        <v>9</v>
      </c>
      <c r="D48" s="103">
        <f>base1!AC241</f>
        <v>9</v>
      </c>
      <c r="E48" s="103">
        <f>base1!AD241</f>
        <v>12</v>
      </c>
      <c r="F48" s="103">
        <f>base1!AE241</f>
        <v>11</v>
      </c>
      <c r="G48" s="103">
        <f>base1!AF241</f>
        <v>17</v>
      </c>
      <c r="H48" s="103">
        <f>base1!AG241</f>
        <v>6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base1!AA242</f>
        <v>9</v>
      </c>
      <c r="C49" s="103">
        <f>base1!AB242</f>
        <v>9</v>
      </c>
      <c r="D49" s="103">
        <f>base1!AC242</f>
        <v>9</v>
      </c>
      <c r="E49" s="103">
        <f>base1!AD242</f>
        <v>11</v>
      </c>
      <c r="F49" s="103">
        <f>base1!AE242</f>
        <v>7</v>
      </c>
      <c r="G49" s="103">
        <f>base1!AF242</f>
        <v>13</v>
      </c>
      <c r="H49" s="103">
        <f>base1!AG242</f>
        <v>3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base1!AA243</f>
        <v>9</v>
      </c>
      <c r="C50" s="103">
        <f>base1!AB243</f>
        <v>9</v>
      </c>
      <c r="D50" s="103">
        <f>base1!AC243</f>
        <v>9</v>
      </c>
      <c r="E50" s="103">
        <f>base1!AD243</f>
        <v>11</v>
      </c>
      <c r="F50" s="103">
        <f>base1!AE243</f>
        <v>7</v>
      </c>
      <c r="G50" s="103">
        <f>base1!AF243</f>
        <v>18</v>
      </c>
      <c r="H50" s="103">
        <f>base1!AG243</f>
        <v>5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base1!AA244</f>
        <v>9</v>
      </c>
      <c r="C51" s="103">
        <f>base1!AB244</f>
        <v>9</v>
      </c>
      <c r="D51" s="103">
        <f>base1!AC244</f>
        <v>9</v>
      </c>
      <c r="E51" s="103">
        <f>base1!AD244</f>
        <v>11</v>
      </c>
      <c r="F51" s="103">
        <f>base1!AE244</f>
        <v>7</v>
      </c>
      <c r="G51" s="103">
        <f>base1!AF244</f>
        <v>18</v>
      </c>
      <c r="H51" s="103">
        <f>base1!AG244</f>
        <v>16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  <cfRule type="cellIs" dxfId="1112" priority="17" operator="equal">
      <formula>#REF!</formula>
    </cfRule>
    <cfRule type="cellIs" dxfId="1111" priority="18" operator="equal">
      <formula>#REF!</formula>
    </cfRule>
  </conditionalFormatting>
  <conditionalFormatting sqref="B1:P1">
    <cfRule type="cellIs" dxfId="1110" priority="19" operator="equal">
      <formula>#REF!</formula>
    </cfRule>
    <cfRule type="cellIs" dxfId="1109" priority="20" operator="equal">
      <formula>#REF!</formula>
    </cfRule>
    <cfRule type="cellIs" dxfId="1108" priority="21" operator="equal">
      <formula>#REF!</formula>
    </cfRule>
    <cfRule type="cellIs" dxfId="1107" priority="22" operator="equal">
      <formula>#REF!</formula>
    </cfRule>
    <cfRule type="cellIs" dxfId="1106" priority="23" operator="equal">
      <formula>#REF!</formula>
    </cfRule>
  </conditionalFormatting>
  <conditionalFormatting sqref="A2:A51">
    <cfRule type="cellIs" dxfId="1105" priority="9" operator="equal">
      <formula>#REF!</formula>
    </cfRule>
    <cfRule type="cellIs" dxfId="1104" priority="10" operator="equal">
      <formula>#REF!</formula>
    </cfRule>
    <cfRule type="cellIs" dxfId="1103" priority="11" operator="equal">
      <formula>#REF!</formula>
    </cfRule>
    <cfRule type="cellIs" dxfId="1102" priority="12" operator="equal">
      <formula>#REF!</formula>
    </cfRule>
    <cfRule type="cellIs" dxfId="1101" priority="13" operator="equal">
      <formula>#REF!</formula>
    </cfRule>
  </conditionalFormatting>
  <conditionalFormatting sqref="B2:I51">
    <cfRule type="cellIs" dxfId="1100" priority="1" operator="equal">
      <formula>#REF!</formula>
    </cfRule>
    <cfRule type="cellIs" dxfId="1099" priority="2" operator="equal">
      <formula>#REF!</formula>
    </cfRule>
    <cfRule type="cellIs" dxfId="1098" priority="3" operator="equal">
      <formula>#REF!</formula>
    </cfRule>
    <cfRule type="cellIs" dxfId="1097" priority="4" operator="equal">
      <formula>#REF!</formula>
    </cfRule>
    <cfRule type="cellIs" dxfId="109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11FE810-4928-4822-9693-A20D9DBFDF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9DCD3BBB-7BB7-44D1-AA13-6213BFDB33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8F9B3078-DAD6-4237-BCDB-FFE664EDA8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base1!AL195</f>
        <v>18</v>
      </c>
      <c r="C2" s="103">
        <f>base1!AM195</f>
        <v>15</v>
      </c>
      <c r="D2" s="103">
        <f>base1!AN195</f>
        <v>2</v>
      </c>
      <c r="E2" s="103">
        <f>base1!AO195</f>
        <v>3</v>
      </c>
      <c r="F2" s="103">
        <f>base1!AP195</f>
        <v>6</v>
      </c>
      <c r="G2" s="103">
        <f>base1!AQ195</f>
        <v>5</v>
      </c>
      <c r="H2" s="103">
        <f>base1!AR195</f>
        <v>7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base1!AL196</f>
        <v>14</v>
      </c>
      <c r="C3" s="103">
        <f>base1!AM196</f>
        <v>10</v>
      </c>
      <c r="D3" s="103">
        <f>base1!AN196</f>
        <v>12</v>
      </c>
      <c r="E3" s="103">
        <f>base1!AO196</f>
        <v>16</v>
      </c>
      <c r="F3" s="103">
        <f>base1!AP196</f>
        <v>5</v>
      </c>
      <c r="G3" s="103">
        <f>base1!AQ196</f>
        <v>18</v>
      </c>
      <c r="H3" s="103">
        <f>base1!AR196</f>
        <v>7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base1!AL197</f>
        <v>12</v>
      </c>
      <c r="C4" s="103">
        <f>base1!AM197</f>
        <v>18</v>
      </c>
      <c r="D4" s="103">
        <f>base1!AN197</f>
        <v>5</v>
      </c>
      <c r="E4" s="103">
        <f>base1!AO197</f>
        <v>11</v>
      </c>
      <c r="F4" s="103">
        <f>base1!AP197</f>
        <v>4</v>
      </c>
      <c r="G4" s="103">
        <f>base1!AQ197</f>
        <v>3</v>
      </c>
      <c r="H4" s="103">
        <f>base1!AR197</f>
        <v>7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base1!AL198</f>
        <v>7</v>
      </c>
      <c r="C5" s="103">
        <f>base1!AM198</f>
        <v>15</v>
      </c>
      <c r="D5" s="103">
        <f>base1!AN198</f>
        <v>13</v>
      </c>
      <c r="E5" s="103">
        <f>base1!AO198</f>
        <v>3</v>
      </c>
      <c r="F5" s="103">
        <f>base1!AP198</f>
        <v>4</v>
      </c>
      <c r="G5" s="103">
        <f>base1!AQ198</f>
        <v>6</v>
      </c>
      <c r="H5" s="103">
        <f>base1!AR198</f>
        <v>9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base1!AL199</f>
        <v>14</v>
      </c>
      <c r="C6" s="103">
        <f>base1!AM199</f>
        <v>15</v>
      </c>
      <c r="D6" s="103">
        <f>base1!AN199</f>
        <v>17</v>
      </c>
      <c r="E6" s="103">
        <f>base1!AO199</f>
        <v>16</v>
      </c>
      <c r="F6" s="103">
        <f>base1!AP199</f>
        <v>5</v>
      </c>
      <c r="G6" s="103">
        <f>base1!AQ199</f>
        <v>1</v>
      </c>
      <c r="H6" s="103">
        <f>base1!AR199</f>
        <v>7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base1!AL200</f>
        <v>14</v>
      </c>
      <c r="C7" s="103">
        <f>base1!AM200</f>
        <v>10</v>
      </c>
      <c r="D7" s="103">
        <f>base1!AN200</f>
        <v>12</v>
      </c>
      <c r="E7" s="103">
        <f>base1!AO200</f>
        <v>16</v>
      </c>
      <c r="F7" s="103">
        <f>base1!AP200</f>
        <v>5</v>
      </c>
      <c r="G7" s="103">
        <f>base1!AQ200</f>
        <v>18</v>
      </c>
      <c r="H7" s="103">
        <f>base1!AR200</f>
        <v>7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base1!AL201</f>
        <v>10</v>
      </c>
      <c r="C8" s="103">
        <f>base1!AM201</f>
        <v>13</v>
      </c>
      <c r="D8" s="103">
        <f>base1!AN201</f>
        <v>11</v>
      </c>
      <c r="E8" s="103">
        <f>base1!AO201</f>
        <v>8</v>
      </c>
      <c r="F8" s="103">
        <f>base1!AP201</f>
        <v>18</v>
      </c>
      <c r="G8" s="103">
        <f>base1!AQ201</f>
        <v>17</v>
      </c>
      <c r="H8" s="103">
        <f>base1!AR201</f>
        <v>2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base1!AL202</f>
        <v>12</v>
      </c>
      <c r="C9" s="103">
        <f>base1!AM202</f>
        <v>6</v>
      </c>
      <c r="D9" s="103">
        <f>base1!AN202</f>
        <v>16</v>
      </c>
      <c r="E9" s="103">
        <f>base1!AO202</f>
        <v>3</v>
      </c>
      <c r="F9" s="103">
        <f>base1!AP202</f>
        <v>2</v>
      </c>
      <c r="G9" s="103">
        <f>base1!AQ202</f>
        <v>11</v>
      </c>
      <c r="H9" s="103">
        <f>base1!AR202</f>
        <v>10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base1!AL203</f>
        <v>16</v>
      </c>
      <c r="C10" s="103">
        <f>base1!AM203</f>
        <v>10</v>
      </c>
      <c r="D10" s="103">
        <f>base1!AN203</f>
        <v>1</v>
      </c>
      <c r="E10" s="103">
        <f>base1!AO203</f>
        <v>4</v>
      </c>
      <c r="F10" s="103">
        <f>base1!AP203</f>
        <v>3</v>
      </c>
      <c r="G10" s="103">
        <f>base1!AQ203</f>
        <v>2</v>
      </c>
      <c r="H10" s="103">
        <f>base1!AR203</f>
        <v>5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base1!AL204</f>
        <v>13</v>
      </c>
      <c r="C11" s="103">
        <f>base1!AM204</f>
        <v>9</v>
      </c>
      <c r="D11" s="103">
        <f>base1!AN204</f>
        <v>14</v>
      </c>
      <c r="E11" s="103">
        <f>base1!AO204</f>
        <v>1</v>
      </c>
      <c r="F11" s="103">
        <f>base1!AP204</f>
        <v>2</v>
      </c>
      <c r="G11" s="103">
        <f>base1!AQ204</f>
        <v>11</v>
      </c>
      <c r="H11" s="103">
        <f>base1!AR204</f>
        <v>10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base1!AL205</f>
        <v>10</v>
      </c>
      <c r="C12" s="103">
        <f>base1!AM205</f>
        <v>6</v>
      </c>
      <c r="D12" s="103">
        <f>base1!AN205</f>
        <v>16</v>
      </c>
      <c r="E12" s="103">
        <f>base1!AO205</f>
        <v>3</v>
      </c>
      <c r="F12" s="103">
        <f>base1!AP205</f>
        <v>11</v>
      </c>
      <c r="G12" s="103">
        <f>base1!AQ205</f>
        <v>18</v>
      </c>
      <c r="H12" s="103">
        <f>base1!AR205</f>
        <v>9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base1!AL206</f>
        <v>15</v>
      </c>
      <c r="C13" s="103">
        <f>base1!AM206</f>
        <v>14</v>
      </c>
      <c r="D13" s="103">
        <f>base1!AN206</f>
        <v>2</v>
      </c>
      <c r="E13" s="103">
        <f>base1!AO206</f>
        <v>10</v>
      </c>
      <c r="F13" s="103">
        <f>base1!AP206</f>
        <v>18</v>
      </c>
      <c r="G13" s="103">
        <f>base1!AQ206</f>
        <v>9</v>
      </c>
      <c r="H13" s="103">
        <f>base1!AR206</f>
        <v>11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base1!AL207</f>
        <v>9</v>
      </c>
      <c r="C14" s="103">
        <f>base1!AM207</f>
        <v>15</v>
      </c>
      <c r="D14" s="103">
        <f>base1!AN207</f>
        <v>3</v>
      </c>
      <c r="E14" s="103">
        <f>base1!AO207</f>
        <v>14</v>
      </c>
      <c r="F14" s="103">
        <f>base1!AP207</f>
        <v>2</v>
      </c>
      <c r="G14" s="103">
        <f>base1!AQ207</f>
        <v>10</v>
      </c>
      <c r="H14" s="103">
        <f>base1!AR207</f>
        <v>11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base1!AL208</f>
        <v>5</v>
      </c>
      <c r="C15" s="103">
        <f>base1!AM208</f>
        <v>14</v>
      </c>
      <c r="D15" s="103">
        <f>base1!AN208</f>
        <v>16</v>
      </c>
      <c r="E15" s="103">
        <f>base1!AO208</f>
        <v>2</v>
      </c>
      <c r="F15" s="103">
        <f>base1!AP208</f>
        <v>8</v>
      </c>
      <c r="G15" s="103">
        <f>base1!AQ208</f>
        <v>10</v>
      </c>
      <c r="H15" s="103">
        <f>base1!AR208</f>
        <v>13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base1!AL209</f>
        <v>9</v>
      </c>
      <c r="C16" s="103">
        <f>base1!AM209</f>
        <v>9</v>
      </c>
      <c r="D16" s="103">
        <f>base1!AN209</f>
        <v>9</v>
      </c>
      <c r="E16" s="103">
        <f>base1!AO209</f>
        <v>9</v>
      </c>
      <c r="F16" s="103">
        <f>base1!AP209</f>
        <v>9</v>
      </c>
      <c r="G16" s="103">
        <f>base1!AQ209</f>
        <v>9</v>
      </c>
      <c r="H16" s="103">
        <f>base1!AR209</f>
        <v>9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base1!AL210</f>
        <v>9</v>
      </c>
      <c r="C17" s="103">
        <f>base1!AM210</f>
        <v>9</v>
      </c>
      <c r="D17" s="103">
        <f>base1!AN210</f>
        <v>9</v>
      </c>
      <c r="E17" s="103">
        <f>base1!AO210</f>
        <v>9</v>
      </c>
      <c r="F17" s="103">
        <f>base1!AP210</f>
        <v>9</v>
      </c>
      <c r="G17" s="103">
        <f>base1!AQ210</f>
        <v>9</v>
      </c>
      <c r="H17" s="103">
        <f>base1!AR210</f>
        <v>9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base1!AL211</f>
        <v>9</v>
      </c>
      <c r="C18" s="103">
        <f>base1!AM211</f>
        <v>9</v>
      </c>
      <c r="D18" s="103">
        <f>base1!AN211</f>
        <v>9</v>
      </c>
      <c r="E18" s="103">
        <f>base1!AO211</f>
        <v>9</v>
      </c>
      <c r="F18" s="103">
        <f>base1!AP211</f>
        <v>9</v>
      </c>
      <c r="G18" s="103">
        <f>base1!AQ211</f>
        <v>9</v>
      </c>
      <c r="H18" s="103">
        <f>base1!AR211</f>
        <v>9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base1!AL212</f>
        <v>9</v>
      </c>
      <c r="C19" s="103">
        <f>base1!AM212</f>
        <v>9</v>
      </c>
      <c r="D19" s="103">
        <f>base1!AN212</f>
        <v>9</v>
      </c>
      <c r="E19" s="103">
        <f>base1!AO212</f>
        <v>9</v>
      </c>
      <c r="F19" s="103">
        <f>base1!AP212</f>
        <v>9</v>
      </c>
      <c r="G19" s="103">
        <f>base1!AQ212</f>
        <v>9</v>
      </c>
      <c r="H19" s="103">
        <f>base1!AR212</f>
        <v>9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base1!AL213</f>
        <v>9</v>
      </c>
      <c r="C20" s="103">
        <f>base1!AM213</f>
        <v>9</v>
      </c>
      <c r="D20" s="103">
        <f>base1!AN213</f>
        <v>9</v>
      </c>
      <c r="E20" s="103">
        <f>base1!AO213</f>
        <v>9</v>
      </c>
      <c r="F20" s="103">
        <f>base1!AP213</f>
        <v>9</v>
      </c>
      <c r="G20" s="103">
        <f>base1!AQ213</f>
        <v>9</v>
      </c>
      <c r="H20" s="103">
        <f>base1!AR213</f>
        <v>9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base1!AL214</f>
        <v>9</v>
      </c>
      <c r="C21" s="103">
        <f>base1!AM214</f>
        <v>9</v>
      </c>
      <c r="D21" s="103">
        <f>base1!AN214</f>
        <v>9</v>
      </c>
      <c r="E21" s="103">
        <f>base1!AO214</f>
        <v>9</v>
      </c>
      <c r="F21" s="103">
        <f>base1!AP214</f>
        <v>9</v>
      </c>
      <c r="G21" s="103">
        <f>base1!AQ214</f>
        <v>9</v>
      </c>
      <c r="H21" s="103">
        <f>base1!AR214</f>
        <v>9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base1!AL215</f>
        <v>9</v>
      </c>
      <c r="C22" s="103">
        <f>base1!AM215</f>
        <v>9</v>
      </c>
      <c r="D22" s="103">
        <f>base1!AN215</f>
        <v>9</v>
      </c>
      <c r="E22" s="103">
        <f>base1!AO215</f>
        <v>16</v>
      </c>
      <c r="F22" s="103">
        <f>base1!AP215</f>
        <v>3</v>
      </c>
      <c r="G22" s="103">
        <f>base1!AQ215</f>
        <v>11</v>
      </c>
      <c r="H22" s="103">
        <f>base1!AR215</f>
        <v>9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base1!AL216</f>
        <v>9</v>
      </c>
      <c r="C23" s="103">
        <f>base1!AM216</f>
        <v>9</v>
      </c>
      <c r="D23" s="103">
        <f>base1!AN216</f>
        <v>9</v>
      </c>
      <c r="E23" s="103">
        <f>base1!AO216</f>
        <v>16</v>
      </c>
      <c r="F23" s="103">
        <f>base1!AP216</f>
        <v>13</v>
      </c>
      <c r="G23" s="103">
        <f>base1!AQ216</f>
        <v>11</v>
      </c>
      <c r="H23" s="103">
        <f>base1!AR216</f>
        <v>9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base1!AL217</f>
        <v>9</v>
      </c>
      <c r="C24" s="103">
        <f>base1!AM217</f>
        <v>9</v>
      </c>
      <c r="D24" s="103">
        <f>base1!AN217</f>
        <v>9</v>
      </c>
      <c r="E24" s="103">
        <f>base1!AO217</f>
        <v>4</v>
      </c>
      <c r="F24" s="103">
        <f>base1!AP217</f>
        <v>18</v>
      </c>
      <c r="G24" s="103">
        <f>base1!AQ217</f>
        <v>5</v>
      </c>
      <c r="H24" s="103">
        <f>base1!AR217</f>
        <v>7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base1!AL218</f>
        <v>9</v>
      </c>
      <c r="C25" s="103">
        <f>base1!AM218</f>
        <v>9</v>
      </c>
      <c r="D25" s="103">
        <f>base1!AN218</f>
        <v>9</v>
      </c>
      <c r="E25" s="103">
        <f>base1!AO218</f>
        <v>13</v>
      </c>
      <c r="F25" s="103">
        <f>base1!AP218</f>
        <v>9</v>
      </c>
      <c r="G25" s="103">
        <f>base1!AQ218</f>
        <v>18</v>
      </c>
      <c r="H25" s="103">
        <f>base1!AR218</f>
        <v>5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base1!AL219</f>
        <v>9</v>
      </c>
      <c r="C26" s="103">
        <f>base1!AM219</f>
        <v>9</v>
      </c>
      <c r="D26" s="103">
        <f>base1!AN219</f>
        <v>9</v>
      </c>
      <c r="E26" s="103">
        <f>base1!AO219</f>
        <v>16</v>
      </c>
      <c r="F26" s="103">
        <f>base1!AP219</f>
        <v>8</v>
      </c>
      <c r="G26" s="103">
        <f>base1!AQ219</f>
        <v>9</v>
      </c>
      <c r="H26" s="103">
        <f>base1!AR219</f>
        <v>10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base1!AL220</f>
        <v>9</v>
      </c>
      <c r="C27" s="103">
        <f>base1!AM220</f>
        <v>9</v>
      </c>
      <c r="D27" s="103">
        <f>base1!AN220</f>
        <v>9</v>
      </c>
      <c r="E27" s="103">
        <f>base1!AO220</f>
        <v>14</v>
      </c>
      <c r="F27" s="103">
        <f>base1!AP220</f>
        <v>8</v>
      </c>
      <c r="G27" s="103">
        <f>base1!AQ220</f>
        <v>9</v>
      </c>
      <c r="H27" s="103">
        <f>base1!AR220</f>
        <v>18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base1!AL221</f>
        <v>9</v>
      </c>
      <c r="C28" s="103">
        <f>base1!AM221</f>
        <v>9</v>
      </c>
      <c r="D28" s="103">
        <f>base1!AN221</f>
        <v>9</v>
      </c>
      <c r="E28" s="103">
        <f>base1!AO221</f>
        <v>6</v>
      </c>
      <c r="F28" s="103">
        <f>base1!AP221</f>
        <v>10</v>
      </c>
      <c r="G28" s="103">
        <f>base1!AQ221</f>
        <v>1</v>
      </c>
      <c r="H28" s="103">
        <f>base1!AR221</f>
        <v>4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base1!AL222</f>
        <v>9</v>
      </c>
      <c r="C29" s="103">
        <f>base1!AM222</f>
        <v>9</v>
      </c>
      <c r="D29" s="103">
        <f>base1!AN222</f>
        <v>9</v>
      </c>
      <c r="E29" s="103">
        <f>base1!AO222</f>
        <v>5</v>
      </c>
      <c r="F29" s="103">
        <f>base1!AP222</f>
        <v>3</v>
      </c>
      <c r="G29" s="103">
        <f>base1!AQ222</f>
        <v>12</v>
      </c>
      <c r="H29" s="103">
        <f>base1!AR222</f>
        <v>7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base1!AL223</f>
        <v>9</v>
      </c>
      <c r="C30" s="103">
        <f>base1!AM223</f>
        <v>9</v>
      </c>
      <c r="D30" s="103">
        <f>base1!AN223</f>
        <v>9</v>
      </c>
      <c r="E30" s="103">
        <f>base1!AO223</f>
        <v>16</v>
      </c>
      <c r="F30" s="103">
        <f>base1!AP223</f>
        <v>5</v>
      </c>
      <c r="G30" s="103">
        <f>base1!AQ223</f>
        <v>9</v>
      </c>
      <c r="H30" s="103">
        <f>base1!AR223</f>
        <v>10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base1!AL224</f>
        <v>9</v>
      </c>
      <c r="C31" s="103">
        <f>base1!AM224</f>
        <v>9</v>
      </c>
      <c r="D31" s="103">
        <f>base1!AN224</f>
        <v>9</v>
      </c>
      <c r="E31" s="103">
        <f>base1!AO224</f>
        <v>3</v>
      </c>
      <c r="F31" s="103">
        <f>base1!AP224</f>
        <v>11</v>
      </c>
      <c r="G31" s="103">
        <f>base1!AQ224</f>
        <v>13</v>
      </c>
      <c r="H31" s="103">
        <f>base1!AR224</f>
        <v>9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base1!AL225</f>
        <v>9</v>
      </c>
      <c r="C32" s="103">
        <f>base1!AM225</f>
        <v>9</v>
      </c>
      <c r="D32" s="103">
        <f>base1!AN225</f>
        <v>9</v>
      </c>
      <c r="E32" s="103">
        <f>base1!AO225</f>
        <v>14</v>
      </c>
      <c r="F32" s="103">
        <f>base1!AP225</f>
        <v>4</v>
      </c>
      <c r="G32" s="103">
        <f>base1!AQ225</f>
        <v>16</v>
      </c>
      <c r="H32" s="103">
        <f>base1!AR225</f>
        <v>9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base1!AL226</f>
        <v>9</v>
      </c>
      <c r="C33" s="103">
        <f>base1!AM226</f>
        <v>9</v>
      </c>
      <c r="D33" s="103">
        <f>base1!AN226</f>
        <v>9</v>
      </c>
      <c r="E33" s="103">
        <f>base1!AO226</f>
        <v>8</v>
      </c>
      <c r="F33" s="103">
        <f>base1!AP226</f>
        <v>11</v>
      </c>
      <c r="G33" s="103">
        <f>base1!AQ226</f>
        <v>16</v>
      </c>
      <c r="H33" s="103">
        <f>base1!AR226</f>
        <v>9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base1!AL227</f>
        <v>9</v>
      </c>
      <c r="C34" s="103">
        <f>base1!AM227</f>
        <v>9</v>
      </c>
      <c r="D34" s="103">
        <f>base1!AN227</f>
        <v>9</v>
      </c>
      <c r="E34" s="103">
        <f>base1!AO227</f>
        <v>12</v>
      </c>
      <c r="F34" s="103">
        <f>base1!AP227</f>
        <v>10</v>
      </c>
      <c r="G34" s="103">
        <f>base1!AQ227</f>
        <v>11</v>
      </c>
      <c r="H34" s="103">
        <f>base1!AR227</f>
        <v>7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base1!AL228</f>
        <v>9</v>
      </c>
      <c r="C35" s="103">
        <f>base1!AM228</f>
        <v>9</v>
      </c>
      <c r="D35" s="103">
        <f>base1!AN228</f>
        <v>9</v>
      </c>
      <c r="E35" s="103">
        <f>base1!AO228</f>
        <v>4</v>
      </c>
      <c r="F35" s="103">
        <f>base1!AP228</f>
        <v>3</v>
      </c>
      <c r="G35" s="103">
        <f>base1!AQ228</f>
        <v>11</v>
      </c>
      <c r="H35" s="103">
        <f>base1!AR228</f>
        <v>7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base1!AL229</f>
        <v>9</v>
      </c>
      <c r="C36" s="103">
        <f>base1!AM229</f>
        <v>9</v>
      </c>
      <c r="D36" s="103">
        <f>base1!AN229</f>
        <v>9</v>
      </c>
      <c r="E36" s="103">
        <f>base1!AO229</f>
        <v>1</v>
      </c>
      <c r="F36" s="103">
        <f>base1!AP229</f>
        <v>10</v>
      </c>
      <c r="G36" s="103">
        <f>base1!AQ229</f>
        <v>11</v>
      </c>
      <c r="H36" s="103">
        <f>base1!AR229</f>
        <v>9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base1!AL230</f>
        <v>9</v>
      </c>
      <c r="C37" s="103">
        <f>base1!AM230</f>
        <v>9</v>
      </c>
      <c r="D37" s="103">
        <f>base1!AN230</f>
        <v>9</v>
      </c>
      <c r="E37" s="103">
        <f>base1!AO230</f>
        <v>11</v>
      </c>
      <c r="F37" s="103">
        <f>base1!AP230</f>
        <v>7</v>
      </c>
      <c r="G37" s="103">
        <f>base1!AQ230</f>
        <v>10</v>
      </c>
      <c r="H37" s="103">
        <f>base1!AR230</f>
        <v>5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base1!AL231</f>
        <v>9</v>
      </c>
      <c r="C38" s="103">
        <f>base1!AM231</f>
        <v>9</v>
      </c>
      <c r="D38" s="103">
        <f>base1!AN231</f>
        <v>9</v>
      </c>
      <c r="E38" s="103">
        <f>base1!AO231</f>
        <v>11</v>
      </c>
      <c r="F38" s="103">
        <f>base1!AP231</f>
        <v>10</v>
      </c>
      <c r="G38" s="103">
        <f>base1!AQ231</f>
        <v>9</v>
      </c>
      <c r="H38" s="103">
        <f>base1!AR231</f>
        <v>3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base1!AL232</f>
        <v>9</v>
      </c>
      <c r="C39" s="103">
        <f>base1!AM232</f>
        <v>9</v>
      </c>
      <c r="D39" s="103">
        <f>base1!AN232</f>
        <v>9</v>
      </c>
      <c r="E39" s="103">
        <f>base1!AO232</f>
        <v>17</v>
      </c>
      <c r="F39" s="103">
        <f>base1!AP232</f>
        <v>18</v>
      </c>
      <c r="G39" s="103">
        <f>base1!AQ232</f>
        <v>7</v>
      </c>
      <c r="H39" s="103">
        <f>base1!AR232</f>
        <v>5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base1!AL233</f>
        <v>9</v>
      </c>
      <c r="C40" s="103">
        <f>base1!AM233</f>
        <v>9</v>
      </c>
      <c r="D40" s="103">
        <f>base1!AN233</f>
        <v>9</v>
      </c>
      <c r="E40" s="103">
        <f>base1!AO233</f>
        <v>11</v>
      </c>
      <c r="F40" s="103">
        <f>base1!AP233</f>
        <v>2</v>
      </c>
      <c r="G40" s="103">
        <f>base1!AQ233</f>
        <v>3</v>
      </c>
      <c r="H40" s="103">
        <f>base1!AR233</f>
        <v>5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base1!AL234</f>
        <v>9</v>
      </c>
      <c r="C41" s="103">
        <f>base1!AM234</f>
        <v>9</v>
      </c>
      <c r="D41" s="103">
        <f>base1!AN234</f>
        <v>9</v>
      </c>
      <c r="E41" s="103">
        <f>base1!AO234</f>
        <v>11</v>
      </c>
      <c r="F41" s="103">
        <f>base1!AP234</f>
        <v>16</v>
      </c>
      <c r="G41" s="103">
        <f>base1!AQ234</f>
        <v>17</v>
      </c>
      <c r="H41" s="103">
        <f>base1!AR234</f>
        <v>7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base1!AL235</f>
        <v>9</v>
      </c>
      <c r="C42" s="103">
        <f>base1!AM235</f>
        <v>9</v>
      </c>
      <c r="D42" s="103">
        <f>base1!AN235</f>
        <v>9</v>
      </c>
      <c r="E42" s="103">
        <f>base1!AO235</f>
        <v>11</v>
      </c>
      <c r="F42" s="103">
        <f>base1!AP235</f>
        <v>2</v>
      </c>
      <c r="G42" s="103">
        <f>base1!AQ235</f>
        <v>17</v>
      </c>
      <c r="H42" s="103">
        <f>base1!AR235</f>
        <v>10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base1!AL236</f>
        <v>9</v>
      </c>
      <c r="C43" s="103">
        <f>base1!AM236</f>
        <v>9</v>
      </c>
      <c r="D43" s="103">
        <f>base1!AN236</f>
        <v>9</v>
      </c>
      <c r="E43" s="103">
        <f>base1!AO236</f>
        <v>14</v>
      </c>
      <c r="F43" s="103">
        <f>base1!AP236</f>
        <v>11</v>
      </c>
      <c r="G43" s="103">
        <f>base1!AQ236</f>
        <v>5</v>
      </c>
      <c r="H43" s="103">
        <f>base1!AR236</f>
        <v>18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base1!AL237</f>
        <v>9</v>
      </c>
      <c r="C44" s="103">
        <f>base1!AM237</f>
        <v>9</v>
      </c>
      <c r="D44" s="103">
        <f>base1!AN237</f>
        <v>9</v>
      </c>
      <c r="E44" s="103">
        <f>base1!AO237</f>
        <v>17</v>
      </c>
      <c r="F44" s="103">
        <f>base1!AP237</f>
        <v>11</v>
      </c>
      <c r="G44" s="103">
        <f>base1!AQ237</f>
        <v>5</v>
      </c>
      <c r="H44" s="103">
        <f>base1!AR237</f>
        <v>7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base1!AL238</f>
        <v>9</v>
      </c>
      <c r="C45" s="103">
        <f>base1!AM238</f>
        <v>9</v>
      </c>
      <c r="D45" s="103">
        <f>base1!AN238</f>
        <v>9</v>
      </c>
      <c r="E45" s="103">
        <f>base1!AO238</f>
        <v>10</v>
      </c>
      <c r="F45" s="103">
        <f>base1!AP238</f>
        <v>1</v>
      </c>
      <c r="G45" s="103">
        <f>base1!AQ238</f>
        <v>5</v>
      </c>
      <c r="H45" s="103">
        <f>base1!AR238</f>
        <v>18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base1!AL239</f>
        <v>9</v>
      </c>
      <c r="C46" s="103">
        <f>base1!AM239</f>
        <v>9</v>
      </c>
      <c r="D46" s="103">
        <f>base1!AN239</f>
        <v>9</v>
      </c>
      <c r="E46" s="103">
        <f>base1!AO239</f>
        <v>13</v>
      </c>
      <c r="F46" s="103">
        <f>base1!AP239</f>
        <v>5</v>
      </c>
      <c r="G46" s="103">
        <f>base1!AQ239</f>
        <v>10</v>
      </c>
      <c r="H46" s="103">
        <f>base1!AR239</f>
        <v>17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base1!AL240</f>
        <v>9</v>
      </c>
      <c r="C47" s="103">
        <f>base1!AM240</f>
        <v>9</v>
      </c>
      <c r="D47" s="103">
        <f>base1!AN240</f>
        <v>9</v>
      </c>
      <c r="E47" s="103">
        <f>base1!AO240</f>
        <v>18</v>
      </c>
      <c r="F47" s="103">
        <f>base1!AP240</f>
        <v>5</v>
      </c>
      <c r="G47" s="103">
        <f>base1!AQ240</f>
        <v>11</v>
      </c>
      <c r="H47" s="103">
        <f>base1!AR240</f>
        <v>3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base1!AL241</f>
        <v>9</v>
      </c>
      <c r="C48" s="103">
        <f>base1!AM241</f>
        <v>9</v>
      </c>
      <c r="D48" s="103">
        <f>base1!AN241</f>
        <v>9</v>
      </c>
      <c r="E48" s="103">
        <f>base1!AO241</f>
        <v>5</v>
      </c>
      <c r="F48" s="103">
        <f>base1!AP241</f>
        <v>4</v>
      </c>
      <c r="G48" s="103">
        <f>base1!AQ241</f>
        <v>3</v>
      </c>
      <c r="H48" s="103">
        <f>base1!AR241</f>
        <v>7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base1!AL242</f>
        <v>9</v>
      </c>
      <c r="C49" s="103">
        <f>base1!AM242</f>
        <v>9</v>
      </c>
      <c r="D49" s="103">
        <f>base1!AN242</f>
        <v>9</v>
      </c>
      <c r="E49" s="103">
        <f>base1!AO242</f>
        <v>17</v>
      </c>
      <c r="F49" s="103">
        <f>base1!AP242</f>
        <v>10</v>
      </c>
      <c r="G49" s="103">
        <f>base1!AQ242</f>
        <v>18</v>
      </c>
      <c r="H49" s="103">
        <f>base1!AR242</f>
        <v>16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base1!AL243</f>
        <v>9</v>
      </c>
      <c r="C50" s="103">
        <f>base1!AM243</f>
        <v>9</v>
      </c>
      <c r="D50" s="103">
        <f>base1!AN243</f>
        <v>9</v>
      </c>
      <c r="E50" s="103">
        <f>base1!AO243</f>
        <v>17</v>
      </c>
      <c r="F50" s="103">
        <f>base1!AP243</f>
        <v>13</v>
      </c>
      <c r="G50" s="103">
        <f>base1!AQ243</f>
        <v>3</v>
      </c>
      <c r="H50" s="103">
        <f>base1!AR243</f>
        <v>8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base1!AL244</f>
        <v>9</v>
      </c>
      <c r="C51" s="103">
        <f>base1!AM244</f>
        <v>9</v>
      </c>
      <c r="D51" s="103">
        <f>base1!AN244</f>
        <v>9</v>
      </c>
      <c r="E51" s="103">
        <f>base1!AO244</f>
        <v>17</v>
      </c>
      <c r="F51" s="103">
        <f>base1!AP244</f>
        <v>13</v>
      </c>
      <c r="G51" s="103">
        <f>base1!AQ244</f>
        <v>3</v>
      </c>
      <c r="H51" s="103">
        <f>base1!AR244</f>
        <v>4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  <cfRule type="cellIs" dxfId="1089" priority="17" operator="equal">
      <formula>#REF!</formula>
    </cfRule>
    <cfRule type="cellIs" dxfId="1088" priority="18" operator="equal">
      <formula>#REF!</formula>
    </cfRule>
  </conditionalFormatting>
  <conditionalFormatting sqref="B1:P1">
    <cfRule type="cellIs" dxfId="1087" priority="19" operator="equal">
      <formula>#REF!</formula>
    </cfRule>
    <cfRule type="cellIs" dxfId="1086" priority="20" operator="equal">
      <formula>#REF!</formula>
    </cfRule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</conditionalFormatting>
  <conditionalFormatting sqref="A2:A51">
    <cfRule type="cellIs" dxfId="1082" priority="9" operator="equal">
      <formula>#REF!</formula>
    </cfRule>
    <cfRule type="cellIs" dxfId="1081" priority="10" operator="equal">
      <formula>#REF!</formula>
    </cfRule>
    <cfRule type="cellIs" dxfId="1080" priority="11" operator="equal">
      <formula>#REF!</formula>
    </cfRule>
    <cfRule type="cellIs" dxfId="1079" priority="12" operator="equal">
      <formula>#REF!</formula>
    </cfRule>
    <cfRule type="cellIs" dxfId="1078" priority="13" operator="equal">
      <formula>#REF!</formula>
    </cfRule>
  </conditionalFormatting>
  <conditionalFormatting sqref="B2:I51">
    <cfRule type="cellIs" dxfId="1077" priority="1" operator="equal">
      <formula>#REF!</formula>
    </cfRule>
    <cfRule type="cellIs" dxfId="1076" priority="2" operator="equal">
      <formula>#REF!</formula>
    </cfRule>
    <cfRule type="cellIs" dxfId="1075" priority="3" operator="equal">
      <formula>#REF!</formula>
    </cfRule>
    <cfRule type="cellIs" dxfId="1074" priority="4" operator="equal">
      <formula>#REF!</formula>
    </cfRule>
    <cfRule type="cellIs" dxfId="107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B40A512-52C7-497E-867A-BA2FE6172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49A4F94-FFC4-4263-8412-8704AD62CF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4FA8BB7-687C-4068-876F-698151A85A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9" sqref="F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base1!C250</f>
        <v>3</v>
      </c>
      <c r="C2" s="103">
        <f>base1!D250</f>
        <v>9</v>
      </c>
      <c r="D2" s="103">
        <f>base1!E250</f>
        <v>10</v>
      </c>
      <c r="E2" s="103">
        <f>base1!F250</f>
        <v>12</v>
      </c>
      <c r="F2" s="103">
        <f>base1!G250</f>
        <v>8</v>
      </c>
      <c r="G2" s="103">
        <f>base1!H250</f>
        <v>16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422</v>
      </c>
      <c r="Z2" s="151">
        <v>1</v>
      </c>
    </row>
    <row r="3" spans="1:26" ht="15.75" thickBot="1" x14ac:dyDescent="0.3">
      <c r="A3" s="152" t="s">
        <v>58</v>
      </c>
      <c r="B3" s="103">
        <f>base1!C251</f>
        <v>6</v>
      </c>
      <c r="C3" s="103">
        <f>base1!D251</f>
        <v>5</v>
      </c>
      <c r="D3" s="103">
        <f>base1!E251</f>
        <v>2</v>
      </c>
      <c r="E3" s="103">
        <f>base1!F251</f>
        <v>7</v>
      </c>
      <c r="F3" s="103">
        <f>base1!G251</f>
        <v>11</v>
      </c>
      <c r="G3" s="103">
        <f>base1!H251</f>
        <v>16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422</v>
      </c>
      <c r="Z3" s="151">
        <v>1</v>
      </c>
    </row>
    <row r="4" spans="1:26" ht="15.75" thickBot="1" x14ac:dyDescent="0.3">
      <c r="A4" s="152" t="s">
        <v>58</v>
      </c>
      <c r="B4" s="103">
        <f>base1!C252</f>
        <v>7</v>
      </c>
      <c r="C4" s="103">
        <f>base1!D252</f>
        <v>3</v>
      </c>
      <c r="D4" s="103">
        <f>base1!E252</f>
        <v>10</v>
      </c>
      <c r="E4" s="103">
        <f>base1!F252</f>
        <v>2</v>
      </c>
      <c r="F4" s="103">
        <f>base1!G252</f>
        <v>8</v>
      </c>
      <c r="G4" s="103">
        <f>base1!H252</f>
        <v>16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422</v>
      </c>
      <c r="Z4" s="151">
        <v>1</v>
      </c>
    </row>
    <row r="5" spans="1:26" ht="15.75" thickBot="1" x14ac:dyDescent="0.3">
      <c r="A5" s="152" t="s">
        <v>58</v>
      </c>
      <c r="B5" s="103">
        <f>base1!C253</f>
        <v>10</v>
      </c>
      <c r="C5" s="103">
        <f>base1!D253</f>
        <v>16</v>
      </c>
      <c r="D5" s="103">
        <f>base1!E253</f>
        <v>1</v>
      </c>
      <c r="E5" s="103">
        <f>base1!F253</f>
        <v>12</v>
      </c>
      <c r="F5" s="103">
        <f>base1!G253</f>
        <v>14</v>
      </c>
      <c r="G5" s="103">
        <f>base1!H253</f>
        <v>18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422</v>
      </c>
      <c r="Z5" s="151">
        <v>1</v>
      </c>
    </row>
    <row r="6" spans="1:26" ht="15.75" thickBot="1" x14ac:dyDescent="0.3">
      <c r="A6" s="152" t="s">
        <v>58</v>
      </c>
      <c r="B6" s="103">
        <f>base1!C254</f>
        <v>2</v>
      </c>
      <c r="C6" s="103">
        <f>base1!D254</f>
        <v>5</v>
      </c>
      <c r="D6" s="103">
        <f>base1!E254</f>
        <v>12</v>
      </c>
      <c r="E6" s="103">
        <f>base1!F254</f>
        <v>7</v>
      </c>
      <c r="F6" s="103">
        <f>base1!G254</f>
        <v>9</v>
      </c>
      <c r="G6" s="103">
        <f>base1!H254</f>
        <v>16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422</v>
      </c>
      <c r="Z6" s="151">
        <v>1</v>
      </c>
    </row>
    <row r="7" spans="1:26" ht="15.75" thickBot="1" x14ac:dyDescent="0.3">
      <c r="A7" s="152" t="s">
        <v>58</v>
      </c>
      <c r="B7" s="103">
        <f>base1!C255</f>
        <v>6</v>
      </c>
      <c r="C7" s="103">
        <f>base1!D255</f>
        <v>5</v>
      </c>
      <c r="D7" s="103">
        <f>base1!E255</f>
        <v>2</v>
      </c>
      <c r="E7" s="103">
        <f>base1!F255</f>
        <v>7</v>
      </c>
      <c r="F7" s="103">
        <f>base1!G255</f>
        <v>11</v>
      </c>
      <c r="G7" s="103">
        <f>base1!H255</f>
        <v>16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422</v>
      </c>
      <c r="Z7" s="151">
        <v>1</v>
      </c>
    </row>
    <row r="8" spans="1:26" ht="15.75" thickBot="1" x14ac:dyDescent="0.3">
      <c r="A8" s="152" t="s">
        <v>58</v>
      </c>
      <c r="B8" s="103">
        <f>base1!C256</f>
        <v>6</v>
      </c>
      <c r="C8" s="103">
        <f>base1!D256</f>
        <v>1</v>
      </c>
      <c r="D8" s="103">
        <f>base1!E256</f>
        <v>10</v>
      </c>
      <c r="E8" s="103">
        <f>base1!F256</f>
        <v>17</v>
      </c>
      <c r="F8" s="103">
        <f>base1!G256</f>
        <v>12</v>
      </c>
      <c r="G8" s="103">
        <f>base1!H256</f>
        <v>11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422</v>
      </c>
      <c r="Z8" s="151">
        <v>1</v>
      </c>
    </row>
    <row r="9" spans="1:26" ht="15.75" thickBot="1" x14ac:dyDescent="0.3">
      <c r="A9" s="152" t="s">
        <v>58</v>
      </c>
      <c r="B9" s="103">
        <f>base1!C257</f>
        <v>6</v>
      </c>
      <c r="C9" s="103">
        <f>base1!D257</f>
        <v>3</v>
      </c>
      <c r="D9" s="103">
        <f>base1!E257</f>
        <v>13</v>
      </c>
      <c r="E9" s="103">
        <f>base1!F257</f>
        <v>12</v>
      </c>
      <c r="F9" s="103">
        <f>base1!G257</f>
        <v>9</v>
      </c>
      <c r="G9" s="103">
        <f>base1!H257</f>
        <v>19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base1!C258</f>
        <v>6</v>
      </c>
      <c r="C10" s="103">
        <f>base1!D258</f>
        <v>7</v>
      </c>
      <c r="D10" s="103">
        <f>base1!E258</f>
        <v>18</v>
      </c>
      <c r="E10" s="103">
        <f>base1!F258</f>
        <v>13</v>
      </c>
      <c r="F10" s="103">
        <f>base1!G258</f>
        <v>4</v>
      </c>
      <c r="G10" s="103">
        <f>base1!H258</f>
        <v>14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base1!C259</f>
        <v>1</v>
      </c>
      <c r="C11" s="103">
        <f>base1!D259</f>
        <v>4</v>
      </c>
      <c r="D11" s="103">
        <f>base1!E259</f>
        <v>15</v>
      </c>
      <c r="E11" s="103">
        <f>base1!F259</f>
        <v>10</v>
      </c>
      <c r="F11" s="103">
        <f>base1!G259</f>
        <v>13</v>
      </c>
      <c r="G11" s="103">
        <f>base1!H259</f>
        <v>19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base1!C260</f>
        <v>6</v>
      </c>
      <c r="C12" s="103">
        <f>base1!D260</f>
        <v>1</v>
      </c>
      <c r="D12" s="103">
        <f>base1!E260</f>
        <v>17</v>
      </c>
      <c r="E12" s="103">
        <f>base1!F260</f>
        <v>12</v>
      </c>
      <c r="F12" s="103">
        <f>base1!G260</f>
        <v>11</v>
      </c>
      <c r="G12" s="103">
        <f>base1!H260</f>
        <v>18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base1!C261</f>
        <v>14</v>
      </c>
      <c r="C13" s="103">
        <f>base1!D261</f>
        <v>6</v>
      </c>
      <c r="D13" s="103">
        <f>base1!E261</f>
        <v>3</v>
      </c>
      <c r="E13" s="103">
        <f>base1!F261</f>
        <v>1</v>
      </c>
      <c r="F13" s="103">
        <f>base1!G261</f>
        <v>19</v>
      </c>
      <c r="G13" s="103">
        <f>base1!H261</f>
        <v>2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base1!C262</f>
        <v>13</v>
      </c>
      <c r="C14" s="103">
        <f>base1!D262</f>
        <v>18</v>
      </c>
      <c r="D14" s="103">
        <f>base1!E262</f>
        <v>10</v>
      </c>
      <c r="E14" s="103">
        <f>base1!F262</f>
        <v>5</v>
      </c>
      <c r="F14" s="103">
        <f>base1!G262</f>
        <v>9</v>
      </c>
      <c r="G14" s="103">
        <f>base1!H262</f>
        <v>2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base1!C263</f>
        <v>10</v>
      </c>
      <c r="C15" s="103">
        <f>base1!D263</f>
        <v>14</v>
      </c>
      <c r="D15" s="103">
        <f>base1!E263</f>
        <v>13</v>
      </c>
      <c r="E15" s="103">
        <f>base1!F263</f>
        <v>11</v>
      </c>
      <c r="F15" s="103">
        <f>base1!G263</f>
        <v>3</v>
      </c>
      <c r="G15" s="103">
        <f>base1!H263</f>
        <v>4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base1!C264</f>
        <v>0</v>
      </c>
      <c r="C16" s="103">
        <f>base1!D264</f>
        <v>0</v>
      </c>
      <c r="D16" s="103">
        <f>base1!E264</f>
        <v>0</v>
      </c>
      <c r="E16" s="103">
        <f>base1!F264</f>
        <v>0</v>
      </c>
      <c r="F16" s="103">
        <f>base1!G264</f>
        <v>0</v>
      </c>
      <c r="G16" s="103">
        <f>base1!H264</f>
        <v>0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base1!C265</f>
        <v>0</v>
      </c>
      <c r="C17" s="103">
        <f>base1!D265</f>
        <v>0</v>
      </c>
      <c r="D17" s="103">
        <f>base1!E265</f>
        <v>0</v>
      </c>
      <c r="E17" s="103">
        <f>base1!F265</f>
        <v>0</v>
      </c>
      <c r="F17" s="103">
        <f>base1!G265</f>
        <v>0</v>
      </c>
      <c r="G17" s="103">
        <f>base1!H265</f>
        <v>0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base1!C266</f>
        <v>0</v>
      </c>
      <c r="C18" s="103">
        <f>base1!D266</f>
        <v>0</v>
      </c>
      <c r="D18" s="103">
        <f>base1!E266</f>
        <v>0</v>
      </c>
      <c r="E18" s="103">
        <f>base1!F266</f>
        <v>0</v>
      </c>
      <c r="F18" s="103">
        <f>base1!G266</f>
        <v>0</v>
      </c>
      <c r="G18" s="103">
        <f>base1!H266</f>
        <v>0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base1!C267</f>
        <v>0</v>
      </c>
      <c r="C19" s="103">
        <f>base1!D267</f>
        <v>0</v>
      </c>
      <c r="D19" s="103">
        <f>base1!E267</f>
        <v>0</v>
      </c>
      <c r="E19" s="103">
        <f>base1!F267</f>
        <v>0</v>
      </c>
      <c r="F19" s="103">
        <f>base1!G267</f>
        <v>0</v>
      </c>
      <c r="G19" s="103">
        <f>base1!H267</f>
        <v>0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base1!C268</f>
        <v>0</v>
      </c>
      <c r="C20" s="103">
        <f>base1!D268</f>
        <v>0</v>
      </c>
      <c r="D20" s="103">
        <f>base1!E268</f>
        <v>0</v>
      </c>
      <c r="E20" s="103">
        <f>base1!F268</f>
        <v>0</v>
      </c>
      <c r="F20" s="103">
        <f>base1!G268</f>
        <v>0</v>
      </c>
      <c r="G20" s="103">
        <f>base1!H268</f>
        <v>0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base1!C269</f>
        <v>0</v>
      </c>
      <c r="C21" s="103">
        <f>base1!D269</f>
        <v>0</v>
      </c>
      <c r="D21" s="103">
        <f>base1!E269</f>
        <v>0</v>
      </c>
      <c r="E21" s="103">
        <f>base1!F269</f>
        <v>0</v>
      </c>
      <c r="F21" s="103">
        <f>base1!G269</f>
        <v>0</v>
      </c>
      <c r="G21" s="103">
        <f>base1!H269</f>
        <v>0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base1!C270</f>
        <v>0</v>
      </c>
      <c r="C22" s="103">
        <f>base1!D270</f>
        <v>0</v>
      </c>
      <c r="D22" s="103">
        <f>base1!E270</f>
        <v>0</v>
      </c>
      <c r="E22" s="103">
        <f>base1!F270</f>
        <v>7</v>
      </c>
      <c r="F22" s="103">
        <f>base1!G270</f>
        <v>1</v>
      </c>
      <c r="G22" s="103">
        <f>base1!H270</f>
        <v>18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base1!C271</f>
        <v>0</v>
      </c>
      <c r="C23" s="103">
        <f>base1!D271</f>
        <v>0</v>
      </c>
      <c r="D23" s="103">
        <f>base1!E271</f>
        <v>0</v>
      </c>
      <c r="E23" s="103">
        <f>base1!F271</f>
        <v>7</v>
      </c>
      <c r="F23" s="103">
        <f>base1!G271</f>
        <v>9</v>
      </c>
      <c r="G23" s="103">
        <f>base1!H271</f>
        <v>18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base1!C272</f>
        <v>0</v>
      </c>
      <c r="C24" s="103">
        <f>base1!D272</f>
        <v>0</v>
      </c>
      <c r="D24" s="103">
        <f>base1!E272</f>
        <v>0</v>
      </c>
      <c r="E24" s="103">
        <f>base1!F272</f>
        <v>13</v>
      </c>
      <c r="F24" s="103">
        <f>base1!G272</f>
        <v>2</v>
      </c>
      <c r="G24" s="103">
        <f>base1!H272</f>
        <v>16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base1!C273</f>
        <v>0</v>
      </c>
      <c r="C25" s="103">
        <f>base1!D273</f>
        <v>0</v>
      </c>
      <c r="D25" s="103">
        <f>base1!E273</f>
        <v>0</v>
      </c>
      <c r="E25" s="103">
        <f>base1!F273</f>
        <v>4</v>
      </c>
      <c r="F25" s="103">
        <f>base1!G273</f>
        <v>11</v>
      </c>
      <c r="G25" s="103">
        <f>base1!H273</f>
        <v>14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base1!C274</f>
        <v>0</v>
      </c>
      <c r="C26" s="103">
        <f>base1!D274</f>
        <v>0</v>
      </c>
      <c r="D26" s="103">
        <f>base1!E274</f>
        <v>0</v>
      </c>
      <c r="E26" s="103">
        <f>base1!F274</f>
        <v>7</v>
      </c>
      <c r="F26" s="103">
        <f>base1!G274</f>
        <v>1</v>
      </c>
      <c r="G26" s="103">
        <f>base1!H274</f>
        <v>19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base1!C275</f>
        <v>0</v>
      </c>
      <c r="C27" s="103">
        <f>base1!D275</f>
        <v>0</v>
      </c>
      <c r="D27" s="103">
        <f>base1!E275</f>
        <v>0</v>
      </c>
      <c r="E27" s="103">
        <f>base1!F275</f>
        <v>5</v>
      </c>
      <c r="F27" s="103">
        <f>base1!G275</f>
        <v>1</v>
      </c>
      <c r="G27" s="103">
        <f>base1!H275</f>
        <v>9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base1!C276</f>
        <v>0</v>
      </c>
      <c r="C28" s="103">
        <f>base1!D276</f>
        <v>0</v>
      </c>
      <c r="D28" s="103">
        <f>base1!E276</f>
        <v>0</v>
      </c>
      <c r="E28" s="103">
        <f>base1!F276</f>
        <v>15</v>
      </c>
      <c r="F28" s="103">
        <f>base1!G276</f>
        <v>12</v>
      </c>
      <c r="G28" s="103">
        <f>base1!H276</f>
        <v>13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base1!C277</f>
        <v>0</v>
      </c>
      <c r="C29" s="103">
        <f>base1!D277</f>
        <v>0</v>
      </c>
      <c r="D29" s="103">
        <f>base1!E277</f>
        <v>0</v>
      </c>
      <c r="E29" s="103">
        <f>base1!F277</f>
        <v>14</v>
      </c>
      <c r="F29" s="103">
        <f>base1!G277</f>
        <v>18</v>
      </c>
      <c r="G29" s="103">
        <f>base1!H277</f>
        <v>16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base1!C278</f>
        <v>0</v>
      </c>
      <c r="C30" s="103">
        <f>base1!D278</f>
        <v>0</v>
      </c>
      <c r="D30" s="103">
        <f>base1!E278</f>
        <v>0</v>
      </c>
      <c r="E30" s="103">
        <f>base1!F278</f>
        <v>7</v>
      </c>
      <c r="F30" s="103">
        <f>base1!G278</f>
        <v>2</v>
      </c>
      <c r="G30" s="103">
        <f>base1!H278</f>
        <v>19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base1!C279</f>
        <v>0</v>
      </c>
      <c r="C31" s="103">
        <f>base1!D279</f>
        <v>0</v>
      </c>
      <c r="D31" s="103">
        <f>base1!E279</f>
        <v>0</v>
      </c>
      <c r="E31" s="103">
        <f>base1!F279</f>
        <v>12</v>
      </c>
      <c r="F31" s="103">
        <f>base1!G279</f>
        <v>9</v>
      </c>
      <c r="G31" s="103">
        <f>base1!H279</f>
        <v>18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base1!C280</f>
        <v>0</v>
      </c>
      <c r="C32" s="103">
        <f>base1!D280</f>
        <v>0</v>
      </c>
      <c r="D32" s="103">
        <f>base1!E280</f>
        <v>0</v>
      </c>
      <c r="E32" s="103">
        <f>base1!F280</f>
        <v>5</v>
      </c>
      <c r="F32" s="103">
        <f>base1!G280</f>
        <v>9</v>
      </c>
      <c r="G32" s="103">
        <f>base1!H280</f>
        <v>18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base1!C281</f>
        <v>0</v>
      </c>
      <c r="C33" s="103">
        <f>base1!D281</f>
        <v>0</v>
      </c>
      <c r="D33" s="103">
        <f>base1!E281</f>
        <v>0</v>
      </c>
      <c r="E33" s="103">
        <f>base1!F281</f>
        <v>17</v>
      </c>
      <c r="F33" s="103">
        <f>base1!G281</f>
        <v>9</v>
      </c>
      <c r="G33" s="103">
        <f>base1!H281</f>
        <v>18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base1!C282</f>
        <v>0</v>
      </c>
      <c r="C34" s="103">
        <f>base1!D282</f>
        <v>0</v>
      </c>
      <c r="D34" s="103">
        <f>base1!E282</f>
        <v>0</v>
      </c>
      <c r="E34" s="103">
        <f>base1!F282</f>
        <v>3</v>
      </c>
      <c r="F34" s="103">
        <f>base1!G282</f>
        <v>9</v>
      </c>
      <c r="G34" s="103">
        <f>base1!H282</f>
        <v>16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base1!C283</f>
        <v>0</v>
      </c>
      <c r="C35" s="103">
        <f>base1!D283</f>
        <v>0</v>
      </c>
      <c r="D35" s="103">
        <f>base1!E283</f>
        <v>0</v>
      </c>
      <c r="E35" s="103">
        <f>base1!F283</f>
        <v>13</v>
      </c>
      <c r="F35" s="103">
        <f>base1!G283</f>
        <v>1</v>
      </c>
      <c r="G35" s="103">
        <f>base1!H283</f>
        <v>16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base1!C284</f>
        <v>0</v>
      </c>
      <c r="C36" s="103">
        <f>base1!D284</f>
        <v>0</v>
      </c>
      <c r="D36" s="103">
        <f>base1!E284</f>
        <v>0</v>
      </c>
      <c r="E36" s="103">
        <f>base1!F284</f>
        <v>10</v>
      </c>
      <c r="F36" s="103">
        <f>base1!G284</f>
        <v>9</v>
      </c>
      <c r="G36" s="103">
        <f>base1!H284</f>
        <v>18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base1!C285</f>
        <v>0</v>
      </c>
      <c r="C37" s="103">
        <f>base1!D285</f>
        <v>0</v>
      </c>
      <c r="D37" s="103">
        <f>base1!E285</f>
        <v>0</v>
      </c>
      <c r="E37" s="103">
        <f>base1!F285</f>
        <v>20</v>
      </c>
      <c r="F37" s="103">
        <f>base1!G285</f>
        <v>3</v>
      </c>
      <c r="G37" s="103">
        <f>base1!H285</f>
        <v>14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base1!C286</f>
        <v>0</v>
      </c>
      <c r="C38" s="103">
        <f>base1!D286</f>
        <v>0</v>
      </c>
      <c r="D38" s="103">
        <f>base1!E286</f>
        <v>0</v>
      </c>
      <c r="E38" s="103">
        <f>base1!F286</f>
        <v>20</v>
      </c>
      <c r="F38" s="103">
        <f>base1!G286</f>
        <v>14</v>
      </c>
      <c r="G38" s="103">
        <f>base1!H286</f>
        <v>12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base1!C287</f>
        <v>0</v>
      </c>
      <c r="C39" s="103">
        <f>base1!D287</f>
        <v>0</v>
      </c>
      <c r="D39" s="103">
        <f>base1!E287</f>
        <v>0</v>
      </c>
      <c r="E39" s="103">
        <f>base1!F287</f>
        <v>8</v>
      </c>
      <c r="F39" s="103">
        <f>base1!G287</f>
        <v>2</v>
      </c>
      <c r="G39" s="103">
        <f>base1!H287</f>
        <v>14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base1!C288</f>
        <v>0</v>
      </c>
      <c r="C40" s="103">
        <f>base1!D288</f>
        <v>0</v>
      </c>
      <c r="D40" s="103">
        <f>base1!E288</f>
        <v>0</v>
      </c>
      <c r="E40" s="103">
        <f>base1!F288</f>
        <v>2</v>
      </c>
      <c r="F40" s="103">
        <f>base1!G288</f>
        <v>7</v>
      </c>
      <c r="G40" s="103">
        <f>base1!H288</f>
        <v>14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base1!C289</f>
        <v>0</v>
      </c>
      <c r="C41" s="103">
        <f>base1!D289</f>
        <v>0</v>
      </c>
      <c r="D41" s="103">
        <f>base1!E289</f>
        <v>0</v>
      </c>
      <c r="E41" s="103">
        <f>base1!F289</f>
        <v>2</v>
      </c>
      <c r="F41" s="103">
        <f>base1!G289</f>
        <v>13</v>
      </c>
      <c r="G41" s="103">
        <f>base1!H289</f>
        <v>16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base1!C290</f>
        <v>0</v>
      </c>
      <c r="C42" s="103">
        <f>base1!D290</f>
        <v>0</v>
      </c>
      <c r="D42" s="103">
        <f>base1!E290</f>
        <v>0</v>
      </c>
      <c r="E42" s="103">
        <f>base1!F290</f>
        <v>2</v>
      </c>
      <c r="F42" s="103">
        <f>base1!G290</f>
        <v>13</v>
      </c>
      <c r="G42" s="103">
        <f>base1!H290</f>
        <v>1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base1!C291</f>
        <v>0</v>
      </c>
      <c r="C43" s="103">
        <f>base1!D291</f>
        <v>0</v>
      </c>
      <c r="D43" s="103">
        <f>base1!E291</f>
        <v>0</v>
      </c>
      <c r="E43" s="103">
        <f>base1!F291</f>
        <v>5</v>
      </c>
      <c r="F43" s="103">
        <f>base1!G291</f>
        <v>3</v>
      </c>
      <c r="G43" s="103">
        <f>base1!H291</f>
        <v>9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base1!C292</f>
        <v>0</v>
      </c>
      <c r="C44" s="103">
        <f>base1!D292</f>
        <v>0</v>
      </c>
      <c r="D44" s="103">
        <f>base1!E292</f>
        <v>0</v>
      </c>
      <c r="E44" s="103">
        <f>base1!F292</f>
        <v>8</v>
      </c>
      <c r="F44" s="103">
        <f>base1!G292</f>
        <v>7</v>
      </c>
      <c r="G44" s="103">
        <f>base1!H292</f>
        <v>16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base1!C293</f>
        <v>0</v>
      </c>
      <c r="C45" s="103">
        <f>base1!D293</f>
        <v>0</v>
      </c>
      <c r="D45" s="103">
        <f>base1!E293</f>
        <v>0</v>
      </c>
      <c r="E45" s="103">
        <f>base1!F293</f>
        <v>1</v>
      </c>
      <c r="F45" s="103">
        <f>base1!G293</f>
        <v>12</v>
      </c>
      <c r="G45" s="103">
        <f>base1!H293</f>
        <v>9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base1!C294</f>
        <v>0</v>
      </c>
      <c r="C46" s="103">
        <f>base1!D294</f>
        <v>0</v>
      </c>
      <c r="D46" s="103">
        <f>base1!E294</f>
        <v>0</v>
      </c>
      <c r="E46" s="103">
        <f>base1!F294</f>
        <v>4</v>
      </c>
      <c r="F46" s="103">
        <f>base1!G294</f>
        <v>2</v>
      </c>
      <c r="G46" s="103">
        <f>base1!H294</f>
        <v>8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base1!C295</f>
        <v>0</v>
      </c>
      <c r="C47" s="103">
        <f>base1!D295</f>
        <v>0</v>
      </c>
      <c r="D47" s="103">
        <f>base1!E295</f>
        <v>0</v>
      </c>
      <c r="E47" s="103">
        <f>base1!F295</f>
        <v>9</v>
      </c>
      <c r="F47" s="103">
        <f>base1!G295</f>
        <v>11</v>
      </c>
      <c r="G47" s="103">
        <f>base1!H295</f>
        <v>12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base1!C296</f>
        <v>0</v>
      </c>
      <c r="C48" s="103">
        <f>base1!D296</f>
        <v>0</v>
      </c>
      <c r="D48" s="103">
        <f>base1!E296</f>
        <v>0</v>
      </c>
      <c r="E48" s="103">
        <f>base1!F296</f>
        <v>14</v>
      </c>
      <c r="F48" s="103">
        <f>base1!G296</f>
        <v>8</v>
      </c>
      <c r="G48" s="103">
        <f>base1!H296</f>
        <v>16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base1!C297</f>
        <v>0</v>
      </c>
      <c r="C49" s="103">
        <f>base1!D297</f>
        <v>0</v>
      </c>
      <c r="D49" s="103">
        <f>base1!E297</f>
        <v>0</v>
      </c>
      <c r="E49" s="103">
        <f>base1!F297</f>
        <v>8</v>
      </c>
      <c r="F49" s="103">
        <f>base1!G297</f>
        <v>4</v>
      </c>
      <c r="G49" s="103">
        <f>base1!H297</f>
        <v>7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base1!C298</f>
        <v>0</v>
      </c>
      <c r="C50" s="103">
        <f>base1!D298</f>
        <v>0</v>
      </c>
      <c r="D50" s="103">
        <f>base1!E298</f>
        <v>0</v>
      </c>
      <c r="E50" s="103">
        <f>base1!F298</f>
        <v>8</v>
      </c>
      <c r="F50" s="103">
        <f>base1!G298</f>
        <v>9</v>
      </c>
      <c r="G50" s="103">
        <f>base1!H298</f>
        <v>17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base1!C299</f>
        <v>0</v>
      </c>
      <c r="C51" s="103">
        <f>base1!D299</f>
        <v>0</v>
      </c>
      <c r="D51" s="103">
        <f>base1!E299</f>
        <v>0</v>
      </c>
      <c r="E51" s="103">
        <f>base1!F299</f>
        <v>8</v>
      </c>
      <c r="F51" s="103">
        <f>base1!G299</f>
        <v>9</v>
      </c>
      <c r="G51" s="103">
        <f>base1!H299</f>
        <v>13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422</v>
      </c>
      <c r="Z51" s="151">
        <v>1</v>
      </c>
    </row>
  </sheetData>
  <conditionalFormatting sqref="B1:P1 A2:A51">
    <cfRule type="cellIs" dxfId="1069" priority="14" operator="equal">
      <formula>#REF!</formula>
    </cfRule>
    <cfRule type="cellIs" dxfId="1068" priority="15" operator="equal">
      <formula>#REF!</formula>
    </cfRule>
    <cfRule type="cellIs" dxfId="1067" priority="16" operator="equal">
      <formula>#REF!</formula>
    </cfRule>
    <cfRule type="cellIs" dxfId="1066" priority="17" operator="equal">
      <formula>#REF!</formula>
    </cfRule>
    <cfRule type="cellIs" dxfId="1065" priority="18" operator="equal">
      <formula>#REF!</formula>
    </cfRule>
  </conditionalFormatting>
  <conditionalFormatting sqref="B1:P1">
    <cfRule type="cellIs" dxfId="1064" priority="19" operator="equal">
      <formula>#REF!</formula>
    </cfRule>
    <cfRule type="cellIs" dxfId="1063" priority="20" operator="equal">
      <formula>#REF!</formula>
    </cfRule>
    <cfRule type="cellIs" dxfId="1062" priority="21" operator="equal">
      <formula>#REF!</formula>
    </cfRule>
    <cfRule type="cellIs" dxfId="1061" priority="22" operator="equal">
      <formula>#REF!</formula>
    </cfRule>
    <cfRule type="cellIs" dxfId="1060" priority="23" operator="equal">
      <formula>#REF!</formula>
    </cfRule>
  </conditionalFormatting>
  <conditionalFormatting sqref="A2:A51">
    <cfRule type="cellIs" dxfId="1059" priority="9" operator="equal">
      <formula>#REF!</formula>
    </cfRule>
    <cfRule type="cellIs" dxfId="1058" priority="10" operator="equal">
      <formula>#REF!</formula>
    </cfRule>
    <cfRule type="cellIs" dxfId="1057" priority="11" operator="equal">
      <formula>#REF!</formula>
    </cfRule>
    <cfRule type="cellIs" dxfId="1056" priority="12" operator="equal">
      <formula>#REF!</formula>
    </cfRule>
    <cfRule type="cellIs" dxfId="1055" priority="13" operator="equal">
      <formula>#REF!</formula>
    </cfRule>
  </conditionalFormatting>
  <conditionalFormatting sqref="B2:I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941857D8-6AA4-4116-9160-5869913E61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5F5B7DC7-9BFC-4E43-A5B0-7BDEDB38718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054C16C-F3FB-4C0C-AFFF-88B2E408CE9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base1!J250</f>
        <v>4</v>
      </c>
      <c r="C2" s="103">
        <f>base1!K250</f>
        <v>5</v>
      </c>
      <c r="D2" s="103">
        <f>base1!L250</f>
        <v>11</v>
      </c>
      <c r="E2" s="103">
        <f>base1!M250</f>
        <v>13</v>
      </c>
      <c r="F2" s="103">
        <f>base1!N250</f>
        <v>14</v>
      </c>
      <c r="G2" s="103">
        <f>base1!O250</f>
        <v>17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base1!J251</f>
        <v>4</v>
      </c>
      <c r="C3" s="103">
        <f>base1!K251</f>
        <v>13</v>
      </c>
      <c r="D3" s="103">
        <f>base1!L251</f>
        <v>3</v>
      </c>
      <c r="E3" s="103">
        <f>base1!M251</f>
        <v>12</v>
      </c>
      <c r="F3" s="103">
        <f>base1!N251</f>
        <v>9</v>
      </c>
      <c r="G3" s="103">
        <f>base1!O251</f>
        <v>17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base1!J252</f>
        <v>4</v>
      </c>
      <c r="C4" s="103">
        <f>base1!K252</f>
        <v>6</v>
      </c>
      <c r="D4" s="103">
        <f>base1!L252</f>
        <v>14</v>
      </c>
      <c r="E4" s="103">
        <f>base1!M252</f>
        <v>1</v>
      </c>
      <c r="F4" s="103">
        <f>base1!N252</f>
        <v>12</v>
      </c>
      <c r="G4" s="103">
        <f>base1!O252</f>
        <v>18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base1!J253</f>
        <v>2</v>
      </c>
      <c r="C5" s="103">
        <f>base1!K253</f>
        <v>3</v>
      </c>
      <c r="D5" s="103">
        <f>base1!L253</f>
        <v>4</v>
      </c>
      <c r="E5" s="103">
        <f>base1!M253</f>
        <v>7</v>
      </c>
      <c r="F5" s="103">
        <f>base1!N253</f>
        <v>15</v>
      </c>
      <c r="G5" s="103">
        <f>base1!O253</f>
        <v>5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base1!J254</f>
        <v>3</v>
      </c>
      <c r="C6" s="103">
        <f>base1!K254</f>
        <v>4</v>
      </c>
      <c r="D6" s="103">
        <f>base1!L254</f>
        <v>8</v>
      </c>
      <c r="E6" s="103">
        <f>base1!M254</f>
        <v>15</v>
      </c>
      <c r="F6" s="103">
        <f>base1!N254</f>
        <v>10</v>
      </c>
      <c r="G6" s="103">
        <f>base1!O254</f>
        <v>18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base1!J255</f>
        <v>4</v>
      </c>
      <c r="C7" s="103">
        <f>base1!K255</f>
        <v>13</v>
      </c>
      <c r="D7" s="103">
        <f>base1!L255</f>
        <v>3</v>
      </c>
      <c r="E7" s="103">
        <f>base1!M255</f>
        <v>12</v>
      </c>
      <c r="F7" s="103">
        <f>base1!N255</f>
        <v>9</v>
      </c>
      <c r="G7" s="103">
        <f>base1!O255</f>
        <v>17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base1!J256</f>
        <v>3</v>
      </c>
      <c r="C8" s="103">
        <f>base1!K256</f>
        <v>7</v>
      </c>
      <c r="D8" s="103">
        <f>base1!L256</f>
        <v>2</v>
      </c>
      <c r="E8" s="103">
        <f>base1!M256</f>
        <v>13</v>
      </c>
      <c r="F8" s="103">
        <f>base1!N256</f>
        <v>8</v>
      </c>
      <c r="G8" s="103">
        <f>base1!O256</f>
        <v>16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base1!J257</f>
        <v>10</v>
      </c>
      <c r="C9" s="103">
        <f>base1!K257</f>
        <v>1</v>
      </c>
      <c r="D9" s="103">
        <f>base1!L257</f>
        <v>7</v>
      </c>
      <c r="E9" s="103">
        <f>base1!M257</f>
        <v>4</v>
      </c>
      <c r="F9" s="103">
        <f>base1!N257</f>
        <v>2</v>
      </c>
      <c r="G9" s="103">
        <f>base1!O257</f>
        <v>16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base1!J258</f>
        <v>17</v>
      </c>
      <c r="C10" s="103">
        <f>base1!K258</f>
        <v>15</v>
      </c>
      <c r="D10" s="103">
        <f>base1!L258</f>
        <v>10</v>
      </c>
      <c r="E10" s="103">
        <f>base1!M258</f>
        <v>2</v>
      </c>
      <c r="F10" s="103">
        <f>base1!N258</f>
        <v>11</v>
      </c>
      <c r="G10" s="103">
        <f>base1!O258</f>
        <v>20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base1!J259</f>
        <v>6</v>
      </c>
      <c r="C11" s="103">
        <f>base1!K259</f>
        <v>9</v>
      </c>
      <c r="D11" s="103">
        <f>base1!L259</f>
        <v>5</v>
      </c>
      <c r="E11" s="103">
        <f>base1!M259</f>
        <v>12</v>
      </c>
      <c r="F11" s="103">
        <f>base1!N259</f>
        <v>2</v>
      </c>
      <c r="G11" s="103">
        <f>base1!O259</f>
        <v>8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base1!J260</f>
        <v>5</v>
      </c>
      <c r="C12" s="103">
        <f>base1!K260</f>
        <v>3</v>
      </c>
      <c r="D12" s="103">
        <f>base1!L260</f>
        <v>7</v>
      </c>
      <c r="E12" s="103">
        <f>base1!M260</f>
        <v>4</v>
      </c>
      <c r="F12" s="103">
        <f>base1!N260</f>
        <v>9</v>
      </c>
      <c r="G12" s="103">
        <f>base1!O260</f>
        <v>8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base1!J261</f>
        <v>16</v>
      </c>
      <c r="C13" s="103">
        <f>base1!K261</f>
        <v>12</v>
      </c>
      <c r="D13" s="103">
        <f>base1!L261</f>
        <v>11</v>
      </c>
      <c r="E13" s="103">
        <f>base1!M261</f>
        <v>13</v>
      </c>
      <c r="F13" s="103">
        <f>base1!N261</f>
        <v>18</v>
      </c>
      <c r="G13" s="103">
        <f>base1!O261</f>
        <v>15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base1!J262</f>
        <v>20</v>
      </c>
      <c r="C14" s="103">
        <f>base1!K262</f>
        <v>17</v>
      </c>
      <c r="D14" s="103">
        <f>base1!L262</f>
        <v>12</v>
      </c>
      <c r="E14" s="103">
        <f>base1!M262</f>
        <v>14</v>
      </c>
      <c r="F14" s="103">
        <f>base1!N262</f>
        <v>1</v>
      </c>
      <c r="G14" s="103">
        <f>base1!O262</f>
        <v>4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base1!J263</f>
        <v>6</v>
      </c>
      <c r="C15" s="103">
        <f>base1!K263</f>
        <v>18</v>
      </c>
      <c r="D15" s="103">
        <f>base1!L263</f>
        <v>7</v>
      </c>
      <c r="E15" s="103">
        <f>base1!M263</f>
        <v>15</v>
      </c>
      <c r="F15" s="103">
        <f>base1!N263</f>
        <v>1</v>
      </c>
      <c r="G15" s="103">
        <f>base1!O263</f>
        <v>2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base1!J264</f>
        <v>0</v>
      </c>
      <c r="C16" s="103">
        <f>base1!K264</f>
        <v>0</v>
      </c>
      <c r="D16" s="103">
        <f>base1!L264</f>
        <v>0</v>
      </c>
      <c r="E16" s="103">
        <f>base1!M264</f>
        <v>0</v>
      </c>
      <c r="F16" s="103">
        <f>base1!N264</f>
        <v>0</v>
      </c>
      <c r="G16" s="103">
        <f>base1!O264</f>
        <v>0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base1!J265</f>
        <v>0</v>
      </c>
      <c r="C17" s="103">
        <f>base1!K265</f>
        <v>0</v>
      </c>
      <c r="D17" s="103">
        <f>base1!L265</f>
        <v>0</v>
      </c>
      <c r="E17" s="103">
        <f>base1!M265</f>
        <v>0</v>
      </c>
      <c r="F17" s="103">
        <f>base1!N265</f>
        <v>0</v>
      </c>
      <c r="G17" s="103">
        <f>base1!O265</f>
        <v>0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base1!J266</f>
        <v>0</v>
      </c>
      <c r="C18" s="103">
        <f>base1!K266</f>
        <v>0</v>
      </c>
      <c r="D18" s="103">
        <f>base1!L266</f>
        <v>0</v>
      </c>
      <c r="E18" s="103">
        <f>base1!M266</f>
        <v>0</v>
      </c>
      <c r="F18" s="103">
        <f>base1!N266</f>
        <v>0</v>
      </c>
      <c r="G18" s="103">
        <f>base1!O266</f>
        <v>0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base1!J267</f>
        <v>0</v>
      </c>
      <c r="C19" s="103">
        <f>base1!K267</f>
        <v>0</v>
      </c>
      <c r="D19" s="103">
        <f>base1!L267</f>
        <v>0</v>
      </c>
      <c r="E19" s="103">
        <f>base1!M267</f>
        <v>0</v>
      </c>
      <c r="F19" s="103">
        <f>base1!N267</f>
        <v>0</v>
      </c>
      <c r="G19" s="103">
        <f>base1!O267</f>
        <v>0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base1!J268</f>
        <v>0</v>
      </c>
      <c r="C20" s="103">
        <f>base1!K268</f>
        <v>0</v>
      </c>
      <c r="D20" s="103">
        <f>base1!L268</f>
        <v>0</v>
      </c>
      <c r="E20" s="103">
        <f>base1!M268</f>
        <v>0</v>
      </c>
      <c r="F20" s="103">
        <f>base1!N268</f>
        <v>0</v>
      </c>
      <c r="G20" s="103">
        <f>base1!O268</f>
        <v>0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base1!J269</f>
        <v>0</v>
      </c>
      <c r="C21" s="103">
        <f>base1!K269</f>
        <v>0</v>
      </c>
      <c r="D21" s="103">
        <f>base1!L269</f>
        <v>0</v>
      </c>
      <c r="E21" s="103">
        <f>base1!M269</f>
        <v>0</v>
      </c>
      <c r="F21" s="103">
        <f>base1!N269</f>
        <v>0</v>
      </c>
      <c r="G21" s="103">
        <f>base1!O269</f>
        <v>0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base1!J270</f>
        <v>0</v>
      </c>
      <c r="C22" s="103">
        <f>base1!K270</f>
        <v>0</v>
      </c>
      <c r="D22" s="103">
        <f>base1!L270</f>
        <v>0</v>
      </c>
      <c r="E22" s="103">
        <f>base1!M270</f>
        <v>4</v>
      </c>
      <c r="F22" s="103">
        <f>base1!N270</f>
        <v>2</v>
      </c>
      <c r="G22" s="103">
        <f>base1!O270</f>
        <v>16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base1!J271</f>
        <v>0</v>
      </c>
      <c r="C23" s="103">
        <f>base1!K271</f>
        <v>0</v>
      </c>
      <c r="D23" s="103">
        <f>base1!L271</f>
        <v>0</v>
      </c>
      <c r="E23" s="103">
        <f>base1!M271</f>
        <v>13</v>
      </c>
      <c r="F23" s="103">
        <f>base1!N271</f>
        <v>2</v>
      </c>
      <c r="G23" s="103">
        <f>base1!O271</f>
        <v>16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base1!J272</f>
        <v>0</v>
      </c>
      <c r="C24" s="103">
        <f>base1!K272</f>
        <v>0</v>
      </c>
      <c r="D24" s="103">
        <f>base1!L272</f>
        <v>0</v>
      </c>
      <c r="E24" s="103">
        <f>base1!M272</f>
        <v>12</v>
      </c>
      <c r="F24" s="103">
        <f>base1!N272</f>
        <v>14</v>
      </c>
      <c r="G24" s="103">
        <f>base1!O272</f>
        <v>11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base1!J273</f>
        <v>0</v>
      </c>
      <c r="C25" s="103">
        <f>base1!K273</f>
        <v>0</v>
      </c>
      <c r="D25" s="103">
        <f>base1!L273</f>
        <v>0</v>
      </c>
      <c r="E25" s="103">
        <f>base1!M273</f>
        <v>10</v>
      </c>
      <c r="F25" s="103">
        <f>base1!N273</f>
        <v>9</v>
      </c>
      <c r="G25" s="103">
        <f>base1!O273</f>
        <v>2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base1!J274</f>
        <v>0</v>
      </c>
      <c r="C26" s="103">
        <f>base1!K274</f>
        <v>0</v>
      </c>
      <c r="D26" s="103">
        <f>base1!L274</f>
        <v>0</v>
      </c>
      <c r="E26" s="103">
        <f>base1!M274</f>
        <v>4</v>
      </c>
      <c r="F26" s="103">
        <f>base1!N274</f>
        <v>18</v>
      </c>
      <c r="G26" s="103">
        <f>base1!O274</f>
        <v>16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base1!J275</f>
        <v>0</v>
      </c>
      <c r="C27" s="103">
        <f>base1!K275</f>
        <v>0</v>
      </c>
      <c r="D27" s="103">
        <f>base1!L275</f>
        <v>0</v>
      </c>
      <c r="E27" s="103">
        <f>base1!M275</f>
        <v>4</v>
      </c>
      <c r="F27" s="103">
        <f>base1!N275</f>
        <v>18</v>
      </c>
      <c r="G27" s="103">
        <f>base1!O275</f>
        <v>19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base1!J276</f>
        <v>0</v>
      </c>
      <c r="C28" s="103">
        <f>base1!K276</f>
        <v>0</v>
      </c>
      <c r="D28" s="103">
        <f>base1!L276</f>
        <v>0</v>
      </c>
      <c r="E28" s="103">
        <f>base1!M276</f>
        <v>7</v>
      </c>
      <c r="F28" s="103">
        <f>base1!N276</f>
        <v>10</v>
      </c>
      <c r="G28" s="103">
        <f>base1!O276</f>
        <v>19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base1!J277</f>
        <v>0</v>
      </c>
      <c r="C29" s="103">
        <f>base1!K277</f>
        <v>0</v>
      </c>
      <c r="D29" s="103">
        <f>base1!L277</f>
        <v>0</v>
      </c>
      <c r="E29" s="103">
        <f>base1!M277</f>
        <v>2</v>
      </c>
      <c r="F29" s="103">
        <f>base1!N277</f>
        <v>3</v>
      </c>
      <c r="G29" s="103">
        <f>base1!O277</f>
        <v>9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base1!J278</f>
        <v>0</v>
      </c>
      <c r="C30" s="103">
        <f>base1!K278</f>
        <v>0</v>
      </c>
      <c r="D30" s="103">
        <f>base1!L278</f>
        <v>0</v>
      </c>
      <c r="E30" s="103">
        <f>base1!M278</f>
        <v>1</v>
      </c>
      <c r="F30" s="103">
        <f>base1!N278</f>
        <v>18</v>
      </c>
      <c r="G30" s="103">
        <f>base1!O278</f>
        <v>16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base1!J279</f>
        <v>0</v>
      </c>
      <c r="C31" s="103">
        <f>base1!K279</f>
        <v>0</v>
      </c>
      <c r="D31" s="103">
        <f>base1!L279</f>
        <v>0</v>
      </c>
      <c r="E31" s="103">
        <f>base1!M279</f>
        <v>13</v>
      </c>
      <c r="F31" s="103">
        <f>base1!N279</f>
        <v>4</v>
      </c>
      <c r="G31" s="103">
        <f>base1!O279</f>
        <v>14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base1!J280</f>
        <v>0</v>
      </c>
      <c r="C32" s="103">
        <f>base1!K280</f>
        <v>0</v>
      </c>
      <c r="D32" s="103">
        <f>base1!L280</f>
        <v>0</v>
      </c>
      <c r="E32" s="103">
        <f>base1!M280</f>
        <v>12</v>
      </c>
      <c r="F32" s="103">
        <f>base1!N280</f>
        <v>7</v>
      </c>
      <c r="G32" s="103">
        <f>base1!O280</f>
        <v>14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base1!J281</f>
        <v>0</v>
      </c>
      <c r="C33" s="103">
        <f>base1!K281</f>
        <v>0</v>
      </c>
      <c r="D33" s="103">
        <f>base1!L281</f>
        <v>0</v>
      </c>
      <c r="E33" s="103">
        <f>base1!M281</f>
        <v>13</v>
      </c>
      <c r="F33" s="103">
        <f>base1!N281</f>
        <v>7</v>
      </c>
      <c r="G33" s="103">
        <f>base1!O281</f>
        <v>14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base1!J282</f>
        <v>0</v>
      </c>
      <c r="C34" s="103">
        <f>base1!K282</f>
        <v>0</v>
      </c>
      <c r="D34" s="103">
        <f>base1!L282</f>
        <v>0</v>
      </c>
      <c r="E34" s="103">
        <f>base1!M282</f>
        <v>12</v>
      </c>
      <c r="F34" s="103">
        <f>base1!N282</f>
        <v>2</v>
      </c>
      <c r="G34" s="103">
        <f>base1!O282</f>
        <v>11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base1!J283</f>
        <v>0</v>
      </c>
      <c r="C35" s="103">
        <f>base1!K283</f>
        <v>0</v>
      </c>
      <c r="D35" s="103">
        <f>base1!L283</f>
        <v>0</v>
      </c>
      <c r="E35" s="103">
        <f>base1!M283</f>
        <v>4</v>
      </c>
      <c r="F35" s="103">
        <f>base1!N283</f>
        <v>2</v>
      </c>
      <c r="G35" s="103">
        <f>base1!O283</f>
        <v>11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base1!J284</f>
        <v>0</v>
      </c>
      <c r="C36" s="103">
        <f>base1!K284</f>
        <v>0</v>
      </c>
      <c r="D36" s="103">
        <f>base1!L284</f>
        <v>0</v>
      </c>
      <c r="E36" s="103">
        <f>base1!M284</f>
        <v>13</v>
      </c>
      <c r="F36" s="103">
        <f>base1!N284</f>
        <v>2</v>
      </c>
      <c r="G36" s="103">
        <f>base1!O284</f>
        <v>16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base1!J285</f>
        <v>0</v>
      </c>
      <c r="C37" s="103">
        <f>base1!K285</f>
        <v>0</v>
      </c>
      <c r="D37" s="103">
        <f>base1!L285</f>
        <v>0</v>
      </c>
      <c r="E37" s="103">
        <f>base1!M285</f>
        <v>9</v>
      </c>
      <c r="F37" s="103">
        <f>base1!N285</f>
        <v>19</v>
      </c>
      <c r="G37" s="103">
        <f>base1!O285</f>
        <v>18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base1!J286</f>
        <v>0</v>
      </c>
      <c r="C38" s="103">
        <f>base1!K286</f>
        <v>0</v>
      </c>
      <c r="D38" s="103">
        <f>base1!L286</f>
        <v>0</v>
      </c>
      <c r="E38" s="103">
        <f>base1!M286</f>
        <v>16</v>
      </c>
      <c r="F38" s="103">
        <f>base1!N286</f>
        <v>18</v>
      </c>
      <c r="G38" s="103">
        <f>base1!O286</f>
        <v>6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base1!J287</f>
        <v>0</v>
      </c>
      <c r="C39" s="103">
        <f>base1!K287</f>
        <v>0</v>
      </c>
      <c r="D39" s="103">
        <f>base1!L287</f>
        <v>0</v>
      </c>
      <c r="E39" s="103">
        <f>base1!M287</f>
        <v>20</v>
      </c>
      <c r="F39" s="103">
        <f>base1!N287</f>
        <v>16</v>
      </c>
      <c r="G39" s="103">
        <f>base1!O287</f>
        <v>18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base1!J288</f>
        <v>0</v>
      </c>
      <c r="C40" s="103">
        <f>base1!K288</f>
        <v>0</v>
      </c>
      <c r="D40" s="103">
        <f>base1!L288</f>
        <v>0</v>
      </c>
      <c r="E40" s="103">
        <f>base1!M288</f>
        <v>9</v>
      </c>
      <c r="F40" s="103">
        <f>base1!N288</f>
        <v>12</v>
      </c>
      <c r="G40" s="103">
        <f>base1!O288</f>
        <v>16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base1!J289</f>
        <v>0</v>
      </c>
      <c r="C41" s="103">
        <f>base1!K289</f>
        <v>0</v>
      </c>
      <c r="D41" s="103">
        <f>base1!L289</f>
        <v>0</v>
      </c>
      <c r="E41" s="103">
        <f>base1!M289</f>
        <v>9</v>
      </c>
      <c r="F41" s="103">
        <f>base1!N289</f>
        <v>8</v>
      </c>
      <c r="G41" s="103">
        <f>base1!O289</f>
        <v>17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base1!J290</f>
        <v>0</v>
      </c>
      <c r="C42" s="103">
        <f>base1!K290</f>
        <v>0</v>
      </c>
      <c r="D42" s="103">
        <f>base1!L290</f>
        <v>0</v>
      </c>
      <c r="E42" s="103">
        <f>base1!M290</f>
        <v>9</v>
      </c>
      <c r="F42" s="103">
        <f>base1!N290</f>
        <v>8</v>
      </c>
      <c r="G42" s="103">
        <f>base1!O290</f>
        <v>16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base1!J291</f>
        <v>0</v>
      </c>
      <c r="C43" s="103">
        <f>base1!K291</f>
        <v>0</v>
      </c>
      <c r="D43" s="103">
        <f>base1!L291</f>
        <v>0</v>
      </c>
      <c r="E43" s="103">
        <f>base1!M291</f>
        <v>13</v>
      </c>
      <c r="F43" s="103">
        <f>base1!N291</f>
        <v>14</v>
      </c>
      <c r="G43" s="103">
        <f>base1!O291</f>
        <v>16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base1!J292</f>
        <v>0</v>
      </c>
      <c r="C44" s="103">
        <f>base1!K292</f>
        <v>0</v>
      </c>
      <c r="D44" s="103">
        <f>base1!L292</f>
        <v>0</v>
      </c>
      <c r="E44" s="103">
        <f>base1!M292</f>
        <v>13</v>
      </c>
      <c r="F44" s="103">
        <f>base1!N292</f>
        <v>14</v>
      </c>
      <c r="G44" s="103">
        <f>base1!O292</f>
        <v>17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base1!J293</f>
        <v>0</v>
      </c>
      <c r="C45" s="103">
        <f>base1!K293</f>
        <v>0</v>
      </c>
      <c r="D45" s="103">
        <f>base1!L293</f>
        <v>0</v>
      </c>
      <c r="E45" s="103">
        <f>base1!M293</f>
        <v>2</v>
      </c>
      <c r="F45" s="103">
        <f>base1!N293</f>
        <v>14</v>
      </c>
      <c r="G45" s="103">
        <f>base1!O293</f>
        <v>16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base1!J294</f>
        <v>0</v>
      </c>
      <c r="C46" s="103">
        <f>base1!K294</f>
        <v>0</v>
      </c>
      <c r="D46" s="103">
        <f>base1!L294</f>
        <v>0</v>
      </c>
      <c r="E46" s="103">
        <f>base1!M294</f>
        <v>9</v>
      </c>
      <c r="F46" s="103">
        <f>base1!N294</f>
        <v>1</v>
      </c>
      <c r="G46" s="103">
        <f>base1!O294</f>
        <v>12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base1!J295</f>
        <v>0</v>
      </c>
      <c r="C47" s="103">
        <f>base1!K295</f>
        <v>0</v>
      </c>
      <c r="D47" s="103">
        <f>base1!L295</f>
        <v>0</v>
      </c>
      <c r="E47" s="103">
        <f>base1!M295</f>
        <v>10</v>
      </c>
      <c r="F47" s="103">
        <f>base1!N295</f>
        <v>2</v>
      </c>
      <c r="G47" s="103">
        <f>base1!O295</f>
        <v>16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base1!J296</f>
        <v>0</v>
      </c>
      <c r="C48" s="103">
        <f>base1!K296</f>
        <v>0</v>
      </c>
      <c r="D48" s="103">
        <f>base1!L296</f>
        <v>0</v>
      </c>
      <c r="E48" s="103">
        <f>base1!M296</f>
        <v>2</v>
      </c>
      <c r="F48" s="103">
        <f>base1!N296</f>
        <v>12</v>
      </c>
      <c r="G48" s="103">
        <f>base1!O296</f>
        <v>18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base1!J297</f>
        <v>0</v>
      </c>
      <c r="C49" s="103">
        <f>base1!K297</f>
        <v>0</v>
      </c>
      <c r="D49" s="103">
        <f>base1!L297</f>
        <v>0</v>
      </c>
      <c r="E49" s="103">
        <f>base1!M297</f>
        <v>16</v>
      </c>
      <c r="F49" s="103">
        <f>base1!N297</f>
        <v>9</v>
      </c>
      <c r="G49" s="103">
        <f>base1!O297</f>
        <v>14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base1!J298</f>
        <v>0</v>
      </c>
      <c r="C50" s="103">
        <f>base1!K298</f>
        <v>0</v>
      </c>
      <c r="D50" s="103">
        <f>base1!L298</f>
        <v>0</v>
      </c>
      <c r="E50" s="103">
        <f>base1!M298</f>
        <v>16</v>
      </c>
      <c r="F50" s="103">
        <f>base1!N298</f>
        <v>12</v>
      </c>
      <c r="G50" s="103">
        <f>base1!O298</f>
        <v>18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base1!J299</f>
        <v>0</v>
      </c>
      <c r="C51" s="103">
        <f>base1!K299</f>
        <v>0</v>
      </c>
      <c r="D51" s="103">
        <f>base1!L299</f>
        <v>0</v>
      </c>
      <c r="E51" s="103">
        <f>base1!M299</f>
        <v>16</v>
      </c>
      <c r="F51" s="103">
        <f>base1!N299</f>
        <v>12</v>
      </c>
      <c r="G51" s="103">
        <f>base1!O299</f>
        <v>14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1046" priority="14" operator="equal">
      <formula>#REF!</formula>
    </cfRule>
    <cfRule type="cellIs" dxfId="1045" priority="15" operator="equal">
      <formula>#REF!</formula>
    </cfRule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</conditionalFormatting>
  <conditionalFormatting sqref="B1:P1">
    <cfRule type="cellIs" dxfId="1041" priority="19" operator="equal">
      <formula>#REF!</formula>
    </cfRule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</conditionalFormatting>
  <conditionalFormatting sqref="A2:A51"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</conditionalFormatting>
  <conditionalFormatting sqref="B2:I51">
    <cfRule type="cellIs" dxfId="1031" priority="1" operator="equal">
      <formula>#REF!</formula>
    </cfRule>
    <cfRule type="cellIs" dxfId="1030" priority="2" operator="equal">
      <formula>#REF!</formula>
    </cfRule>
    <cfRule type="cellIs" dxfId="1029" priority="3" operator="equal">
      <formula>#REF!</formula>
    </cfRule>
    <cfRule type="cellIs" dxfId="1028" priority="4" operator="equal">
      <formula>#REF!</formula>
    </cfRule>
    <cfRule type="cellIs" dxfId="102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0113D8C-1199-4BD4-99DB-41717FD735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4C56C230-77BA-4342-B280-6302F4A2ACA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9791B251-5AA2-47A8-B6F8-7BF47F8212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base1!Q250</f>
        <v>2</v>
      </c>
      <c r="C2" s="103">
        <f>base1!R250</f>
        <v>6</v>
      </c>
      <c r="D2" s="103">
        <f>base1!S250</f>
        <v>7</v>
      </c>
      <c r="E2" s="103">
        <f>base1!T250</f>
        <v>15</v>
      </c>
      <c r="F2" s="103">
        <f>base1!U250</f>
        <v>1</v>
      </c>
      <c r="G2" s="103">
        <f>base1!V250</f>
        <v>18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base1!Q251</f>
        <v>8</v>
      </c>
      <c r="C3" s="103">
        <f>base1!R251</f>
        <v>1</v>
      </c>
      <c r="D3" s="103">
        <f>base1!S251</f>
        <v>10</v>
      </c>
      <c r="E3" s="103">
        <f>base1!T251</f>
        <v>14</v>
      </c>
      <c r="F3" s="103">
        <f>base1!U251</f>
        <v>15</v>
      </c>
      <c r="G3" s="103">
        <f>base1!V251</f>
        <v>18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base1!Q252</f>
        <v>5</v>
      </c>
      <c r="C4" s="103">
        <f>base1!R252</f>
        <v>9</v>
      </c>
      <c r="D4" s="103">
        <f>base1!S252</f>
        <v>11</v>
      </c>
      <c r="E4" s="103">
        <f>base1!T252</f>
        <v>13</v>
      </c>
      <c r="F4" s="103">
        <f>base1!U252</f>
        <v>15</v>
      </c>
      <c r="G4" s="103">
        <f>base1!V252</f>
        <v>17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base1!Q253</f>
        <v>8</v>
      </c>
      <c r="C5" s="103">
        <f>base1!R253</f>
        <v>6</v>
      </c>
      <c r="D5" s="103">
        <f>base1!S253</f>
        <v>9</v>
      </c>
      <c r="E5" s="103">
        <f>base1!T253</f>
        <v>13</v>
      </c>
      <c r="F5" s="103">
        <f>base1!U253</f>
        <v>17</v>
      </c>
      <c r="G5" s="103">
        <f>base1!V253</f>
        <v>11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base1!Q254</f>
        <v>1</v>
      </c>
      <c r="C6" s="103">
        <f>base1!R254</f>
        <v>6</v>
      </c>
      <c r="D6" s="103">
        <f>base1!S254</f>
        <v>11</v>
      </c>
      <c r="E6" s="103">
        <f>base1!T254</f>
        <v>14</v>
      </c>
      <c r="F6" s="103">
        <f>base1!U254</f>
        <v>13</v>
      </c>
      <c r="G6" s="103">
        <f>base1!V254</f>
        <v>17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base1!Q255</f>
        <v>8</v>
      </c>
      <c r="C7" s="103">
        <f>base1!R255</f>
        <v>1</v>
      </c>
      <c r="D7" s="103">
        <f>base1!S255</f>
        <v>10</v>
      </c>
      <c r="E7" s="103">
        <f>base1!T255</f>
        <v>14</v>
      </c>
      <c r="F7" s="103">
        <f>base1!U255</f>
        <v>15</v>
      </c>
      <c r="G7" s="103">
        <f>base1!V255</f>
        <v>18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base1!Q256</f>
        <v>5</v>
      </c>
      <c r="C8" s="103">
        <f>base1!R256</f>
        <v>4</v>
      </c>
      <c r="D8" s="103">
        <f>base1!S256</f>
        <v>15</v>
      </c>
      <c r="E8" s="103">
        <f>base1!T256</f>
        <v>9</v>
      </c>
      <c r="F8" s="103">
        <f>base1!U256</f>
        <v>14</v>
      </c>
      <c r="G8" s="103">
        <f>base1!V256</f>
        <v>18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base1!Q257</f>
        <v>5</v>
      </c>
      <c r="C9" s="103">
        <f>base1!R257</f>
        <v>15</v>
      </c>
      <c r="D9" s="103">
        <f>base1!S257</f>
        <v>17</v>
      </c>
      <c r="E9" s="103">
        <f>base1!T257</f>
        <v>11</v>
      </c>
      <c r="F9" s="103">
        <f>base1!U257</f>
        <v>14</v>
      </c>
      <c r="G9" s="103">
        <f>base1!V257</f>
        <v>8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base1!Q258</f>
        <v>5</v>
      </c>
      <c r="C10" s="103">
        <f>base1!R258</f>
        <v>1</v>
      </c>
      <c r="D10" s="103">
        <f>base1!S258</f>
        <v>3</v>
      </c>
      <c r="E10" s="103">
        <f>base1!T258</f>
        <v>12</v>
      </c>
      <c r="F10" s="103">
        <f>base1!U258</f>
        <v>9</v>
      </c>
      <c r="G10" s="103">
        <f>base1!V258</f>
        <v>8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base1!Q259</f>
        <v>3</v>
      </c>
      <c r="C11" s="103">
        <f>base1!R259</f>
        <v>18</v>
      </c>
      <c r="D11" s="103">
        <f>base1!S259</f>
        <v>7</v>
      </c>
      <c r="E11" s="103">
        <f>base1!T259</f>
        <v>11</v>
      </c>
      <c r="F11" s="103">
        <f>base1!U259</f>
        <v>14</v>
      </c>
      <c r="G11" s="103">
        <f>base1!V259</f>
        <v>20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base1!Q260</f>
        <v>10</v>
      </c>
      <c r="C12" s="103">
        <f>base1!R260</f>
        <v>15</v>
      </c>
      <c r="D12" s="103">
        <f>base1!S260</f>
        <v>13</v>
      </c>
      <c r="E12" s="103">
        <f>base1!T260</f>
        <v>2</v>
      </c>
      <c r="F12" s="103">
        <f>base1!U260</f>
        <v>14</v>
      </c>
      <c r="G12" s="103">
        <f>base1!V260</f>
        <v>16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base1!Q261</f>
        <v>10</v>
      </c>
      <c r="C13" s="103">
        <f>base1!R261</f>
        <v>5</v>
      </c>
      <c r="D13" s="103">
        <f>base1!S261</f>
        <v>7</v>
      </c>
      <c r="E13" s="103">
        <f>base1!T261</f>
        <v>9</v>
      </c>
      <c r="F13" s="103">
        <f>base1!U261</f>
        <v>4</v>
      </c>
      <c r="G13" s="103">
        <f>base1!V261</f>
        <v>17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base1!Q262</f>
        <v>15</v>
      </c>
      <c r="C14" s="103">
        <f>base1!R262</f>
        <v>6</v>
      </c>
      <c r="D14" s="103">
        <f>base1!S262</f>
        <v>7</v>
      </c>
      <c r="E14" s="103">
        <f>base1!T262</f>
        <v>11</v>
      </c>
      <c r="F14" s="103">
        <f>base1!U262</f>
        <v>3</v>
      </c>
      <c r="G14" s="103">
        <f>base1!V262</f>
        <v>16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base1!Q263</f>
        <v>12</v>
      </c>
      <c r="C15" s="103">
        <f>base1!R263</f>
        <v>5</v>
      </c>
      <c r="D15" s="103">
        <f>base1!S263</f>
        <v>16</v>
      </c>
      <c r="E15" s="103">
        <f>base1!T263</f>
        <v>17</v>
      </c>
      <c r="F15" s="103">
        <f>base1!U263</f>
        <v>9</v>
      </c>
      <c r="G15" s="103">
        <f>base1!V263</f>
        <v>19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base1!Q264</f>
        <v>0</v>
      </c>
      <c r="C16" s="103">
        <f>base1!R264</f>
        <v>0</v>
      </c>
      <c r="D16" s="103">
        <f>base1!S264</f>
        <v>0</v>
      </c>
      <c r="E16" s="103">
        <f>base1!T264</f>
        <v>0</v>
      </c>
      <c r="F16" s="103">
        <f>base1!U264</f>
        <v>0</v>
      </c>
      <c r="G16" s="103">
        <f>base1!V264</f>
        <v>0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base1!Q265</f>
        <v>0</v>
      </c>
      <c r="C17" s="103">
        <f>base1!R265</f>
        <v>0</v>
      </c>
      <c r="D17" s="103">
        <f>base1!S265</f>
        <v>0</v>
      </c>
      <c r="E17" s="103">
        <f>base1!T265</f>
        <v>0</v>
      </c>
      <c r="F17" s="103">
        <f>base1!U265</f>
        <v>0</v>
      </c>
      <c r="G17" s="103">
        <f>base1!V265</f>
        <v>0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base1!Q266</f>
        <v>0</v>
      </c>
      <c r="C18" s="103">
        <f>base1!R266</f>
        <v>0</v>
      </c>
      <c r="D18" s="103">
        <f>base1!S266</f>
        <v>0</v>
      </c>
      <c r="E18" s="103">
        <f>base1!T266</f>
        <v>0</v>
      </c>
      <c r="F18" s="103">
        <f>base1!U266</f>
        <v>0</v>
      </c>
      <c r="G18" s="103">
        <f>base1!V266</f>
        <v>0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base1!Q267</f>
        <v>0</v>
      </c>
      <c r="C19" s="103">
        <f>base1!R267</f>
        <v>0</v>
      </c>
      <c r="D19" s="103">
        <f>base1!S267</f>
        <v>0</v>
      </c>
      <c r="E19" s="103">
        <f>base1!T267</f>
        <v>0</v>
      </c>
      <c r="F19" s="103">
        <f>base1!U267</f>
        <v>0</v>
      </c>
      <c r="G19" s="103">
        <f>base1!V267</f>
        <v>0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base1!Q268</f>
        <v>0</v>
      </c>
      <c r="C20" s="103">
        <f>base1!R268</f>
        <v>0</v>
      </c>
      <c r="D20" s="103">
        <f>base1!S268</f>
        <v>0</v>
      </c>
      <c r="E20" s="103">
        <f>base1!T268</f>
        <v>0</v>
      </c>
      <c r="F20" s="103">
        <f>base1!U268</f>
        <v>0</v>
      </c>
      <c r="G20" s="103">
        <f>base1!V268</f>
        <v>0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base1!Q269</f>
        <v>0</v>
      </c>
      <c r="C21" s="103">
        <f>base1!R269</f>
        <v>0</v>
      </c>
      <c r="D21" s="103">
        <f>base1!S269</f>
        <v>0</v>
      </c>
      <c r="E21" s="103">
        <f>base1!T269</f>
        <v>0</v>
      </c>
      <c r="F21" s="103">
        <f>base1!U269</f>
        <v>0</v>
      </c>
      <c r="G21" s="103">
        <f>base1!V269</f>
        <v>0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base1!Q270</f>
        <v>0</v>
      </c>
      <c r="C22" s="103">
        <f>base1!R270</f>
        <v>0</v>
      </c>
      <c r="D22" s="103">
        <f>base1!S270</f>
        <v>10</v>
      </c>
      <c r="E22" s="103">
        <f>base1!T270</f>
        <v>12</v>
      </c>
      <c r="F22" s="103">
        <f>base1!U270</f>
        <v>14</v>
      </c>
      <c r="G22" s="103">
        <f>base1!V270</f>
        <v>8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base1!Q271</f>
        <v>0</v>
      </c>
      <c r="C23" s="103">
        <f>base1!R271</f>
        <v>0</v>
      </c>
      <c r="D23" s="103">
        <f>base1!S271</f>
        <v>17</v>
      </c>
      <c r="E23" s="103">
        <f>base1!T271</f>
        <v>4</v>
      </c>
      <c r="F23" s="103">
        <f>base1!U271</f>
        <v>14</v>
      </c>
      <c r="G23" s="103">
        <f>base1!V271</f>
        <v>8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base1!Q272</f>
        <v>0</v>
      </c>
      <c r="C24" s="103">
        <f>base1!R272</f>
        <v>0</v>
      </c>
      <c r="D24" s="103">
        <f>base1!S272</f>
        <v>7</v>
      </c>
      <c r="E24" s="103">
        <f>base1!T272</f>
        <v>9</v>
      </c>
      <c r="F24" s="103">
        <f>base1!U272</f>
        <v>18</v>
      </c>
      <c r="G24" s="103">
        <f>base1!V272</f>
        <v>8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base1!Q273</f>
        <v>0</v>
      </c>
      <c r="C25" s="103">
        <f>base1!R273</f>
        <v>0</v>
      </c>
      <c r="D25" s="103">
        <f>base1!S273</f>
        <v>12</v>
      </c>
      <c r="E25" s="103">
        <f>base1!T273</f>
        <v>18</v>
      </c>
      <c r="F25" s="103">
        <f>base1!U273</f>
        <v>19</v>
      </c>
      <c r="G25" s="103">
        <f>base1!V273</f>
        <v>16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base1!Q274</f>
        <v>0</v>
      </c>
      <c r="C26" s="103">
        <f>base1!R274</f>
        <v>0</v>
      </c>
      <c r="D26" s="103">
        <f>base1!S274</f>
        <v>12</v>
      </c>
      <c r="E26" s="103">
        <f>base1!T274</f>
        <v>17</v>
      </c>
      <c r="F26" s="103">
        <f>base1!U274</f>
        <v>9</v>
      </c>
      <c r="G26" s="103">
        <f>base1!V274</f>
        <v>20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base1!Q275</f>
        <v>0</v>
      </c>
      <c r="C27" s="103">
        <f>base1!R275</f>
        <v>0</v>
      </c>
      <c r="D27" s="103">
        <f>base1!S275</f>
        <v>12</v>
      </c>
      <c r="E27" s="103">
        <f>base1!T275</f>
        <v>17</v>
      </c>
      <c r="F27" s="103">
        <f>base1!U275</f>
        <v>11</v>
      </c>
      <c r="G27" s="103">
        <f>base1!V275</f>
        <v>16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base1!Q276</f>
        <v>0</v>
      </c>
      <c r="C28" s="103">
        <f>base1!R276</f>
        <v>0</v>
      </c>
      <c r="D28" s="103">
        <f>base1!S276</f>
        <v>4</v>
      </c>
      <c r="E28" s="103">
        <f>base1!T276</f>
        <v>1</v>
      </c>
      <c r="F28" s="103">
        <f>base1!U276</f>
        <v>3</v>
      </c>
      <c r="G28" s="103">
        <f>base1!V276</f>
        <v>8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base1!Q277</f>
        <v>0</v>
      </c>
      <c r="C29" s="103">
        <f>base1!R277</f>
        <v>0</v>
      </c>
      <c r="D29" s="103">
        <f>base1!S277</f>
        <v>4</v>
      </c>
      <c r="E29" s="103">
        <f>base1!T277</f>
        <v>12</v>
      </c>
      <c r="F29" s="103">
        <f>base1!U277</f>
        <v>19</v>
      </c>
      <c r="G29" s="103">
        <f>base1!V277</f>
        <v>8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base1!Q278</f>
        <v>0</v>
      </c>
      <c r="C30" s="103">
        <f>base1!R278</f>
        <v>0</v>
      </c>
      <c r="D30" s="103">
        <f>base1!S278</f>
        <v>4</v>
      </c>
      <c r="E30" s="103">
        <f>base1!T278</f>
        <v>14</v>
      </c>
      <c r="F30" s="103">
        <f>base1!U278</f>
        <v>3</v>
      </c>
      <c r="G30" s="103">
        <f>base1!V278</f>
        <v>9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base1!Q279</f>
        <v>0</v>
      </c>
      <c r="C31" s="103">
        <f>base1!R279</f>
        <v>0</v>
      </c>
      <c r="D31" s="103">
        <f>base1!S279</f>
        <v>5</v>
      </c>
      <c r="E31" s="103">
        <f>base1!T279</f>
        <v>2</v>
      </c>
      <c r="F31" s="103">
        <f>base1!U279</f>
        <v>16</v>
      </c>
      <c r="G31" s="103">
        <f>base1!V279</f>
        <v>0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base1!Q280</f>
        <v>0</v>
      </c>
      <c r="C32" s="103">
        <f>base1!R280</f>
        <v>0</v>
      </c>
      <c r="D32" s="103">
        <f>base1!S280</f>
        <v>11</v>
      </c>
      <c r="E32" s="103">
        <f>base1!T280</f>
        <v>13</v>
      </c>
      <c r="F32" s="103">
        <f>base1!U280</f>
        <v>16</v>
      </c>
      <c r="G32" s="103">
        <f>base1!V280</f>
        <v>0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base1!Q281</f>
        <v>0</v>
      </c>
      <c r="C33" s="103">
        <f>base1!R281</f>
        <v>0</v>
      </c>
      <c r="D33" s="103">
        <f>base1!S281</f>
        <v>6</v>
      </c>
      <c r="E33" s="103">
        <f>base1!T281</f>
        <v>2</v>
      </c>
      <c r="F33" s="103">
        <f>base1!U281</f>
        <v>16</v>
      </c>
      <c r="G33" s="103">
        <f>base1!V281</f>
        <v>8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base1!Q282</f>
        <v>0</v>
      </c>
      <c r="C34" s="103">
        <f>base1!R282</f>
        <v>0</v>
      </c>
      <c r="D34" s="103">
        <f>base1!S282</f>
        <v>5</v>
      </c>
      <c r="E34" s="103">
        <f>base1!T282</f>
        <v>1</v>
      </c>
      <c r="F34" s="103">
        <f>base1!U282</f>
        <v>14</v>
      </c>
      <c r="G34" s="103">
        <f>base1!V282</f>
        <v>8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base1!Q283</f>
        <v>0</v>
      </c>
      <c r="C35" s="103">
        <f>base1!R283</f>
        <v>0</v>
      </c>
      <c r="D35" s="103">
        <f>base1!S283</f>
        <v>3</v>
      </c>
      <c r="E35" s="103">
        <f>base1!T283</f>
        <v>12</v>
      </c>
      <c r="F35" s="103">
        <f>base1!U283</f>
        <v>14</v>
      </c>
      <c r="G35" s="103">
        <f>base1!V283</f>
        <v>8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base1!Q284</f>
        <v>0</v>
      </c>
      <c r="C36" s="103">
        <f>base1!R284</f>
        <v>0</v>
      </c>
      <c r="D36" s="103">
        <f>base1!S284</f>
        <v>17</v>
      </c>
      <c r="E36" s="103">
        <f>base1!T284</f>
        <v>1</v>
      </c>
      <c r="F36" s="103">
        <f>base1!U284</f>
        <v>14</v>
      </c>
      <c r="G36" s="103">
        <f>base1!V284</f>
        <v>11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base1!Q285</f>
        <v>0</v>
      </c>
      <c r="C37" s="103">
        <f>base1!R285</f>
        <v>0</v>
      </c>
      <c r="D37" s="103">
        <f>base1!S285</f>
        <v>8</v>
      </c>
      <c r="E37" s="103">
        <f>base1!T285</f>
        <v>16</v>
      </c>
      <c r="F37" s="103">
        <f>base1!U285</f>
        <v>1</v>
      </c>
      <c r="G37" s="103">
        <f>base1!V285</f>
        <v>11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base1!Q286</f>
        <v>0</v>
      </c>
      <c r="C38" s="103">
        <f>base1!R286</f>
        <v>0</v>
      </c>
      <c r="D38" s="103">
        <f>base1!S286</f>
        <v>13</v>
      </c>
      <c r="E38" s="103">
        <f>base1!T286</f>
        <v>19</v>
      </c>
      <c r="F38" s="103">
        <f>base1!U286</f>
        <v>11</v>
      </c>
      <c r="G38" s="103">
        <f>base1!V286</f>
        <v>17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base1!Q287</f>
        <v>0</v>
      </c>
      <c r="C39" s="103">
        <f>base1!R287</f>
        <v>0</v>
      </c>
      <c r="D39" s="103">
        <f>base1!S287</f>
        <v>13</v>
      </c>
      <c r="E39" s="103">
        <f>base1!T287</f>
        <v>9</v>
      </c>
      <c r="F39" s="103">
        <f>base1!U287</f>
        <v>1</v>
      </c>
      <c r="G39" s="103">
        <f>base1!V287</f>
        <v>11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base1!Q288</f>
        <v>0</v>
      </c>
      <c r="C40" s="103">
        <f>base1!R288</f>
        <v>0</v>
      </c>
      <c r="D40" s="103">
        <f>base1!S288</f>
        <v>3</v>
      </c>
      <c r="E40" s="103">
        <f>base1!T288</f>
        <v>11</v>
      </c>
      <c r="F40" s="103">
        <f>base1!U288</f>
        <v>8</v>
      </c>
      <c r="G40" s="103">
        <f>base1!V288</f>
        <v>18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base1!Q289</f>
        <v>0</v>
      </c>
      <c r="C41" s="103">
        <f>base1!R289</f>
        <v>0</v>
      </c>
      <c r="D41" s="103">
        <f>base1!S289</f>
        <v>4</v>
      </c>
      <c r="E41" s="103">
        <f>base1!T289</f>
        <v>7</v>
      </c>
      <c r="F41" s="103">
        <f>base1!U289</f>
        <v>14</v>
      </c>
      <c r="G41" s="103">
        <f>base1!V289</f>
        <v>18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base1!Q290</f>
        <v>0</v>
      </c>
      <c r="C42" s="103">
        <f>base1!R290</f>
        <v>0</v>
      </c>
      <c r="D42" s="103">
        <f>base1!S290</f>
        <v>3</v>
      </c>
      <c r="E42" s="103">
        <f>base1!T290</f>
        <v>11</v>
      </c>
      <c r="F42" s="103">
        <f>base1!U290</f>
        <v>14</v>
      </c>
      <c r="G42" s="103">
        <f>base1!V290</f>
        <v>18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base1!Q291</f>
        <v>0</v>
      </c>
      <c r="C43" s="103">
        <f>base1!R291</f>
        <v>0</v>
      </c>
      <c r="D43" s="103">
        <f>base1!S291</f>
        <v>8</v>
      </c>
      <c r="E43" s="103">
        <f>base1!T291</f>
        <v>2</v>
      </c>
      <c r="F43" s="103">
        <f>base1!U291</f>
        <v>11</v>
      </c>
      <c r="G43" s="103">
        <f>base1!V291</f>
        <v>18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base1!Q292</f>
        <v>0</v>
      </c>
      <c r="C44" s="103">
        <f>base1!R292</f>
        <v>0</v>
      </c>
      <c r="D44" s="103">
        <f>base1!S292</f>
        <v>4</v>
      </c>
      <c r="E44" s="103">
        <f>base1!T292</f>
        <v>2</v>
      </c>
      <c r="F44" s="103">
        <f>base1!U292</f>
        <v>9</v>
      </c>
      <c r="G44" s="103">
        <f>base1!V292</f>
        <v>18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base1!Q293</f>
        <v>0</v>
      </c>
      <c r="C45" s="103">
        <f>base1!R293</f>
        <v>0</v>
      </c>
      <c r="D45" s="103">
        <f>base1!S293</f>
        <v>4</v>
      </c>
      <c r="E45" s="103">
        <f>base1!T293</f>
        <v>10</v>
      </c>
      <c r="F45" s="103">
        <f>base1!U293</f>
        <v>11</v>
      </c>
      <c r="G45" s="103">
        <f>base1!V293</f>
        <v>18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base1!Q294</f>
        <v>0</v>
      </c>
      <c r="C46" s="103">
        <f>base1!R294</f>
        <v>0</v>
      </c>
      <c r="D46" s="103">
        <f>base1!S294</f>
        <v>7</v>
      </c>
      <c r="E46" s="103">
        <f>base1!T294</f>
        <v>14</v>
      </c>
      <c r="F46" s="103">
        <f>base1!U294</f>
        <v>13</v>
      </c>
      <c r="G46" s="103">
        <f>base1!V294</f>
        <v>15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base1!Q295</f>
        <v>0</v>
      </c>
      <c r="C47" s="103">
        <f>base1!R295</f>
        <v>0</v>
      </c>
      <c r="D47" s="103">
        <f>base1!S295</f>
        <v>4</v>
      </c>
      <c r="E47" s="103">
        <f>base1!T295</f>
        <v>14</v>
      </c>
      <c r="F47" s="103">
        <f>base1!U295</f>
        <v>8</v>
      </c>
      <c r="G47" s="103">
        <f>base1!V295</f>
        <v>18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base1!Q296</f>
        <v>0</v>
      </c>
      <c r="C48" s="103">
        <f>base1!R296</f>
        <v>0</v>
      </c>
      <c r="D48" s="103">
        <f>base1!S296</f>
        <v>3</v>
      </c>
      <c r="E48" s="103">
        <f>base1!T296</f>
        <v>13</v>
      </c>
      <c r="F48" s="103">
        <f>base1!U296</f>
        <v>15</v>
      </c>
      <c r="G48" s="103">
        <f>base1!V296</f>
        <v>17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base1!Q297</f>
        <v>0</v>
      </c>
      <c r="C49" s="103">
        <f>base1!R297</f>
        <v>0</v>
      </c>
      <c r="D49" s="103">
        <f>base1!S297</f>
        <v>2</v>
      </c>
      <c r="E49" s="103">
        <f>base1!T297</f>
        <v>1</v>
      </c>
      <c r="F49" s="103">
        <f>base1!U297</f>
        <v>12</v>
      </c>
      <c r="G49" s="103">
        <f>base1!V297</f>
        <v>18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base1!Q298</f>
        <v>0</v>
      </c>
      <c r="C50" s="103">
        <f>base1!R298</f>
        <v>0</v>
      </c>
      <c r="D50" s="103">
        <f>base1!S298</f>
        <v>2</v>
      </c>
      <c r="E50" s="103">
        <f>base1!T298</f>
        <v>4</v>
      </c>
      <c r="F50" s="103">
        <f>base1!U298</f>
        <v>14</v>
      </c>
      <c r="G50" s="103">
        <f>base1!V298</f>
        <v>11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base1!Q299</f>
        <v>0</v>
      </c>
      <c r="C51" s="103">
        <f>base1!R299</f>
        <v>0</v>
      </c>
      <c r="D51" s="103">
        <f>base1!S299</f>
        <v>2</v>
      </c>
      <c r="E51" s="103">
        <f>base1!T299</f>
        <v>4</v>
      </c>
      <c r="F51" s="103">
        <f>base1!U299</f>
        <v>7</v>
      </c>
      <c r="G51" s="103">
        <f>base1!V299</f>
        <v>11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</conditionalFormatting>
  <conditionalFormatting sqref="B1:P1">
    <cfRule type="cellIs" dxfId="1018" priority="19" operator="equal">
      <formula>#REF!</formula>
    </cfRule>
    <cfRule type="cellIs" dxfId="1017" priority="20" operator="equal">
      <formula>#REF!</formula>
    </cfRule>
    <cfRule type="cellIs" dxfId="1016" priority="21" operator="equal">
      <formula>#REF!</formula>
    </cfRule>
    <cfRule type="cellIs" dxfId="1015" priority="22" operator="equal">
      <formula>#REF!</formula>
    </cfRule>
    <cfRule type="cellIs" dxfId="1014" priority="23" operator="equal">
      <formula>#REF!</formula>
    </cfRule>
  </conditionalFormatting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B2:I51">
    <cfRule type="cellIs" dxfId="1008" priority="1" operator="equal">
      <formula>#REF!</formula>
    </cfRule>
    <cfRule type="cellIs" dxfId="1007" priority="2" operator="equal">
      <formula>#REF!</formula>
    </cfRule>
    <cfRule type="cellIs" dxfId="1006" priority="3" operator="equal">
      <formula>#REF!</formula>
    </cfRule>
    <cfRule type="cellIs" dxfId="1005" priority="4" operator="equal">
      <formula>#REF!</formula>
    </cfRule>
    <cfRule type="cellIs" dxfId="100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86222CD-990A-4695-A4C4-A24C64EFD9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A57776D5-AB87-42B4-BFEA-D17D33C8BE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BCA30F19-94BF-425D-B2B9-FB0B8615450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base1!C250</f>
        <v>3</v>
      </c>
      <c r="C2" s="103">
        <f>base1!D250</f>
        <v>9</v>
      </c>
      <c r="D2" s="103">
        <f>base1!E250</f>
        <v>10</v>
      </c>
      <c r="E2" s="103">
        <f>base1!F250</f>
        <v>12</v>
      </c>
      <c r="F2" s="103">
        <f>base1!G250</f>
        <v>8</v>
      </c>
      <c r="G2" s="103">
        <f>base1!H250</f>
        <v>16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422</v>
      </c>
      <c r="Z2" s="151">
        <v>1</v>
      </c>
    </row>
    <row r="3" spans="1:26" ht="15.75" thickBot="1" x14ac:dyDescent="0.3">
      <c r="A3" s="152" t="s">
        <v>58</v>
      </c>
      <c r="B3" s="103">
        <f>base1!C251</f>
        <v>6</v>
      </c>
      <c r="C3" s="103">
        <f>base1!D251</f>
        <v>5</v>
      </c>
      <c r="D3" s="103">
        <f>base1!E251</f>
        <v>2</v>
      </c>
      <c r="E3" s="103">
        <f>base1!F251</f>
        <v>7</v>
      </c>
      <c r="F3" s="103">
        <f>base1!G251</f>
        <v>11</v>
      </c>
      <c r="G3" s="103">
        <f>base1!H251</f>
        <v>16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422</v>
      </c>
      <c r="Z3" s="151">
        <v>1</v>
      </c>
    </row>
    <row r="4" spans="1:26" ht="15.75" thickBot="1" x14ac:dyDescent="0.3">
      <c r="A4" s="152" t="s">
        <v>58</v>
      </c>
      <c r="B4" s="103">
        <f>base1!C252</f>
        <v>7</v>
      </c>
      <c r="C4" s="103">
        <f>base1!D252</f>
        <v>3</v>
      </c>
      <c r="D4" s="103">
        <f>base1!E252</f>
        <v>10</v>
      </c>
      <c r="E4" s="103">
        <f>base1!F252</f>
        <v>2</v>
      </c>
      <c r="F4" s="103">
        <f>base1!G252</f>
        <v>8</v>
      </c>
      <c r="G4" s="103">
        <f>base1!H252</f>
        <v>16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422</v>
      </c>
      <c r="Z4" s="151">
        <v>1</v>
      </c>
    </row>
    <row r="5" spans="1:26" ht="15.75" thickBot="1" x14ac:dyDescent="0.3">
      <c r="A5" s="152" t="s">
        <v>58</v>
      </c>
      <c r="B5" s="103">
        <f>base1!C253</f>
        <v>10</v>
      </c>
      <c r="C5" s="103">
        <f>base1!D253</f>
        <v>16</v>
      </c>
      <c r="D5" s="103">
        <f>base1!E253</f>
        <v>1</v>
      </c>
      <c r="E5" s="103">
        <f>base1!F253</f>
        <v>12</v>
      </c>
      <c r="F5" s="103">
        <f>base1!G253</f>
        <v>14</v>
      </c>
      <c r="G5" s="103">
        <f>base1!H253</f>
        <v>18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422</v>
      </c>
      <c r="Z5" s="151">
        <v>1</v>
      </c>
    </row>
    <row r="6" spans="1:26" ht="15.75" thickBot="1" x14ac:dyDescent="0.3">
      <c r="A6" s="152" t="s">
        <v>58</v>
      </c>
      <c r="B6" s="103">
        <f>base1!C254</f>
        <v>2</v>
      </c>
      <c r="C6" s="103">
        <f>base1!D254</f>
        <v>5</v>
      </c>
      <c r="D6" s="103">
        <f>base1!E254</f>
        <v>12</v>
      </c>
      <c r="E6" s="103">
        <f>base1!F254</f>
        <v>7</v>
      </c>
      <c r="F6" s="103">
        <f>base1!G254</f>
        <v>9</v>
      </c>
      <c r="G6" s="103">
        <f>base1!H254</f>
        <v>16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422</v>
      </c>
      <c r="Z6" s="151">
        <v>1</v>
      </c>
    </row>
    <row r="7" spans="1:26" ht="15.75" thickBot="1" x14ac:dyDescent="0.3">
      <c r="A7" s="152" t="s">
        <v>58</v>
      </c>
      <c r="B7" s="103">
        <f>base1!C255</f>
        <v>6</v>
      </c>
      <c r="C7" s="103">
        <f>base1!D255</f>
        <v>5</v>
      </c>
      <c r="D7" s="103">
        <f>base1!E255</f>
        <v>2</v>
      </c>
      <c r="E7" s="103">
        <f>base1!F255</f>
        <v>7</v>
      </c>
      <c r="F7" s="103">
        <f>base1!G255</f>
        <v>11</v>
      </c>
      <c r="G7" s="103">
        <f>base1!H255</f>
        <v>16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422</v>
      </c>
      <c r="Z7" s="151">
        <v>1</v>
      </c>
    </row>
    <row r="8" spans="1:26" ht="15.75" thickBot="1" x14ac:dyDescent="0.3">
      <c r="A8" s="152" t="s">
        <v>58</v>
      </c>
      <c r="B8" s="103">
        <f>base1!C256</f>
        <v>6</v>
      </c>
      <c r="C8" s="103">
        <f>base1!D256</f>
        <v>1</v>
      </c>
      <c r="D8" s="103">
        <f>base1!E256</f>
        <v>10</v>
      </c>
      <c r="E8" s="103">
        <f>base1!F256</f>
        <v>17</v>
      </c>
      <c r="F8" s="103">
        <f>base1!G256</f>
        <v>12</v>
      </c>
      <c r="G8" s="103">
        <f>base1!H256</f>
        <v>11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422</v>
      </c>
      <c r="Z8" s="151">
        <v>1</v>
      </c>
    </row>
    <row r="9" spans="1:26" ht="15.75" thickBot="1" x14ac:dyDescent="0.3">
      <c r="A9" s="152" t="s">
        <v>58</v>
      </c>
      <c r="B9" s="103">
        <f>base1!C257</f>
        <v>6</v>
      </c>
      <c r="C9" s="103">
        <f>base1!D257</f>
        <v>3</v>
      </c>
      <c r="D9" s="103">
        <f>base1!E257</f>
        <v>13</v>
      </c>
      <c r="E9" s="103">
        <f>base1!F257</f>
        <v>12</v>
      </c>
      <c r="F9" s="103">
        <f>base1!G257</f>
        <v>9</v>
      </c>
      <c r="G9" s="103">
        <f>base1!H257</f>
        <v>19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base1!C258</f>
        <v>6</v>
      </c>
      <c r="C10" s="103">
        <f>base1!D258</f>
        <v>7</v>
      </c>
      <c r="D10" s="103">
        <f>base1!E258</f>
        <v>18</v>
      </c>
      <c r="E10" s="103">
        <f>base1!F258</f>
        <v>13</v>
      </c>
      <c r="F10" s="103">
        <f>base1!G258</f>
        <v>4</v>
      </c>
      <c r="G10" s="103">
        <f>base1!H258</f>
        <v>14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base1!C259</f>
        <v>1</v>
      </c>
      <c r="C11" s="103">
        <f>base1!D259</f>
        <v>4</v>
      </c>
      <c r="D11" s="103">
        <f>base1!E259</f>
        <v>15</v>
      </c>
      <c r="E11" s="103">
        <f>base1!F259</f>
        <v>10</v>
      </c>
      <c r="F11" s="103">
        <f>base1!G259</f>
        <v>13</v>
      </c>
      <c r="G11" s="103">
        <f>base1!H259</f>
        <v>19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base1!C260</f>
        <v>6</v>
      </c>
      <c r="C12" s="103">
        <f>base1!D260</f>
        <v>1</v>
      </c>
      <c r="D12" s="103">
        <f>base1!E260</f>
        <v>17</v>
      </c>
      <c r="E12" s="103">
        <f>base1!F260</f>
        <v>12</v>
      </c>
      <c r="F12" s="103">
        <f>base1!G260</f>
        <v>11</v>
      </c>
      <c r="G12" s="103">
        <f>base1!H260</f>
        <v>18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base1!C261</f>
        <v>14</v>
      </c>
      <c r="C13" s="103">
        <f>base1!D261</f>
        <v>6</v>
      </c>
      <c r="D13" s="103">
        <f>base1!E261</f>
        <v>3</v>
      </c>
      <c r="E13" s="103">
        <f>base1!F261</f>
        <v>1</v>
      </c>
      <c r="F13" s="103">
        <f>base1!G261</f>
        <v>19</v>
      </c>
      <c r="G13" s="103">
        <f>base1!H261</f>
        <v>2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base1!C262</f>
        <v>13</v>
      </c>
      <c r="C14" s="103">
        <f>base1!D262</f>
        <v>18</v>
      </c>
      <c r="D14" s="103">
        <f>base1!E262</f>
        <v>10</v>
      </c>
      <c r="E14" s="103">
        <f>base1!F262</f>
        <v>5</v>
      </c>
      <c r="F14" s="103">
        <f>base1!G262</f>
        <v>9</v>
      </c>
      <c r="G14" s="103">
        <f>base1!H262</f>
        <v>2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base1!C263</f>
        <v>10</v>
      </c>
      <c r="C15" s="103">
        <f>base1!D263</f>
        <v>14</v>
      </c>
      <c r="D15" s="103">
        <f>base1!E263</f>
        <v>13</v>
      </c>
      <c r="E15" s="103">
        <f>base1!F263</f>
        <v>11</v>
      </c>
      <c r="F15" s="103">
        <f>base1!G263</f>
        <v>3</v>
      </c>
      <c r="G15" s="103">
        <f>base1!H263</f>
        <v>4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base1!C264</f>
        <v>0</v>
      </c>
      <c r="C16" s="103">
        <f>base1!D264</f>
        <v>0</v>
      </c>
      <c r="D16" s="103">
        <f>base1!E264</f>
        <v>0</v>
      </c>
      <c r="E16" s="103">
        <f>base1!F264</f>
        <v>0</v>
      </c>
      <c r="F16" s="103">
        <f>base1!G264</f>
        <v>0</v>
      </c>
      <c r="G16" s="103">
        <f>base1!H264</f>
        <v>0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base1!C265</f>
        <v>0</v>
      </c>
      <c r="C17" s="103">
        <f>base1!D265</f>
        <v>0</v>
      </c>
      <c r="D17" s="103">
        <f>base1!E265</f>
        <v>0</v>
      </c>
      <c r="E17" s="103">
        <f>base1!F265</f>
        <v>0</v>
      </c>
      <c r="F17" s="103">
        <f>base1!G265</f>
        <v>0</v>
      </c>
      <c r="G17" s="103">
        <f>base1!H265</f>
        <v>0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base1!C266</f>
        <v>0</v>
      </c>
      <c r="C18" s="103">
        <f>base1!D266</f>
        <v>0</v>
      </c>
      <c r="D18" s="103">
        <f>base1!E266</f>
        <v>0</v>
      </c>
      <c r="E18" s="103">
        <f>base1!F266</f>
        <v>0</v>
      </c>
      <c r="F18" s="103">
        <f>base1!G266</f>
        <v>0</v>
      </c>
      <c r="G18" s="103">
        <f>base1!H266</f>
        <v>0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base1!C267</f>
        <v>0</v>
      </c>
      <c r="C19" s="103">
        <f>base1!D267</f>
        <v>0</v>
      </c>
      <c r="D19" s="103">
        <f>base1!E267</f>
        <v>0</v>
      </c>
      <c r="E19" s="103">
        <f>base1!F267</f>
        <v>0</v>
      </c>
      <c r="F19" s="103">
        <f>base1!G267</f>
        <v>0</v>
      </c>
      <c r="G19" s="103">
        <f>base1!H267</f>
        <v>0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base1!C268</f>
        <v>0</v>
      </c>
      <c r="C20" s="103">
        <f>base1!D268</f>
        <v>0</v>
      </c>
      <c r="D20" s="103">
        <f>base1!E268</f>
        <v>0</v>
      </c>
      <c r="E20" s="103">
        <f>base1!F268</f>
        <v>0</v>
      </c>
      <c r="F20" s="103">
        <f>base1!G268</f>
        <v>0</v>
      </c>
      <c r="G20" s="103">
        <f>base1!H268</f>
        <v>0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base1!C269</f>
        <v>0</v>
      </c>
      <c r="C21" s="103">
        <f>base1!D269</f>
        <v>0</v>
      </c>
      <c r="D21" s="103">
        <f>base1!E269</f>
        <v>0</v>
      </c>
      <c r="E21" s="103">
        <f>base1!F269</f>
        <v>0</v>
      </c>
      <c r="F21" s="103">
        <f>base1!G269</f>
        <v>0</v>
      </c>
      <c r="G21" s="103">
        <f>base1!H269</f>
        <v>0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base1!C270</f>
        <v>0</v>
      </c>
      <c r="C22" s="103">
        <f>base1!D270</f>
        <v>0</v>
      </c>
      <c r="D22" s="103">
        <f>base1!E270</f>
        <v>0</v>
      </c>
      <c r="E22" s="103">
        <f>base1!F270</f>
        <v>7</v>
      </c>
      <c r="F22" s="103">
        <f>base1!G270</f>
        <v>1</v>
      </c>
      <c r="G22" s="103">
        <f>base1!H270</f>
        <v>18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base1!C271</f>
        <v>0</v>
      </c>
      <c r="C23" s="103">
        <f>base1!D271</f>
        <v>0</v>
      </c>
      <c r="D23" s="103">
        <f>base1!E271</f>
        <v>0</v>
      </c>
      <c r="E23" s="103">
        <f>base1!F271</f>
        <v>7</v>
      </c>
      <c r="F23" s="103">
        <f>base1!G271</f>
        <v>9</v>
      </c>
      <c r="G23" s="103">
        <f>base1!H271</f>
        <v>18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base1!C272</f>
        <v>0</v>
      </c>
      <c r="C24" s="103">
        <f>base1!D272</f>
        <v>0</v>
      </c>
      <c r="D24" s="103">
        <f>base1!E272</f>
        <v>0</v>
      </c>
      <c r="E24" s="103">
        <f>base1!F272</f>
        <v>13</v>
      </c>
      <c r="F24" s="103">
        <f>base1!G272</f>
        <v>2</v>
      </c>
      <c r="G24" s="103">
        <f>base1!H272</f>
        <v>16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base1!C273</f>
        <v>0</v>
      </c>
      <c r="C25" s="103">
        <f>base1!D273</f>
        <v>0</v>
      </c>
      <c r="D25" s="103">
        <f>base1!E273</f>
        <v>0</v>
      </c>
      <c r="E25" s="103">
        <f>base1!F273</f>
        <v>4</v>
      </c>
      <c r="F25" s="103">
        <f>base1!G273</f>
        <v>11</v>
      </c>
      <c r="G25" s="103">
        <f>base1!H273</f>
        <v>14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base1!C274</f>
        <v>0</v>
      </c>
      <c r="C26" s="103">
        <f>base1!D274</f>
        <v>0</v>
      </c>
      <c r="D26" s="103">
        <f>base1!E274</f>
        <v>0</v>
      </c>
      <c r="E26" s="103">
        <f>base1!F274</f>
        <v>7</v>
      </c>
      <c r="F26" s="103">
        <f>base1!G274</f>
        <v>1</v>
      </c>
      <c r="G26" s="103">
        <f>base1!H274</f>
        <v>19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base1!C275</f>
        <v>0</v>
      </c>
      <c r="C27" s="103">
        <f>base1!D275</f>
        <v>0</v>
      </c>
      <c r="D27" s="103">
        <f>base1!E275</f>
        <v>0</v>
      </c>
      <c r="E27" s="103">
        <f>base1!F275</f>
        <v>5</v>
      </c>
      <c r="F27" s="103">
        <f>base1!G275</f>
        <v>1</v>
      </c>
      <c r="G27" s="103">
        <f>base1!H275</f>
        <v>9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base1!C276</f>
        <v>0</v>
      </c>
      <c r="C28" s="103">
        <f>base1!D276</f>
        <v>0</v>
      </c>
      <c r="D28" s="103">
        <f>base1!E276</f>
        <v>0</v>
      </c>
      <c r="E28" s="103">
        <f>base1!F276</f>
        <v>15</v>
      </c>
      <c r="F28" s="103">
        <f>base1!G276</f>
        <v>12</v>
      </c>
      <c r="G28" s="103">
        <f>base1!H276</f>
        <v>13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base1!C277</f>
        <v>0</v>
      </c>
      <c r="C29" s="103">
        <f>base1!D277</f>
        <v>0</v>
      </c>
      <c r="D29" s="103">
        <f>base1!E277</f>
        <v>0</v>
      </c>
      <c r="E29" s="103">
        <f>base1!F277</f>
        <v>14</v>
      </c>
      <c r="F29" s="103">
        <f>base1!G277</f>
        <v>18</v>
      </c>
      <c r="G29" s="103">
        <f>base1!H277</f>
        <v>16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base1!C278</f>
        <v>0</v>
      </c>
      <c r="C30" s="103">
        <f>base1!D278</f>
        <v>0</v>
      </c>
      <c r="D30" s="103">
        <f>base1!E278</f>
        <v>0</v>
      </c>
      <c r="E30" s="103">
        <f>base1!F278</f>
        <v>7</v>
      </c>
      <c r="F30" s="103">
        <f>base1!G278</f>
        <v>2</v>
      </c>
      <c r="G30" s="103">
        <f>base1!H278</f>
        <v>19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base1!C279</f>
        <v>0</v>
      </c>
      <c r="C31" s="103">
        <f>base1!D279</f>
        <v>0</v>
      </c>
      <c r="D31" s="103">
        <f>base1!E279</f>
        <v>0</v>
      </c>
      <c r="E31" s="103">
        <f>base1!F279</f>
        <v>12</v>
      </c>
      <c r="F31" s="103">
        <f>base1!G279</f>
        <v>9</v>
      </c>
      <c r="G31" s="103">
        <f>base1!H279</f>
        <v>18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base1!C280</f>
        <v>0</v>
      </c>
      <c r="C32" s="103">
        <f>base1!D280</f>
        <v>0</v>
      </c>
      <c r="D32" s="103">
        <f>base1!E280</f>
        <v>0</v>
      </c>
      <c r="E32" s="103">
        <f>base1!F280</f>
        <v>5</v>
      </c>
      <c r="F32" s="103">
        <f>base1!G280</f>
        <v>9</v>
      </c>
      <c r="G32" s="103">
        <f>base1!H280</f>
        <v>18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base1!C281</f>
        <v>0</v>
      </c>
      <c r="C33" s="103">
        <f>base1!D281</f>
        <v>0</v>
      </c>
      <c r="D33" s="103">
        <f>base1!E281</f>
        <v>0</v>
      </c>
      <c r="E33" s="103">
        <f>base1!F281</f>
        <v>17</v>
      </c>
      <c r="F33" s="103">
        <f>base1!G281</f>
        <v>9</v>
      </c>
      <c r="G33" s="103">
        <f>base1!H281</f>
        <v>18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base1!C282</f>
        <v>0</v>
      </c>
      <c r="C34" s="103">
        <f>base1!D282</f>
        <v>0</v>
      </c>
      <c r="D34" s="103">
        <f>base1!E282</f>
        <v>0</v>
      </c>
      <c r="E34" s="103">
        <f>base1!F282</f>
        <v>3</v>
      </c>
      <c r="F34" s="103">
        <f>base1!G282</f>
        <v>9</v>
      </c>
      <c r="G34" s="103">
        <f>base1!H282</f>
        <v>16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base1!C283</f>
        <v>0</v>
      </c>
      <c r="C35" s="103">
        <f>base1!D283</f>
        <v>0</v>
      </c>
      <c r="D35" s="103">
        <f>base1!E283</f>
        <v>0</v>
      </c>
      <c r="E35" s="103">
        <f>base1!F283</f>
        <v>13</v>
      </c>
      <c r="F35" s="103">
        <f>base1!G283</f>
        <v>1</v>
      </c>
      <c r="G35" s="103">
        <f>base1!H283</f>
        <v>16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base1!C284</f>
        <v>0</v>
      </c>
      <c r="C36" s="103">
        <f>base1!D284</f>
        <v>0</v>
      </c>
      <c r="D36" s="103">
        <f>base1!E284</f>
        <v>0</v>
      </c>
      <c r="E36" s="103">
        <f>base1!F284</f>
        <v>10</v>
      </c>
      <c r="F36" s="103">
        <f>base1!G284</f>
        <v>9</v>
      </c>
      <c r="G36" s="103">
        <f>base1!H284</f>
        <v>18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base1!C285</f>
        <v>0</v>
      </c>
      <c r="C37" s="103">
        <f>base1!D285</f>
        <v>0</v>
      </c>
      <c r="D37" s="103">
        <f>base1!E285</f>
        <v>0</v>
      </c>
      <c r="E37" s="103">
        <f>base1!F285</f>
        <v>20</v>
      </c>
      <c r="F37" s="103">
        <f>base1!G285</f>
        <v>3</v>
      </c>
      <c r="G37" s="103">
        <f>base1!H285</f>
        <v>14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base1!C286</f>
        <v>0</v>
      </c>
      <c r="C38" s="103">
        <f>base1!D286</f>
        <v>0</v>
      </c>
      <c r="D38" s="103">
        <f>base1!E286</f>
        <v>0</v>
      </c>
      <c r="E38" s="103">
        <f>base1!F286</f>
        <v>20</v>
      </c>
      <c r="F38" s="103">
        <f>base1!G286</f>
        <v>14</v>
      </c>
      <c r="G38" s="103">
        <f>base1!H286</f>
        <v>12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base1!C287</f>
        <v>0</v>
      </c>
      <c r="C39" s="103">
        <f>base1!D287</f>
        <v>0</v>
      </c>
      <c r="D39" s="103">
        <f>base1!E287</f>
        <v>0</v>
      </c>
      <c r="E39" s="103">
        <f>base1!F287</f>
        <v>8</v>
      </c>
      <c r="F39" s="103">
        <f>base1!G287</f>
        <v>2</v>
      </c>
      <c r="G39" s="103">
        <f>base1!H287</f>
        <v>14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base1!C288</f>
        <v>0</v>
      </c>
      <c r="C40" s="103">
        <f>base1!D288</f>
        <v>0</v>
      </c>
      <c r="D40" s="103">
        <f>base1!E288</f>
        <v>0</v>
      </c>
      <c r="E40" s="103">
        <f>base1!F288</f>
        <v>2</v>
      </c>
      <c r="F40" s="103">
        <f>base1!G288</f>
        <v>7</v>
      </c>
      <c r="G40" s="103">
        <f>base1!H288</f>
        <v>14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base1!C289</f>
        <v>0</v>
      </c>
      <c r="C41" s="103">
        <f>base1!D289</f>
        <v>0</v>
      </c>
      <c r="D41" s="103">
        <f>base1!E289</f>
        <v>0</v>
      </c>
      <c r="E41" s="103">
        <f>base1!F289</f>
        <v>2</v>
      </c>
      <c r="F41" s="103">
        <f>base1!G289</f>
        <v>13</v>
      </c>
      <c r="G41" s="103">
        <f>base1!H289</f>
        <v>16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base1!C290</f>
        <v>0</v>
      </c>
      <c r="C42" s="103">
        <f>base1!D290</f>
        <v>0</v>
      </c>
      <c r="D42" s="103">
        <f>base1!E290</f>
        <v>0</v>
      </c>
      <c r="E42" s="103">
        <f>base1!F290</f>
        <v>2</v>
      </c>
      <c r="F42" s="103">
        <f>base1!G290</f>
        <v>13</v>
      </c>
      <c r="G42" s="103">
        <f>base1!H290</f>
        <v>1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base1!C291</f>
        <v>0</v>
      </c>
      <c r="C43" s="103">
        <f>base1!D291</f>
        <v>0</v>
      </c>
      <c r="D43" s="103">
        <f>base1!E291</f>
        <v>0</v>
      </c>
      <c r="E43" s="103">
        <f>base1!F291</f>
        <v>5</v>
      </c>
      <c r="F43" s="103">
        <f>base1!G291</f>
        <v>3</v>
      </c>
      <c r="G43" s="103">
        <f>base1!H291</f>
        <v>9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base1!C292</f>
        <v>0</v>
      </c>
      <c r="C44" s="103">
        <f>base1!D292</f>
        <v>0</v>
      </c>
      <c r="D44" s="103">
        <f>base1!E292</f>
        <v>0</v>
      </c>
      <c r="E44" s="103">
        <f>base1!F292</f>
        <v>8</v>
      </c>
      <c r="F44" s="103">
        <f>base1!G292</f>
        <v>7</v>
      </c>
      <c r="G44" s="103">
        <f>base1!H292</f>
        <v>16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base1!C293</f>
        <v>0</v>
      </c>
      <c r="C45" s="103">
        <f>base1!D293</f>
        <v>0</v>
      </c>
      <c r="D45" s="103">
        <f>base1!E293</f>
        <v>0</v>
      </c>
      <c r="E45" s="103">
        <f>base1!F293</f>
        <v>1</v>
      </c>
      <c r="F45" s="103">
        <f>base1!G293</f>
        <v>12</v>
      </c>
      <c r="G45" s="103">
        <f>base1!H293</f>
        <v>9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base1!C294</f>
        <v>0</v>
      </c>
      <c r="C46" s="103">
        <f>base1!D294</f>
        <v>0</v>
      </c>
      <c r="D46" s="103">
        <f>base1!E294</f>
        <v>0</v>
      </c>
      <c r="E46" s="103">
        <f>base1!F294</f>
        <v>4</v>
      </c>
      <c r="F46" s="103">
        <f>base1!G294</f>
        <v>2</v>
      </c>
      <c r="G46" s="103">
        <f>base1!H294</f>
        <v>8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base1!C295</f>
        <v>0</v>
      </c>
      <c r="C47" s="103">
        <f>base1!D295</f>
        <v>0</v>
      </c>
      <c r="D47" s="103">
        <f>base1!E295</f>
        <v>0</v>
      </c>
      <c r="E47" s="103">
        <f>base1!F295</f>
        <v>9</v>
      </c>
      <c r="F47" s="103">
        <f>base1!G295</f>
        <v>11</v>
      </c>
      <c r="G47" s="103">
        <f>base1!H295</f>
        <v>12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base1!C296</f>
        <v>0</v>
      </c>
      <c r="C48" s="103">
        <f>base1!D296</f>
        <v>0</v>
      </c>
      <c r="D48" s="103">
        <f>base1!E296</f>
        <v>0</v>
      </c>
      <c r="E48" s="103">
        <f>base1!F296</f>
        <v>14</v>
      </c>
      <c r="F48" s="103">
        <f>base1!G296</f>
        <v>8</v>
      </c>
      <c r="G48" s="103">
        <f>base1!H296</f>
        <v>16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base1!C297</f>
        <v>0</v>
      </c>
      <c r="C49" s="103">
        <f>base1!D297</f>
        <v>0</v>
      </c>
      <c r="D49" s="103">
        <f>base1!E297</f>
        <v>0</v>
      </c>
      <c r="E49" s="103">
        <f>base1!F297</f>
        <v>8</v>
      </c>
      <c r="F49" s="103">
        <f>base1!G297</f>
        <v>4</v>
      </c>
      <c r="G49" s="103">
        <f>base1!H297</f>
        <v>7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base1!C298</f>
        <v>0</v>
      </c>
      <c r="C50" s="103">
        <f>base1!D298</f>
        <v>0</v>
      </c>
      <c r="D50" s="103">
        <f>base1!E298</f>
        <v>0</v>
      </c>
      <c r="E50" s="103">
        <f>base1!F298</f>
        <v>8</v>
      </c>
      <c r="F50" s="103">
        <f>base1!G298</f>
        <v>9</v>
      </c>
      <c r="G50" s="103">
        <f>base1!H298</f>
        <v>17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base1!C299</f>
        <v>0</v>
      </c>
      <c r="C51" s="103">
        <f>base1!D299</f>
        <v>0</v>
      </c>
      <c r="D51" s="103">
        <f>base1!E299</f>
        <v>0</v>
      </c>
      <c r="E51" s="103">
        <f>base1!F299</f>
        <v>8</v>
      </c>
      <c r="F51" s="103">
        <f>base1!G299</f>
        <v>9</v>
      </c>
      <c r="G51" s="103">
        <f>base1!H299</f>
        <v>13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422</v>
      </c>
      <c r="Z51" s="151">
        <v>1</v>
      </c>
    </row>
  </sheetData>
  <conditionalFormatting sqref="B1:P1 A2:A51">
    <cfRule type="cellIs" dxfId="1000" priority="14" operator="equal">
      <formula>#REF!</formula>
    </cfRule>
    <cfRule type="cellIs" dxfId="999" priority="15" operator="equal">
      <formula>#REF!</formula>
    </cfRule>
    <cfRule type="cellIs" dxfId="998" priority="16" operator="equal">
      <formula>#REF!</formula>
    </cfRule>
    <cfRule type="cellIs" dxfId="997" priority="17" operator="equal">
      <formula>#REF!</formula>
    </cfRule>
    <cfRule type="cellIs" dxfId="996" priority="18" operator="equal">
      <formula>#REF!</formula>
    </cfRule>
  </conditionalFormatting>
  <conditionalFormatting sqref="B1:P1">
    <cfRule type="cellIs" dxfId="995" priority="19" operator="equal">
      <formula>#REF!</formula>
    </cfRule>
    <cfRule type="cellIs" dxfId="994" priority="20" operator="equal">
      <formula>#REF!</formula>
    </cfRule>
    <cfRule type="cellIs" dxfId="993" priority="21" operator="equal">
      <formula>#REF!</formula>
    </cfRule>
    <cfRule type="cellIs" dxfId="992" priority="22" operator="equal">
      <formula>#REF!</formula>
    </cfRule>
    <cfRule type="cellIs" dxfId="991" priority="23" operator="equal">
      <formula>#REF!</formula>
    </cfRule>
  </conditionalFormatting>
  <conditionalFormatting sqref="A2:A51">
    <cfRule type="cellIs" dxfId="990" priority="9" operator="equal">
      <formula>#REF!</formula>
    </cfRule>
    <cfRule type="cellIs" dxfId="989" priority="10" operator="equal">
      <formula>#REF!</formula>
    </cfRule>
    <cfRule type="cellIs" dxfId="988" priority="11" operator="equal">
      <formula>#REF!</formula>
    </cfRule>
    <cfRule type="cellIs" dxfId="987" priority="12" operator="equal">
      <formula>#REF!</formula>
    </cfRule>
    <cfRule type="cellIs" dxfId="986" priority="13" operator="equal">
      <formula>#REF!</formula>
    </cfRule>
  </conditionalFormatting>
  <conditionalFormatting sqref="B2:I51">
    <cfRule type="cellIs" dxfId="985" priority="1" operator="equal">
      <formula>#REF!</formula>
    </cfRule>
    <cfRule type="cellIs" dxfId="984" priority="2" operator="equal">
      <formula>#REF!</formula>
    </cfRule>
    <cfRule type="cellIs" dxfId="983" priority="3" operator="equal">
      <formula>#REF!</formula>
    </cfRule>
    <cfRule type="cellIs" dxfId="982" priority="4" operator="equal">
      <formula>#REF!</formula>
    </cfRule>
    <cfRule type="cellIs" dxfId="98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BC6DB79-8FD8-4D2E-9C73-0A1259121E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010104D-B39C-48B9-A4F4-9E06320782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9700811-7DDF-43BC-88A4-4252C2E1536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5" sqref="W5:W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base1!J250</f>
        <v>4</v>
      </c>
      <c r="C2" s="103">
        <f>base1!K250</f>
        <v>5</v>
      </c>
      <c r="D2" s="103">
        <f>base1!L250</f>
        <v>11</v>
      </c>
      <c r="E2" s="103">
        <f>base1!M250</f>
        <v>13</v>
      </c>
      <c r="F2" s="103">
        <f>base1!N250</f>
        <v>14</v>
      </c>
      <c r="G2" s="103">
        <f>base1!O250</f>
        <v>17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base1!J251</f>
        <v>4</v>
      </c>
      <c r="C3" s="103">
        <f>base1!K251</f>
        <v>13</v>
      </c>
      <c r="D3" s="103">
        <f>base1!L251</f>
        <v>3</v>
      </c>
      <c r="E3" s="103">
        <f>base1!M251</f>
        <v>12</v>
      </c>
      <c r="F3" s="103">
        <f>base1!N251</f>
        <v>9</v>
      </c>
      <c r="G3" s="103">
        <f>base1!O251</f>
        <v>17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base1!J252</f>
        <v>4</v>
      </c>
      <c r="C4" s="103">
        <f>base1!K252</f>
        <v>6</v>
      </c>
      <c r="D4" s="103">
        <f>base1!L252</f>
        <v>14</v>
      </c>
      <c r="E4" s="103">
        <f>base1!M252</f>
        <v>1</v>
      </c>
      <c r="F4" s="103">
        <f>base1!N252</f>
        <v>12</v>
      </c>
      <c r="G4" s="103">
        <f>base1!O252</f>
        <v>18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base1!J253</f>
        <v>2</v>
      </c>
      <c r="C5" s="103">
        <f>base1!K253</f>
        <v>3</v>
      </c>
      <c r="D5" s="103">
        <f>base1!L253</f>
        <v>4</v>
      </c>
      <c r="E5" s="103">
        <f>base1!M253</f>
        <v>7</v>
      </c>
      <c r="F5" s="103">
        <f>base1!N253</f>
        <v>15</v>
      </c>
      <c r="G5" s="103">
        <f>base1!O253</f>
        <v>5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base1!J254</f>
        <v>3</v>
      </c>
      <c r="C6" s="103">
        <f>base1!K254</f>
        <v>4</v>
      </c>
      <c r="D6" s="103">
        <f>base1!L254</f>
        <v>8</v>
      </c>
      <c r="E6" s="103">
        <f>base1!M254</f>
        <v>15</v>
      </c>
      <c r="F6" s="103">
        <f>base1!N254</f>
        <v>10</v>
      </c>
      <c r="G6" s="103">
        <f>base1!O254</f>
        <v>18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base1!J255</f>
        <v>4</v>
      </c>
      <c r="C7" s="103">
        <f>base1!K255</f>
        <v>13</v>
      </c>
      <c r="D7" s="103">
        <f>base1!L255</f>
        <v>3</v>
      </c>
      <c r="E7" s="103">
        <f>base1!M255</f>
        <v>12</v>
      </c>
      <c r="F7" s="103">
        <f>base1!N255</f>
        <v>9</v>
      </c>
      <c r="G7" s="103">
        <f>base1!O255</f>
        <v>17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base1!J256</f>
        <v>3</v>
      </c>
      <c r="C8" s="103">
        <f>base1!K256</f>
        <v>7</v>
      </c>
      <c r="D8" s="103">
        <f>base1!L256</f>
        <v>2</v>
      </c>
      <c r="E8" s="103">
        <f>base1!M256</f>
        <v>13</v>
      </c>
      <c r="F8" s="103">
        <f>base1!N256</f>
        <v>8</v>
      </c>
      <c r="G8" s="103">
        <f>base1!O256</f>
        <v>16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base1!J257</f>
        <v>10</v>
      </c>
      <c r="C9" s="103">
        <f>base1!K257</f>
        <v>1</v>
      </c>
      <c r="D9" s="103">
        <f>base1!L257</f>
        <v>7</v>
      </c>
      <c r="E9" s="103">
        <f>base1!M257</f>
        <v>4</v>
      </c>
      <c r="F9" s="103">
        <f>base1!N257</f>
        <v>2</v>
      </c>
      <c r="G9" s="103">
        <f>base1!O257</f>
        <v>16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base1!J258</f>
        <v>17</v>
      </c>
      <c r="C10" s="103">
        <f>base1!K258</f>
        <v>15</v>
      </c>
      <c r="D10" s="103">
        <f>base1!L258</f>
        <v>10</v>
      </c>
      <c r="E10" s="103">
        <f>base1!M258</f>
        <v>2</v>
      </c>
      <c r="F10" s="103">
        <f>base1!N258</f>
        <v>11</v>
      </c>
      <c r="G10" s="103">
        <f>base1!O258</f>
        <v>20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base1!J259</f>
        <v>6</v>
      </c>
      <c r="C11" s="103">
        <f>base1!K259</f>
        <v>9</v>
      </c>
      <c r="D11" s="103">
        <f>base1!L259</f>
        <v>5</v>
      </c>
      <c r="E11" s="103">
        <f>base1!M259</f>
        <v>12</v>
      </c>
      <c r="F11" s="103">
        <f>base1!N259</f>
        <v>2</v>
      </c>
      <c r="G11" s="103">
        <f>base1!O259</f>
        <v>8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base1!J260</f>
        <v>5</v>
      </c>
      <c r="C12" s="103">
        <f>base1!K260</f>
        <v>3</v>
      </c>
      <c r="D12" s="103">
        <f>base1!L260</f>
        <v>7</v>
      </c>
      <c r="E12" s="103">
        <f>base1!M260</f>
        <v>4</v>
      </c>
      <c r="F12" s="103">
        <f>base1!N260</f>
        <v>9</v>
      </c>
      <c r="G12" s="103">
        <f>base1!O260</f>
        <v>8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base1!J261</f>
        <v>16</v>
      </c>
      <c r="C13" s="103">
        <f>base1!K261</f>
        <v>12</v>
      </c>
      <c r="D13" s="103">
        <f>base1!L261</f>
        <v>11</v>
      </c>
      <c r="E13" s="103">
        <f>base1!M261</f>
        <v>13</v>
      </c>
      <c r="F13" s="103">
        <f>base1!N261</f>
        <v>18</v>
      </c>
      <c r="G13" s="103">
        <f>base1!O261</f>
        <v>15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base1!J262</f>
        <v>20</v>
      </c>
      <c r="C14" s="103">
        <f>base1!K262</f>
        <v>17</v>
      </c>
      <c r="D14" s="103">
        <f>base1!L262</f>
        <v>12</v>
      </c>
      <c r="E14" s="103">
        <f>base1!M262</f>
        <v>14</v>
      </c>
      <c r="F14" s="103">
        <f>base1!N262</f>
        <v>1</v>
      </c>
      <c r="G14" s="103">
        <f>base1!O262</f>
        <v>4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base1!J263</f>
        <v>6</v>
      </c>
      <c r="C15" s="103">
        <f>base1!K263</f>
        <v>18</v>
      </c>
      <c r="D15" s="103">
        <f>base1!L263</f>
        <v>7</v>
      </c>
      <c r="E15" s="103">
        <f>base1!M263</f>
        <v>15</v>
      </c>
      <c r="F15" s="103">
        <f>base1!N263</f>
        <v>1</v>
      </c>
      <c r="G15" s="103">
        <f>base1!O263</f>
        <v>2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base1!J264</f>
        <v>0</v>
      </c>
      <c r="C16" s="103">
        <f>base1!K264</f>
        <v>0</v>
      </c>
      <c r="D16" s="103">
        <f>base1!L264</f>
        <v>0</v>
      </c>
      <c r="E16" s="103">
        <f>base1!M264</f>
        <v>0</v>
      </c>
      <c r="F16" s="103">
        <f>base1!N264</f>
        <v>0</v>
      </c>
      <c r="G16" s="103">
        <f>base1!O264</f>
        <v>0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base1!J265</f>
        <v>0</v>
      </c>
      <c r="C17" s="103">
        <f>base1!K265</f>
        <v>0</v>
      </c>
      <c r="D17" s="103">
        <f>base1!L265</f>
        <v>0</v>
      </c>
      <c r="E17" s="103">
        <f>base1!M265</f>
        <v>0</v>
      </c>
      <c r="F17" s="103">
        <f>base1!N265</f>
        <v>0</v>
      </c>
      <c r="G17" s="103">
        <f>base1!O265</f>
        <v>0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base1!J266</f>
        <v>0</v>
      </c>
      <c r="C18" s="103">
        <f>base1!K266</f>
        <v>0</v>
      </c>
      <c r="D18" s="103">
        <f>base1!L266</f>
        <v>0</v>
      </c>
      <c r="E18" s="103">
        <f>base1!M266</f>
        <v>0</v>
      </c>
      <c r="F18" s="103">
        <f>base1!N266</f>
        <v>0</v>
      </c>
      <c r="G18" s="103">
        <f>base1!O266</f>
        <v>0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base1!J267</f>
        <v>0</v>
      </c>
      <c r="C19" s="103">
        <f>base1!K267</f>
        <v>0</v>
      </c>
      <c r="D19" s="103">
        <f>base1!L267</f>
        <v>0</v>
      </c>
      <c r="E19" s="103">
        <f>base1!M267</f>
        <v>0</v>
      </c>
      <c r="F19" s="103">
        <f>base1!N267</f>
        <v>0</v>
      </c>
      <c r="G19" s="103">
        <f>base1!O267</f>
        <v>0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base1!J268</f>
        <v>0</v>
      </c>
      <c r="C20" s="103">
        <f>base1!K268</f>
        <v>0</v>
      </c>
      <c r="D20" s="103">
        <f>base1!L268</f>
        <v>0</v>
      </c>
      <c r="E20" s="103">
        <f>base1!M268</f>
        <v>0</v>
      </c>
      <c r="F20" s="103">
        <f>base1!N268</f>
        <v>0</v>
      </c>
      <c r="G20" s="103">
        <f>base1!O268</f>
        <v>0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base1!J269</f>
        <v>0</v>
      </c>
      <c r="C21" s="103">
        <f>base1!K269</f>
        <v>0</v>
      </c>
      <c r="D21" s="103">
        <f>base1!L269</f>
        <v>0</v>
      </c>
      <c r="E21" s="103">
        <f>base1!M269</f>
        <v>0</v>
      </c>
      <c r="F21" s="103">
        <f>base1!N269</f>
        <v>0</v>
      </c>
      <c r="G21" s="103">
        <f>base1!O269</f>
        <v>0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base1!J270</f>
        <v>0</v>
      </c>
      <c r="C22" s="103">
        <f>base1!K270</f>
        <v>0</v>
      </c>
      <c r="D22" s="103">
        <f>base1!L270</f>
        <v>0</v>
      </c>
      <c r="E22" s="103">
        <f>base1!M270</f>
        <v>4</v>
      </c>
      <c r="F22" s="103">
        <f>base1!N270</f>
        <v>2</v>
      </c>
      <c r="G22" s="103">
        <f>base1!O270</f>
        <v>16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base1!J271</f>
        <v>0</v>
      </c>
      <c r="C23" s="103">
        <f>base1!K271</f>
        <v>0</v>
      </c>
      <c r="D23" s="103">
        <f>base1!L271</f>
        <v>0</v>
      </c>
      <c r="E23" s="103">
        <f>base1!M271</f>
        <v>13</v>
      </c>
      <c r="F23" s="103">
        <f>base1!N271</f>
        <v>2</v>
      </c>
      <c r="G23" s="103">
        <f>base1!O271</f>
        <v>16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base1!J272</f>
        <v>0</v>
      </c>
      <c r="C24" s="103">
        <f>base1!K272</f>
        <v>0</v>
      </c>
      <c r="D24" s="103">
        <f>base1!L272</f>
        <v>0</v>
      </c>
      <c r="E24" s="103">
        <f>base1!M272</f>
        <v>12</v>
      </c>
      <c r="F24" s="103">
        <f>base1!N272</f>
        <v>14</v>
      </c>
      <c r="G24" s="103">
        <f>base1!O272</f>
        <v>11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base1!J273</f>
        <v>0</v>
      </c>
      <c r="C25" s="103">
        <f>base1!K273</f>
        <v>0</v>
      </c>
      <c r="D25" s="103">
        <f>base1!L273</f>
        <v>0</v>
      </c>
      <c r="E25" s="103">
        <f>base1!M273</f>
        <v>10</v>
      </c>
      <c r="F25" s="103">
        <f>base1!N273</f>
        <v>9</v>
      </c>
      <c r="G25" s="103">
        <f>base1!O273</f>
        <v>2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base1!J274</f>
        <v>0</v>
      </c>
      <c r="C26" s="103">
        <f>base1!K274</f>
        <v>0</v>
      </c>
      <c r="D26" s="103">
        <f>base1!L274</f>
        <v>0</v>
      </c>
      <c r="E26" s="103">
        <f>base1!M274</f>
        <v>4</v>
      </c>
      <c r="F26" s="103">
        <f>base1!N274</f>
        <v>18</v>
      </c>
      <c r="G26" s="103">
        <f>base1!O274</f>
        <v>16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base1!J275</f>
        <v>0</v>
      </c>
      <c r="C27" s="103">
        <f>base1!K275</f>
        <v>0</v>
      </c>
      <c r="D27" s="103">
        <f>base1!L275</f>
        <v>0</v>
      </c>
      <c r="E27" s="103">
        <f>base1!M275</f>
        <v>4</v>
      </c>
      <c r="F27" s="103">
        <f>base1!N275</f>
        <v>18</v>
      </c>
      <c r="G27" s="103">
        <f>base1!O275</f>
        <v>19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base1!J276</f>
        <v>0</v>
      </c>
      <c r="C28" s="103">
        <f>base1!K276</f>
        <v>0</v>
      </c>
      <c r="D28" s="103">
        <f>base1!L276</f>
        <v>0</v>
      </c>
      <c r="E28" s="103">
        <f>base1!M276</f>
        <v>7</v>
      </c>
      <c r="F28" s="103">
        <f>base1!N276</f>
        <v>10</v>
      </c>
      <c r="G28" s="103">
        <f>base1!O276</f>
        <v>19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base1!J277</f>
        <v>0</v>
      </c>
      <c r="C29" s="103">
        <f>base1!K277</f>
        <v>0</v>
      </c>
      <c r="D29" s="103">
        <f>base1!L277</f>
        <v>0</v>
      </c>
      <c r="E29" s="103">
        <f>base1!M277</f>
        <v>2</v>
      </c>
      <c r="F29" s="103">
        <f>base1!N277</f>
        <v>3</v>
      </c>
      <c r="G29" s="103">
        <f>base1!O277</f>
        <v>9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base1!J278</f>
        <v>0</v>
      </c>
      <c r="C30" s="103">
        <f>base1!K278</f>
        <v>0</v>
      </c>
      <c r="D30" s="103">
        <f>base1!L278</f>
        <v>0</v>
      </c>
      <c r="E30" s="103">
        <f>base1!M278</f>
        <v>1</v>
      </c>
      <c r="F30" s="103">
        <f>base1!N278</f>
        <v>18</v>
      </c>
      <c r="G30" s="103">
        <f>base1!O278</f>
        <v>16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base1!J279</f>
        <v>0</v>
      </c>
      <c r="C31" s="103">
        <f>base1!K279</f>
        <v>0</v>
      </c>
      <c r="D31" s="103">
        <f>base1!L279</f>
        <v>0</v>
      </c>
      <c r="E31" s="103">
        <f>base1!M279</f>
        <v>13</v>
      </c>
      <c r="F31" s="103">
        <f>base1!N279</f>
        <v>4</v>
      </c>
      <c r="G31" s="103">
        <f>base1!O279</f>
        <v>14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base1!J280</f>
        <v>0</v>
      </c>
      <c r="C32" s="103">
        <f>base1!K280</f>
        <v>0</v>
      </c>
      <c r="D32" s="103">
        <f>base1!L280</f>
        <v>0</v>
      </c>
      <c r="E32" s="103">
        <f>base1!M280</f>
        <v>12</v>
      </c>
      <c r="F32" s="103">
        <f>base1!N280</f>
        <v>7</v>
      </c>
      <c r="G32" s="103">
        <f>base1!O280</f>
        <v>14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base1!J281</f>
        <v>0</v>
      </c>
      <c r="C33" s="103">
        <f>base1!K281</f>
        <v>0</v>
      </c>
      <c r="D33" s="103">
        <f>base1!L281</f>
        <v>0</v>
      </c>
      <c r="E33" s="103">
        <f>base1!M281</f>
        <v>13</v>
      </c>
      <c r="F33" s="103">
        <f>base1!N281</f>
        <v>7</v>
      </c>
      <c r="G33" s="103">
        <f>base1!O281</f>
        <v>14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base1!J282</f>
        <v>0</v>
      </c>
      <c r="C34" s="103">
        <f>base1!K282</f>
        <v>0</v>
      </c>
      <c r="D34" s="103">
        <f>base1!L282</f>
        <v>0</v>
      </c>
      <c r="E34" s="103">
        <f>base1!M282</f>
        <v>12</v>
      </c>
      <c r="F34" s="103">
        <f>base1!N282</f>
        <v>2</v>
      </c>
      <c r="G34" s="103">
        <f>base1!O282</f>
        <v>11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base1!J283</f>
        <v>0</v>
      </c>
      <c r="C35" s="103">
        <f>base1!K283</f>
        <v>0</v>
      </c>
      <c r="D35" s="103">
        <f>base1!L283</f>
        <v>0</v>
      </c>
      <c r="E35" s="103">
        <f>base1!M283</f>
        <v>4</v>
      </c>
      <c r="F35" s="103">
        <f>base1!N283</f>
        <v>2</v>
      </c>
      <c r="G35" s="103">
        <f>base1!O283</f>
        <v>11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base1!J284</f>
        <v>0</v>
      </c>
      <c r="C36" s="103">
        <f>base1!K284</f>
        <v>0</v>
      </c>
      <c r="D36" s="103">
        <f>base1!L284</f>
        <v>0</v>
      </c>
      <c r="E36" s="103">
        <f>base1!M284</f>
        <v>13</v>
      </c>
      <c r="F36" s="103">
        <f>base1!N284</f>
        <v>2</v>
      </c>
      <c r="G36" s="103">
        <f>base1!O284</f>
        <v>16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base1!J285</f>
        <v>0</v>
      </c>
      <c r="C37" s="103">
        <f>base1!K285</f>
        <v>0</v>
      </c>
      <c r="D37" s="103">
        <f>base1!L285</f>
        <v>0</v>
      </c>
      <c r="E37" s="103">
        <f>base1!M285</f>
        <v>9</v>
      </c>
      <c r="F37" s="103">
        <f>base1!N285</f>
        <v>19</v>
      </c>
      <c r="G37" s="103">
        <f>base1!O285</f>
        <v>18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base1!J286</f>
        <v>0</v>
      </c>
      <c r="C38" s="103">
        <f>base1!K286</f>
        <v>0</v>
      </c>
      <c r="D38" s="103">
        <f>base1!L286</f>
        <v>0</v>
      </c>
      <c r="E38" s="103">
        <f>base1!M286</f>
        <v>16</v>
      </c>
      <c r="F38" s="103">
        <f>base1!N286</f>
        <v>18</v>
      </c>
      <c r="G38" s="103">
        <f>base1!O286</f>
        <v>6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base1!J287</f>
        <v>0</v>
      </c>
      <c r="C39" s="103">
        <f>base1!K287</f>
        <v>0</v>
      </c>
      <c r="D39" s="103">
        <f>base1!L287</f>
        <v>0</v>
      </c>
      <c r="E39" s="103">
        <f>base1!M287</f>
        <v>20</v>
      </c>
      <c r="F39" s="103">
        <f>base1!N287</f>
        <v>16</v>
      </c>
      <c r="G39" s="103">
        <f>base1!O287</f>
        <v>18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base1!J288</f>
        <v>0</v>
      </c>
      <c r="C40" s="103">
        <f>base1!K288</f>
        <v>0</v>
      </c>
      <c r="D40" s="103">
        <f>base1!L288</f>
        <v>0</v>
      </c>
      <c r="E40" s="103">
        <f>base1!M288</f>
        <v>9</v>
      </c>
      <c r="F40" s="103">
        <f>base1!N288</f>
        <v>12</v>
      </c>
      <c r="G40" s="103">
        <f>base1!O288</f>
        <v>16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base1!J289</f>
        <v>0</v>
      </c>
      <c r="C41" s="103">
        <f>base1!K289</f>
        <v>0</v>
      </c>
      <c r="D41" s="103">
        <f>base1!L289</f>
        <v>0</v>
      </c>
      <c r="E41" s="103">
        <f>base1!M289</f>
        <v>9</v>
      </c>
      <c r="F41" s="103">
        <f>base1!N289</f>
        <v>8</v>
      </c>
      <c r="G41" s="103">
        <f>base1!O289</f>
        <v>17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base1!J290</f>
        <v>0</v>
      </c>
      <c r="C42" s="103">
        <f>base1!K290</f>
        <v>0</v>
      </c>
      <c r="D42" s="103">
        <f>base1!L290</f>
        <v>0</v>
      </c>
      <c r="E42" s="103">
        <f>base1!M290</f>
        <v>9</v>
      </c>
      <c r="F42" s="103">
        <f>base1!N290</f>
        <v>8</v>
      </c>
      <c r="G42" s="103">
        <f>base1!O290</f>
        <v>16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base1!J291</f>
        <v>0</v>
      </c>
      <c r="C43" s="103">
        <f>base1!K291</f>
        <v>0</v>
      </c>
      <c r="D43" s="103">
        <f>base1!L291</f>
        <v>0</v>
      </c>
      <c r="E43" s="103">
        <f>base1!M291</f>
        <v>13</v>
      </c>
      <c r="F43" s="103">
        <f>base1!N291</f>
        <v>14</v>
      </c>
      <c r="G43" s="103">
        <f>base1!O291</f>
        <v>16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base1!J292</f>
        <v>0</v>
      </c>
      <c r="C44" s="103">
        <f>base1!K292</f>
        <v>0</v>
      </c>
      <c r="D44" s="103">
        <f>base1!L292</f>
        <v>0</v>
      </c>
      <c r="E44" s="103">
        <f>base1!M292</f>
        <v>13</v>
      </c>
      <c r="F44" s="103">
        <f>base1!N292</f>
        <v>14</v>
      </c>
      <c r="G44" s="103">
        <f>base1!O292</f>
        <v>17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base1!J293</f>
        <v>0</v>
      </c>
      <c r="C45" s="103">
        <f>base1!K293</f>
        <v>0</v>
      </c>
      <c r="D45" s="103">
        <f>base1!L293</f>
        <v>0</v>
      </c>
      <c r="E45" s="103">
        <f>base1!M293</f>
        <v>2</v>
      </c>
      <c r="F45" s="103">
        <f>base1!N293</f>
        <v>14</v>
      </c>
      <c r="G45" s="103">
        <f>base1!O293</f>
        <v>16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base1!J294</f>
        <v>0</v>
      </c>
      <c r="C46" s="103">
        <f>base1!K294</f>
        <v>0</v>
      </c>
      <c r="D46" s="103">
        <f>base1!L294</f>
        <v>0</v>
      </c>
      <c r="E46" s="103">
        <f>base1!M294</f>
        <v>9</v>
      </c>
      <c r="F46" s="103">
        <f>base1!N294</f>
        <v>1</v>
      </c>
      <c r="G46" s="103">
        <f>base1!O294</f>
        <v>12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base1!J295</f>
        <v>0</v>
      </c>
      <c r="C47" s="103">
        <f>base1!K295</f>
        <v>0</v>
      </c>
      <c r="D47" s="103">
        <f>base1!L295</f>
        <v>0</v>
      </c>
      <c r="E47" s="103">
        <f>base1!M295</f>
        <v>10</v>
      </c>
      <c r="F47" s="103">
        <f>base1!N295</f>
        <v>2</v>
      </c>
      <c r="G47" s="103">
        <f>base1!O295</f>
        <v>16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base1!J296</f>
        <v>0</v>
      </c>
      <c r="C48" s="103">
        <f>base1!K296</f>
        <v>0</v>
      </c>
      <c r="D48" s="103">
        <f>base1!L296</f>
        <v>0</v>
      </c>
      <c r="E48" s="103">
        <f>base1!M296</f>
        <v>2</v>
      </c>
      <c r="F48" s="103">
        <f>base1!N296</f>
        <v>12</v>
      </c>
      <c r="G48" s="103">
        <f>base1!O296</f>
        <v>18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base1!J297</f>
        <v>0</v>
      </c>
      <c r="C49" s="103">
        <f>base1!K297</f>
        <v>0</v>
      </c>
      <c r="D49" s="103">
        <f>base1!L297</f>
        <v>0</v>
      </c>
      <c r="E49" s="103">
        <f>base1!M297</f>
        <v>16</v>
      </c>
      <c r="F49" s="103">
        <f>base1!N297</f>
        <v>9</v>
      </c>
      <c r="G49" s="103">
        <f>base1!O297</f>
        <v>14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base1!J298</f>
        <v>0</v>
      </c>
      <c r="C50" s="103">
        <f>base1!K298</f>
        <v>0</v>
      </c>
      <c r="D50" s="103">
        <f>base1!L298</f>
        <v>0</v>
      </c>
      <c r="E50" s="103">
        <f>base1!M298</f>
        <v>16</v>
      </c>
      <c r="F50" s="103">
        <f>base1!N298</f>
        <v>12</v>
      </c>
      <c r="G50" s="103">
        <f>base1!O298</f>
        <v>18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base1!J299</f>
        <v>0</v>
      </c>
      <c r="C51" s="103">
        <f>base1!K299</f>
        <v>0</v>
      </c>
      <c r="D51" s="103">
        <f>base1!L299</f>
        <v>0</v>
      </c>
      <c r="E51" s="103">
        <f>base1!M299</f>
        <v>16</v>
      </c>
      <c r="F51" s="103">
        <f>base1!N299</f>
        <v>12</v>
      </c>
      <c r="G51" s="103">
        <f>base1!O299</f>
        <v>14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421</v>
      </c>
      <c r="Z51" s="151">
        <v>1</v>
      </c>
    </row>
  </sheetData>
  <conditionalFormatting sqref="B1:P1 A2:A51">
    <cfRule type="cellIs" dxfId="977" priority="14" operator="equal">
      <formula>#REF!</formula>
    </cfRule>
    <cfRule type="cellIs" dxfId="976" priority="15" operator="equal">
      <formula>#REF!</formula>
    </cfRule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</conditionalFormatting>
  <conditionalFormatting sqref="B1:P1">
    <cfRule type="cellIs" dxfId="972" priority="19" operator="equal">
      <formula>#REF!</formula>
    </cfRule>
    <cfRule type="cellIs" dxfId="971" priority="20" operator="equal">
      <formula>#REF!</formula>
    </cfRule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</conditionalFormatting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B2:I51">
    <cfRule type="cellIs" dxfId="962" priority="1" operator="equal">
      <formula>#REF!</formula>
    </cfRule>
    <cfRule type="cellIs" dxfId="961" priority="2" operator="equal">
      <formula>#REF!</formula>
    </cfRule>
    <cfRule type="cellIs" dxfId="960" priority="3" operator="equal">
      <formula>#REF!</formula>
    </cfRule>
    <cfRule type="cellIs" dxfId="959" priority="4" operator="equal">
      <formula>#REF!</formula>
    </cfRule>
    <cfRule type="cellIs" dxfId="95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69A4747-5115-42E2-9E09-75D850B526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860F9404-55A8-41AF-90EC-6DE7A15A09F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02DC2EB-119C-489F-9AC2-D6798694E0E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base1!Q250</f>
        <v>2</v>
      </c>
      <c r="C2" s="103">
        <f>base1!R250</f>
        <v>6</v>
      </c>
      <c r="D2" s="103">
        <f>base1!S250</f>
        <v>7</v>
      </c>
      <c r="E2" s="103">
        <f>base1!T250</f>
        <v>15</v>
      </c>
      <c r="F2" s="103">
        <f>base1!U250</f>
        <v>1</v>
      </c>
      <c r="G2" s="103">
        <f>base1!V250</f>
        <v>18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base1!Q251</f>
        <v>8</v>
      </c>
      <c r="C3" s="103">
        <f>base1!R251</f>
        <v>1</v>
      </c>
      <c r="D3" s="103">
        <f>base1!S251</f>
        <v>10</v>
      </c>
      <c r="E3" s="103">
        <f>base1!T251</f>
        <v>14</v>
      </c>
      <c r="F3" s="103">
        <f>base1!U251</f>
        <v>15</v>
      </c>
      <c r="G3" s="103">
        <f>base1!V251</f>
        <v>18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base1!Q252</f>
        <v>5</v>
      </c>
      <c r="C4" s="103">
        <f>base1!R252</f>
        <v>9</v>
      </c>
      <c r="D4" s="103">
        <f>base1!S252</f>
        <v>11</v>
      </c>
      <c r="E4" s="103">
        <f>base1!T252</f>
        <v>13</v>
      </c>
      <c r="F4" s="103">
        <f>base1!U252</f>
        <v>15</v>
      </c>
      <c r="G4" s="103">
        <f>base1!V252</f>
        <v>17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base1!Q253</f>
        <v>8</v>
      </c>
      <c r="C5" s="103">
        <f>base1!R253</f>
        <v>6</v>
      </c>
      <c r="D5" s="103">
        <f>base1!S253</f>
        <v>9</v>
      </c>
      <c r="E5" s="103">
        <f>base1!T253</f>
        <v>13</v>
      </c>
      <c r="F5" s="103">
        <f>base1!U253</f>
        <v>17</v>
      </c>
      <c r="G5" s="103">
        <f>base1!V253</f>
        <v>11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base1!Q254</f>
        <v>1</v>
      </c>
      <c r="C6" s="103">
        <f>base1!R254</f>
        <v>6</v>
      </c>
      <c r="D6" s="103">
        <f>base1!S254</f>
        <v>11</v>
      </c>
      <c r="E6" s="103">
        <f>base1!T254</f>
        <v>14</v>
      </c>
      <c r="F6" s="103">
        <f>base1!U254</f>
        <v>13</v>
      </c>
      <c r="G6" s="103">
        <f>base1!V254</f>
        <v>17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base1!Q255</f>
        <v>8</v>
      </c>
      <c r="C7" s="103">
        <f>base1!R255</f>
        <v>1</v>
      </c>
      <c r="D7" s="103">
        <f>base1!S255</f>
        <v>10</v>
      </c>
      <c r="E7" s="103">
        <f>base1!T255</f>
        <v>14</v>
      </c>
      <c r="F7" s="103">
        <f>base1!U255</f>
        <v>15</v>
      </c>
      <c r="G7" s="103">
        <f>base1!V255</f>
        <v>18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base1!Q256</f>
        <v>5</v>
      </c>
      <c r="C8" s="103">
        <f>base1!R256</f>
        <v>4</v>
      </c>
      <c r="D8" s="103">
        <f>base1!S256</f>
        <v>15</v>
      </c>
      <c r="E8" s="103">
        <f>base1!T256</f>
        <v>9</v>
      </c>
      <c r="F8" s="103">
        <f>base1!U256</f>
        <v>14</v>
      </c>
      <c r="G8" s="103">
        <f>base1!V256</f>
        <v>18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base1!Q257</f>
        <v>5</v>
      </c>
      <c r="C9" s="103">
        <f>base1!R257</f>
        <v>15</v>
      </c>
      <c r="D9" s="103">
        <f>base1!S257</f>
        <v>17</v>
      </c>
      <c r="E9" s="103">
        <f>base1!T257</f>
        <v>11</v>
      </c>
      <c r="F9" s="103">
        <f>base1!U257</f>
        <v>14</v>
      </c>
      <c r="G9" s="103">
        <f>base1!V257</f>
        <v>8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base1!Q258</f>
        <v>5</v>
      </c>
      <c r="C10" s="103">
        <f>base1!R258</f>
        <v>1</v>
      </c>
      <c r="D10" s="103">
        <f>base1!S258</f>
        <v>3</v>
      </c>
      <c r="E10" s="103">
        <f>base1!T258</f>
        <v>12</v>
      </c>
      <c r="F10" s="103">
        <f>base1!U258</f>
        <v>9</v>
      </c>
      <c r="G10" s="103">
        <f>base1!V258</f>
        <v>8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base1!Q259</f>
        <v>3</v>
      </c>
      <c r="C11" s="103">
        <f>base1!R259</f>
        <v>18</v>
      </c>
      <c r="D11" s="103">
        <f>base1!S259</f>
        <v>7</v>
      </c>
      <c r="E11" s="103">
        <f>base1!T259</f>
        <v>11</v>
      </c>
      <c r="F11" s="103">
        <f>base1!U259</f>
        <v>14</v>
      </c>
      <c r="G11" s="103">
        <f>base1!V259</f>
        <v>20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base1!Q260</f>
        <v>10</v>
      </c>
      <c r="C12" s="103">
        <f>base1!R260</f>
        <v>15</v>
      </c>
      <c r="D12" s="103">
        <f>base1!S260</f>
        <v>13</v>
      </c>
      <c r="E12" s="103">
        <f>base1!T260</f>
        <v>2</v>
      </c>
      <c r="F12" s="103">
        <f>base1!U260</f>
        <v>14</v>
      </c>
      <c r="G12" s="103">
        <f>base1!V260</f>
        <v>16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base1!Q261</f>
        <v>10</v>
      </c>
      <c r="C13" s="103">
        <f>base1!R261</f>
        <v>5</v>
      </c>
      <c r="D13" s="103">
        <f>base1!S261</f>
        <v>7</v>
      </c>
      <c r="E13" s="103">
        <f>base1!T261</f>
        <v>9</v>
      </c>
      <c r="F13" s="103">
        <f>base1!U261</f>
        <v>4</v>
      </c>
      <c r="G13" s="103">
        <f>base1!V261</f>
        <v>17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base1!Q262</f>
        <v>15</v>
      </c>
      <c r="C14" s="103">
        <f>base1!R262</f>
        <v>6</v>
      </c>
      <c r="D14" s="103">
        <f>base1!S262</f>
        <v>7</v>
      </c>
      <c r="E14" s="103">
        <f>base1!T262</f>
        <v>11</v>
      </c>
      <c r="F14" s="103">
        <f>base1!U262</f>
        <v>3</v>
      </c>
      <c r="G14" s="103">
        <f>base1!V262</f>
        <v>16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base1!Q263</f>
        <v>12</v>
      </c>
      <c r="C15" s="103">
        <f>base1!R263</f>
        <v>5</v>
      </c>
      <c r="D15" s="103">
        <f>base1!S263</f>
        <v>16</v>
      </c>
      <c r="E15" s="103">
        <f>base1!T263</f>
        <v>17</v>
      </c>
      <c r="F15" s="103">
        <f>base1!U263</f>
        <v>9</v>
      </c>
      <c r="G15" s="103">
        <f>base1!V263</f>
        <v>19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base1!Q264</f>
        <v>0</v>
      </c>
      <c r="C16" s="103">
        <f>base1!R264</f>
        <v>0</v>
      </c>
      <c r="D16" s="103">
        <f>base1!S264</f>
        <v>0</v>
      </c>
      <c r="E16" s="103">
        <f>base1!T264</f>
        <v>0</v>
      </c>
      <c r="F16" s="103">
        <f>base1!U264</f>
        <v>0</v>
      </c>
      <c r="G16" s="103">
        <f>base1!V264</f>
        <v>0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base1!Q265</f>
        <v>0</v>
      </c>
      <c r="C17" s="103">
        <f>base1!R265</f>
        <v>0</v>
      </c>
      <c r="D17" s="103">
        <f>base1!S265</f>
        <v>0</v>
      </c>
      <c r="E17" s="103">
        <f>base1!T265</f>
        <v>0</v>
      </c>
      <c r="F17" s="103">
        <f>base1!U265</f>
        <v>0</v>
      </c>
      <c r="G17" s="103">
        <f>base1!V265</f>
        <v>0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base1!Q266</f>
        <v>0</v>
      </c>
      <c r="C18" s="103">
        <f>base1!R266</f>
        <v>0</v>
      </c>
      <c r="D18" s="103">
        <f>base1!S266</f>
        <v>0</v>
      </c>
      <c r="E18" s="103">
        <f>base1!T266</f>
        <v>0</v>
      </c>
      <c r="F18" s="103">
        <f>base1!U266</f>
        <v>0</v>
      </c>
      <c r="G18" s="103">
        <f>base1!V266</f>
        <v>0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base1!Q267</f>
        <v>0</v>
      </c>
      <c r="C19" s="103">
        <f>base1!R267</f>
        <v>0</v>
      </c>
      <c r="D19" s="103">
        <f>base1!S267</f>
        <v>0</v>
      </c>
      <c r="E19" s="103">
        <f>base1!T267</f>
        <v>0</v>
      </c>
      <c r="F19" s="103">
        <f>base1!U267</f>
        <v>0</v>
      </c>
      <c r="G19" s="103">
        <f>base1!V267</f>
        <v>0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base1!Q268</f>
        <v>0</v>
      </c>
      <c r="C20" s="103">
        <f>base1!R268</f>
        <v>0</v>
      </c>
      <c r="D20" s="103">
        <f>base1!S268</f>
        <v>0</v>
      </c>
      <c r="E20" s="103">
        <f>base1!T268</f>
        <v>0</v>
      </c>
      <c r="F20" s="103">
        <f>base1!U268</f>
        <v>0</v>
      </c>
      <c r="G20" s="103">
        <f>base1!V268</f>
        <v>0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base1!Q269</f>
        <v>0</v>
      </c>
      <c r="C21" s="103">
        <f>base1!R269</f>
        <v>0</v>
      </c>
      <c r="D21" s="103">
        <f>base1!S269</f>
        <v>0</v>
      </c>
      <c r="E21" s="103">
        <f>base1!T269</f>
        <v>0</v>
      </c>
      <c r="F21" s="103">
        <f>base1!U269</f>
        <v>0</v>
      </c>
      <c r="G21" s="103">
        <f>base1!V269</f>
        <v>0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base1!Q270</f>
        <v>0</v>
      </c>
      <c r="C22" s="103">
        <f>base1!R270</f>
        <v>0</v>
      </c>
      <c r="D22" s="103">
        <f>base1!S270</f>
        <v>10</v>
      </c>
      <c r="E22" s="103">
        <f>base1!T270</f>
        <v>12</v>
      </c>
      <c r="F22" s="103">
        <f>base1!U270</f>
        <v>14</v>
      </c>
      <c r="G22" s="103">
        <f>base1!V270</f>
        <v>8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base1!Q271</f>
        <v>0</v>
      </c>
      <c r="C23" s="103">
        <f>base1!R271</f>
        <v>0</v>
      </c>
      <c r="D23" s="103">
        <f>base1!S271</f>
        <v>17</v>
      </c>
      <c r="E23" s="103">
        <f>base1!T271</f>
        <v>4</v>
      </c>
      <c r="F23" s="103">
        <f>base1!U271</f>
        <v>14</v>
      </c>
      <c r="G23" s="103">
        <f>base1!V271</f>
        <v>8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base1!Q272</f>
        <v>0</v>
      </c>
      <c r="C24" s="103">
        <f>base1!R272</f>
        <v>0</v>
      </c>
      <c r="D24" s="103">
        <f>base1!S272</f>
        <v>7</v>
      </c>
      <c r="E24" s="103">
        <f>base1!T272</f>
        <v>9</v>
      </c>
      <c r="F24" s="103">
        <f>base1!U272</f>
        <v>18</v>
      </c>
      <c r="G24" s="103">
        <f>base1!V272</f>
        <v>8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base1!Q273</f>
        <v>0</v>
      </c>
      <c r="C25" s="103">
        <f>base1!R273</f>
        <v>0</v>
      </c>
      <c r="D25" s="103">
        <f>base1!S273</f>
        <v>12</v>
      </c>
      <c r="E25" s="103">
        <f>base1!T273</f>
        <v>18</v>
      </c>
      <c r="F25" s="103">
        <f>base1!U273</f>
        <v>19</v>
      </c>
      <c r="G25" s="103">
        <f>base1!V273</f>
        <v>16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base1!Q274</f>
        <v>0</v>
      </c>
      <c r="C26" s="103">
        <f>base1!R274</f>
        <v>0</v>
      </c>
      <c r="D26" s="103">
        <f>base1!S274</f>
        <v>12</v>
      </c>
      <c r="E26" s="103">
        <f>base1!T274</f>
        <v>17</v>
      </c>
      <c r="F26" s="103">
        <f>base1!U274</f>
        <v>9</v>
      </c>
      <c r="G26" s="103">
        <f>base1!V274</f>
        <v>20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base1!Q275</f>
        <v>0</v>
      </c>
      <c r="C27" s="103">
        <f>base1!R275</f>
        <v>0</v>
      </c>
      <c r="D27" s="103">
        <f>base1!S275</f>
        <v>12</v>
      </c>
      <c r="E27" s="103">
        <f>base1!T275</f>
        <v>17</v>
      </c>
      <c r="F27" s="103">
        <f>base1!U275</f>
        <v>11</v>
      </c>
      <c r="G27" s="103">
        <f>base1!V275</f>
        <v>16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base1!Q276</f>
        <v>0</v>
      </c>
      <c r="C28" s="103">
        <f>base1!R276</f>
        <v>0</v>
      </c>
      <c r="D28" s="103">
        <f>base1!S276</f>
        <v>4</v>
      </c>
      <c r="E28" s="103">
        <f>base1!T276</f>
        <v>1</v>
      </c>
      <c r="F28" s="103">
        <f>base1!U276</f>
        <v>3</v>
      </c>
      <c r="G28" s="103">
        <f>base1!V276</f>
        <v>8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base1!Q277</f>
        <v>0</v>
      </c>
      <c r="C29" s="103">
        <f>base1!R277</f>
        <v>0</v>
      </c>
      <c r="D29" s="103">
        <f>base1!S277</f>
        <v>4</v>
      </c>
      <c r="E29" s="103">
        <f>base1!T277</f>
        <v>12</v>
      </c>
      <c r="F29" s="103">
        <f>base1!U277</f>
        <v>19</v>
      </c>
      <c r="G29" s="103">
        <f>base1!V277</f>
        <v>8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base1!Q278</f>
        <v>0</v>
      </c>
      <c r="C30" s="103">
        <f>base1!R278</f>
        <v>0</v>
      </c>
      <c r="D30" s="103">
        <f>base1!S278</f>
        <v>4</v>
      </c>
      <c r="E30" s="103">
        <f>base1!T278</f>
        <v>14</v>
      </c>
      <c r="F30" s="103">
        <f>base1!U278</f>
        <v>3</v>
      </c>
      <c r="G30" s="103">
        <f>base1!V278</f>
        <v>9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base1!Q279</f>
        <v>0</v>
      </c>
      <c r="C31" s="103">
        <f>base1!R279</f>
        <v>0</v>
      </c>
      <c r="D31" s="103">
        <f>base1!S279</f>
        <v>5</v>
      </c>
      <c r="E31" s="103">
        <f>base1!T279</f>
        <v>2</v>
      </c>
      <c r="F31" s="103">
        <f>base1!U279</f>
        <v>16</v>
      </c>
      <c r="G31" s="103">
        <f>base1!V279</f>
        <v>0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base1!Q280</f>
        <v>0</v>
      </c>
      <c r="C32" s="103">
        <f>base1!R280</f>
        <v>0</v>
      </c>
      <c r="D32" s="103">
        <f>base1!S280</f>
        <v>11</v>
      </c>
      <c r="E32" s="103">
        <f>base1!T280</f>
        <v>13</v>
      </c>
      <c r="F32" s="103">
        <f>base1!U280</f>
        <v>16</v>
      </c>
      <c r="G32" s="103">
        <f>base1!V280</f>
        <v>0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base1!Q281</f>
        <v>0</v>
      </c>
      <c r="C33" s="103">
        <f>base1!R281</f>
        <v>0</v>
      </c>
      <c r="D33" s="103">
        <f>base1!S281</f>
        <v>6</v>
      </c>
      <c r="E33" s="103">
        <f>base1!T281</f>
        <v>2</v>
      </c>
      <c r="F33" s="103">
        <f>base1!U281</f>
        <v>16</v>
      </c>
      <c r="G33" s="103">
        <f>base1!V281</f>
        <v>8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base1!Q282</f>
        <v>0</v>
      </c>
      <c r="C34" s="103">
        <f>base1!R282</f>
        <v>0</v>
      </c>
      <c r="D34" s="103">
        <f>base1!S282</f>
        <v>5</v>
      </c>
      <c r="E34" s="103">
        <f>base1!T282</f>
        <v>1</v>
      </c>
      <c r="F34" s="103">
        <f>base1!U282</f>
        <v>14</v>
      </c>
      <c r="G34" s="103">
        <f>base1!V282</f>
        <v>8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base1!Q283</f>
        <v>0</v>
      </c>
      <c r="C35" s="103">
        <f>base1!R283</f>
        <v>0</v>
      </c>
      <c r="D35" s="103">
        <f>base1!S283</f>
        <v>3</v>
      </c>
      <c r="E35" s="103">
        <f>base1!T283</f>
        <v>12</v>
      </c>
      <c r="F35" s="103">
        <f>base1!U283</f>
        <v>14</v>
      </c>
      <c r="G35" s="103">
        <f>base1!V283</f>
        <v>8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base1!Q284</f>
        <v>0</v>
      </c>
      <c r="C36" s="103">
        <f>base1!R284</f>
        <v>0</v>
      </c>
      <c r="D36" s="103">
        <f>base1!S284</f>
        <v>17</v>
      </c>
      <c r="E36" s="103">
        <f>base1!T284</f>
        <v>1</v>
      </c>
      <c r="F36" s="103">
        <f>base1!U284</f>
        <v>14</v>
      </c>
      <c r="G36" s="103">
        <f>base1!V284</f>
        <v>11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base1!Q285</f>
        <v>0</v>
      </c>
      <c r="C37" s="103">
        <f>base1!R285</f>
        <v>0</v>
      </c>
      <c r="D37" s="103">
        <f>base1!S285</f>
        <v>8</v>
      </c>
      <c r="E37" s="103">
        <f>base1!T285</f>
        <v>16</v>
      </c>
      <c r="F37" s="103">
        <f>base1!U285</f>
        <v>1</v>
      </c>
      <c r="G37" s="103">
        <f>base1!V285</f>
        <v>11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base1!Q286</f>
        <v>0</v>
      </c>
      <c r="C38" s="103">
        <f>base1!R286</f>
        <v>0</v>
      </c>
      <c r="D38" s="103">
        <f>base1!S286</f>
        <v>13</v>
      </c>
      <c r="E38" s="103">
        <f>base1!T286</f>
        <v>19</v>
      </c>
      <c r="F38" s="103">
        <f>base1!U286</f>
        <v>11</v>
      </c>
      <c r="G38" s="103">
        <f>base1!V286</f>
        <v>17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base1!Q287</f>
        <v>0</v>
      </c>
      <c r="C39" s="103">
        <f>base1!R287</f>
        <v>0</v>
      </c>
      <c r="D39" s="103">
        <f>base1!S287</f>
        <v>13</v>
      </c>
      <c r="E39" s="103">
        <f>base1!T287</f>
        <v>9</v>
      </c>
      <c r="F39" s="103">
        <f>base1!U287</f>
        <v>1</v>
      </c>
      <c r="G39" s="103">
        <f>base1!V287</f>
        <v>11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base1!Q288</f>
        <v>0</v>
      </c>
      <c r="C40" s="103">
        <f>base1!R288</f>
        <v>0</v>
      </c>
      <c r="D40" s="103">
        <f>base1!S288</f>
        <v>3</v>
      </c>
      <c r="E40" s="103">
        <f>base1!T288</f>
        <v>11</v>
      </c>
      <c r="F40" s="103">
        <f>base1!U288</f>
        <v>8</v>
      </c>
      <c r="G40" s="103">
        <f>base1!V288</f>
        <v>18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base1!Q289</f>
        <v>0</v>
      </c>
      <c r="C41" s="103">
        <f>base1!R289</f>
        <v>0</v>
      </c>
      <c r="D41" s="103">
        <f>base1!S289</f>
        <v>4</v>
      </c>
      <c r="E41" s="103">
        <f>base1!T289</f>
        <v>7</v>
      </c>
      <c r="F41" s="103">
        <f>base1!U289</f>
        <v>14</v>
      </c>
      <c r="G41" s="103">
        <f>base1!V289</f>
        <v>18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base1!Q290</f>
        <v>0</v>
      </c>
      <c r="C42" s="103">
        <f>base1!R290</f>
        <v>0</v>
      </c>
      <c r="D42" s="103">
        <f>base1!S290</f>
        <v>3</v>
      </c>
      <c r="E42" s="103">
        <f>base1!T290</f>
        <v>11</v>
      </c>
      <c r="F42" s="103">
        <f>base1!U290</f>
        <v>14</v>
      </c>
      <c r="G42" s="103">
        <f>base1!V290</f>
        <v>18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base1!Q291</f>
        <v>0</v>
      </c>
      <c r="C43" s="103">
        <f>base1!R291</f>
        <v>0</v>
      </c>
      <c r="D43" s="103">
        <f>base1!S291</f>
        <v>8</v>
      </c>
      <c r="E43" s="103">
        <f>base1!T291</f>
        <v>2</v>
      </c>
      <c r="F43" s="103">
        <f>base1!U291</f>
        <v>11</v>
      </c>
      <c r="G43" s="103">
        <f>base1!V291</f>
        <v>18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base1!Q292</f>
        <v>0</v>
      </c>
      <c r="C44" s="103">
        <f>base1!R292</f>
        <v>0</v>
      </c>
      <c r="D44" s="103">
        <f>base1!S292</f>
        <v>4</v>
      </c>
      <c r="E44" s="103">
        <f>base1!T292</f>
        <v>2</v>
      </c>
      <c r="F44" s="103">
        <f>base1!U292</f>
        <v>9</v>
      </c>
      <c r="G44" s="103">
        <f>base1!V292</f>
        <v>18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base1!Q293</f>
        <v>0</v>
      </c>
      <c r="C45" s="103">
        <f>base1!R293</f>
        <v>0</v>
      </c>
      <c r="D45" s="103">
        <f>base1!S293</f>
        <v>4</v>
      </c>
      <c r="E45" s="103">
        <f>base1!T293</f>
        <v>10</v>
      </c>
      <c r="F45" s="103">
        <f>base1!U293</f>
        <v>11</v>
      </c>
      <c r="G45" s="103">
        <f>base1!V293</f>
        <v>18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base1!Q294</f>
        <v>0</v>
      </c>
      <c r="C46" s="103">
        <f>base1!R294</f>
        <v>0</v>
      </c>
      <c r="D46" s="103">
        <f>base1!S294</f>
        <v>7</v>
      </c>
      <c r="E46" s="103">
        <f>base1!T294</f>
        <v>14</v>
      </c>
      <c r="F46" s="103">
        <f>base1!U294</f>
        <v>13</v>
      </c>
      <c r="G46" s="103">
        <f>base1!V294</f>
        <v>15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base1!Q295</f>
        <v>0</v>
      </c>
      <c r="C47" s="103">
        <f>base1!R295</f>
        <v>0</v>
      </c>
      <c r="D47" s="103">
        <f>base1!S295</f>
        <v>4</v>
      </c>
      <c r="E47" s="103">
        <f>base1!T295</f>
        <v>14</v>
      </c>
      <c r="F47" s="103">
        <f>base1!U295</f>
        <v>8</v>
      </c>
      <c r="G47" s="103">
        <f>base1!V295</f>
        <v>18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base1!Q296</f>
        <v>0</v>
      </c>
      <c r="C48" s="103">
        <f>base1!R296</f>
        <v>0</v>
      </c>
      <c r="D48" s="103">
        <f>base1!S296</f>
        <v>3</v>
      </c>
      <c r="E48" s="103">
        <f>base1!T296</f>
        <v>13</v>
      </c>
      <c r="F48" s="103">
        <f>base1!U296</f>
        <v>15</v>
      </c>
      <c r="G48" s="103">
        <f>base1!V296</f>
        <v>17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base1!Q297</f>
        <v>0</v>
      </c>
      <c r="C49" s="103">
        <f>base1!R297</f>
        <v>0</v>
      </c>
      <c r="D49" s="103">
        <f>base1!S297</f>
        <v>2</v>
      </c>
      <c r="E49" s="103">
        <f>base1!T297</f>
        <v>1</v>
      </c>
      <c r="F49" s="103">
        <f>base1!U297</f>
        <v>12</v>
      </c>
      <c r="G49" s="103">
        <f>base1!V297</f>
        <v>18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base1!Q298</f>
        <v>0</v>
      </c>
      <c r="C50" s="103">
        <f>base1!R298</f>
        <v>0</v>
      </c>
      <c r="D50" s="103">
        <f>base1!S298</f>
        <v>2</v>
      </c>
      <c r="E50" s="103">
        <f>base1!T298</f>
        <v>4</v>
      </c>
      <c r="F50" s="103">
        <f>base1!U298</f>
        <v>14</v>
      </c>
      <c r="G50" s="103">
        <f>base1!V298</f>
        <v>11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base1!Q299</f>
        <v>0</v>
      </c>
      <c r="C51" s="103">
        <f>base1!R299</f>
        <v>0</v>
      </c>
      <c r="D51" s="103">
        <f>base1!S299</f>
        <v>2</v>
      </c>
      <c r="E51" s="103">
        <f>base1!T299</f>
        <v>4</v>
      </c>
      <c r="F51" s="103">
        <f>base1!U299</f>
        <v>7</v>
      </c>
      <c r="G51" s="103">
        <f>base1!V299</f>
        <v>11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420</v>
      </c>
      <c r="Z51" s="151">
        <v>1</v>
      </c>
    </row>
  </sheetData>
  <conditionalFormatting sqref="B1:P1 A2:A51"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  <cfRule type="cellIs" dxfId="951" priority="17" operator="equal">
      <formula>#REF!</formula>
    </cfRule>
    <cfRule type="cellIs" dxfId="950" priority="18" operator="equal">
      <formula>#REF!</formula>
    </cfRule>
  </conditionalFormatting>
  <conditionalFormatting sqref="B1:P1"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  <cfRule type="cellIs" dxfId="946" priority="22" operator="equal">
      <formula>#REF!</formula>
    </cfRule>
    <cfRule type="cellIs" dxfId="945" priority="23" operator="equal">
      <formula>#REF!</formula>
    </cfRule>
  </conditionalFormatting>
  <conditionalFormatting sqref="A2:A51">
    <cfRule type="cellIs" dxfId="944" priority="9" operator="equal">
      <formula>#REF!</formula>
    </cfRule>
    <cfRule type="cellIs" dxfId="943" priority="10" operator="equal">
      <formula>#REF!</formula>
    </cfRule>
    <cfRule type="cellIs" dxfId="942" priority="11" operator="equal">
      <formula>#REF!</formula>
    </cfRule>
    <cfRule type="cellIs" dxfId="941" priority="12" operator="equal">
      <formula>#REF!</formula>
    </cfRule>
    <cfRule type="cellIs" dxfId="940" priority="13" operator="equal">
      <formula>#REF!</formula>
    </cfRule>
  </conditionalFormatting>
  <conditionalFormatting sqref="B2:I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45883F4-9E40-411C-BB2D-320C375227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027C1B99-49D3-4203-84CF-FFAC3B0C58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57F0161-9A7F-4BA2-B9E9-0FA351AD96B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base1!C250</f>
        <v>3</v>
      </c>
      <c r="C2" s="103">
        <f>base1!D250</f>
        <v>9</v>
      </c>
      <c r="D2" s="103">
        <f>base1!E250</f>
        <v>10</v>
      </c>
      <c r="E2" s="103">
        <f>base1!F250</f>
        <v>12</v>
      </c>
      <c r="F2" s="103">
        <f>base1!G250</f>
        <v>8</v>
      </c>
      <c r="G2" s="103">
        <f>base1!H250</f>
        <v>16</v>
      </c>
      <c r="H2" s="103"/>
      <c r="I2" s="103"/>
      <c r="J2" s="157"/>
      <c r="V2" s="151">
        <v>1</v>
      </c>
      <c r="W2" s="104" t="s">
        <v>415</v>
      </c>
      <c r="X2" s="151">
        <v>2</v>
      </c>
      <c r="Y2" s="151" t="s">
        <v>422</v>
      </c>
      <c r="Z2" s="151">
        <v>1</v>
      </c>
    </row>
    <row r="3" spans="1:26" ht="15.75" thickBot="1" x14ac:dyDescent="0.3">
      <c r="A3" s="152" t="s">
        <v>58</v>
      </c>
      <c r="B3" s="103">
        <f>base1!C251</f>
        <v>6</v>
      </c>
      <c r="C3" s="103">
        <f>base1!D251</f>
        <v>5</v>
      </c>
      <c r="D3" s="103">
        <f>base1!E251</f>
        <v>2</v>
      </c>
      <c r="E3" s="103">
        <f>base1!F251</f>
        <v>7</v>
      </c>
      <c r="F3" s="103">
        <f>base1!G251</f>
        <v>11</v>
      </c>
      <c r="G3" s="103">
        <f>base1!H251</f>
        <v>16</v>
      </c>
      <c r="H3" s="103"/>
      <c r="I3" s="103"/>
      <c r="J3" s="157"/>
      <c r="V3" s="151">
        <v>2</v>
      </c>
      <c r="W3" s="104" t="s">
        <v>415</v>
      </c>
      <c r="X3" s="151">
        <v>2</v>
      </c>
      <c r="Y3" s="151" t="s">
        <v>422</v>
      </c>
      <c r="Z3" s="151">
        <v>1</v>
      </c>
    </row>
    <row r="4" spans="1:26" ht="15.75" thickBot="1" x14ac:dyDescent="0.3">
      <c r="A4" s="152" t="s">
        <v>58</v>
      </c>
      <c r="B4" s="103">
        <f>base1!C252</f>
        <v>7</v>
      </c>
      <c r="C4" s="103">
        <f>base1!D252</f>
        <v>3</v>
      </c>
      <c r="D4" s="103">
        <f>base1!E252</f>
        <v>10</v>
      </c>
      <c r="E4" s="103">
        <f>base1!F252</f>
        <v>2</v>
      </c>
      <c r="F4" s="103">
        <f>base1!G252</f>
        <v>8</v>
      </c>
      <c r="G4" s="103">
        <f>base1!H252</f>
        <v>16</v>
      </c>
      <c r="H4" s="103"/>
      <c r="I4" s="103"/>
      <c r="J4" s="157"/>
      <c r="V4" s="151">
        <v>3</v>
      </c>
      <c r="W4" s="104" t="s">
        <v>415</v>
      </c>
      <c r="X4" s="151">
        <v>2</v>
      </c>
      <c r="Y4" s="151" t="s">
        <v>422</v>
      </c>
      <c r="Z4" s="151">
        <v>1</v>
      </c>
    </row>
    <row r="5" spans="1:26" ht="15.75" thickBot="1" x14ac:dyDescent="0.3">
      <c r="A5" s="152" t="s">
        <v>58</v>
      </c>
      <c r="B5" s="103">
        <f>base1!C253</f>
        <v>10</v>
      </c>
      <c r="C5" s="103">
        <f>base1!D253</f>
        <v>16</v>
      </c>
      <c r="D5" s="103">
        <f>base1!E253</f>
        <v>1</v>
      </c>
      <c r="E5" s="103">
        <f>base1!F253</f>
        <v>12</v>
      </c>
      <c r="F5" s="103">
        <f>base1!G253</f>
        <v>14</v>
      </c>
      <c r="G5" s="103">
        <f>base1!H253</f>
        <v>18</v>
      </c>
      <c r="H5" s="103"/>
      <c r="I5" s="103"/>
      <c r="J5" s="157"/>
      <c r="V5" s="151">
        <v>4</v>
      </c>
      <c r="W5" s="104" t="s">
        <v>415</v>
      </c>
      <c r="X5" s="151">
        <v>2</v>
      </c>
      <c r="Y5" s="151" t="s">
        <v>422</v>
      </c>
      <c r="Z5" s="151">
        <v>1</v>
      </c>
    </row>
    <row r="6" spans="1:26" ht="15.75" thickBot="1" x14ac:dyDescent="0.3">
      <c r="A6" s="152" t="s">
        <v>58</v>
      </c>
      <c r="B6" s="103">
        <f>base1!C254</f>
        <v>2</v>
      </c>
      <c r="C6" s="103">
        <f>base1!D254</f>
        <v>5</v>
      </c>
      <c r="D6" s="103">
        <f>base1!E254</f>
        <v>12</v>
      </c>
      <c r="E6" s="103">
        <f>base1!F254</f>
        <v>7</v>
      </c>
      <c r="F6" s="103">
        <f>base1!G254</f>
        <v>9</v>
      </c>
      <c r="G6" s="103">
        <f>base1!H254</f>
        <v>16</v>
      </c>
      <c r="H6" s="103"/>
      <c r="I6" s="103"/>
      <c r="J6" s="157"/>
      <c r="V6" s="151">
        <v>5</v>
      </c>
      <c r="W6" s="104" t="s">
        <v>415</v>
      </c>
      <c r="X6" s="151">
        <v>2</v>
      </c>
      <c r="Y6" s="151" t="s">
        <v>422</v>
      </c>
      <c r="Z6" s="151">
        <v>1</v>
      </c>
    </row>
    <row r="7" spans="1:26" ht="15.75" thickBot="1" x14ac:dyDescent="0.3">
      <c r="A7" s="152" t="s">
        <v>58</v>
      </c>
      <c r="B7" s="103">
        <f>base1!C255</f>
        <v>6</v>
      </c>
      <c r="C7" s="103">
        <f>base1!D255</f>
        <v>5</v>
      </c>
      <c r="D7" s="103">
        <f>base1!E255</f>
        <v>2</v>
      </c>
      <c r="E7" s="103">
        <f>base1!F255</f>
        <v>7</v>
      </c>
      <c r="F7" s="103">
        <f>base1!G255</f>
        <v>11</v>
      </c>
      <c r="G7" s="103">
        <f>base1!H255</f>
        <v>16</v>
      </c>
      <c r="H7" s="103"/>
      <c r="I7" s="103"/>
      <c r="J7" s="157"/>
      <c r="V7" s="151">
        <v>6</v>
      </c>
      <c r="W7" s="104" t="s">
        <v>415</v>
      </c>
      <c r="X7" s="151">
        <v>2</v>
      </c>
      <c r="Y7" s="151" t="s">
        <v>422</v>
      </c>
      <c r="Z7" s="151">
        <v>1</v>
      </c>
    </row>
    <row r="8" spans="1:26" ht="15.75" thickBot="1" x14ac:dyDescent="0.3">
      <c r="A8" s="152" t="s">
        <v>58</v>
      </c>
      <c r="B8" s="103">
        <f>base1!C256</f>
        <v>6</v>
      </c>
      <c r="C8" s="103">
        <f>base1!D256</f>
        <v>1</v>
      </c>
      <c r="D8" s="103">
        <f>base1!E256</f>
        <v>10</v>
      </c>
      <c r="E8" s="103">
        <f>base1!F256</f>
        <v>17</v>
      </c>
      <c r="F8" s="103">
        <f>base1!G256</f>
        <v>12</v>
      </c>
      <c r="G8" s="103">
        <f>base1!H256</f>
        <v>11</v>
      </c>
      <c r="H8" s="103"/>
      <c r="I8" s="103"/>
      <c r="J8" s="157"/>
      <c r="V8" s="151">
        <v>7</v>
      </c>
      <c r="W8" s="104" t="s">
        <v>415</v>
      </c>
      <c r="X8" s="151">
        <v>2</v>
      </c>
      <c r="Y8" s="151" t="s">
        <v>422</v>
      </c>
      <c r="Z8" s="151">
        <v>1</v>
      </c>
    </row>
    <row r="9" spans="1:26" ht="15.75" thickBot="1" x14ac:dyDescent="0.3">
      <c r="A9" s="152" t="s">
        <v>58</v>
      </c>
      <c r="B9" s="103">
        <f>base1!C257</f>
        <v>6</v>
      </c>
      <c r="C9" s="103">
        <f>base1!D257</f>
        <v>3</v>
      </c>
      <c r="D9" s="103">
        <f>base1!E257</f>
        <v>13</v>
      </c>
      <c r="E9" s="103">
        <f>base1!F257</f>
        <v>12</v>
      </c>
      <c r="F9" s="103">
        <f>base1!G257</f>
        <v>9</v>
      </c>
      <c r="G9" s="103">
        <f>base1!H257</f>
        <v>19</v>
      </c>
      <c r="H9" s="103"/>
      <c r="I9" s="103"/>
      <c r="J9" s="157"/>
      <c r="V9" s="151">
        <v>8</v>
      </c>
      <c r="W9" s="104" t="s">
        <v>415</v>
      </c>
      <c r="X9" s="151">
        <v>2</v>
      </c>
      <c r="Y9" s="151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base1!C258</f>
        <v>6</v>
      </c>
      <c r="C10" s="103">
        <f>base1!D258</f>
        <v>7</v>
      </c>
      <c r="D10" s="103">
        <f>base1!E258</f>
        <v>18</v>
      </c>
      <c r="E10" s="103">
        <f>base1!F258</f>
        <v>13</v>
      </c>
      <c r="F10" s="103">
        <f>base1!G258</f>
        <v>4</v>
      </c>
      <c r="G10" s="103">
        <f>base1!H258</f>
        <v>14</v>
      </c>
      <c r="H10" s="103"/>
      <c r="I10" s="103"/>
      <c r="J10" s="157"/>
      <c r="V10" s="151">
        <v>9</v>
      </c>
      <c r="W10" s="104" t="s">
        <v>415</v>
      </c>
      <c r="X10" s="151">
        <v>2</v>
      </c>
      <c r="Y10" s="151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base1!C259</f>
        <v>1</v>
      </c>
      <c r="C11" s="103">
        <f>base1!D259</f>
        <v>4</v>
      </c>
      <c r="D11" s="103">
        <f>base1!E259</f>
        <v>15</v>
      </c>
      <c r="E11" s="103">
        <f>base1!F259</f>
        <v>10</v>
      </c>
      <c r="F11" s="103">
        <f>base1!G259</f>
        <v>13</v>
      </c>
      <c r="G11" s="103">
        <f>base1!H259</f>
        <v>19</v>
      </c>
      <c r="H11" s="103"/>
      <c r="I11" s="103"/>
      <c r="J11" s="157"/>
      <c r="V11" s="151">
        <v>10</v>
      </c>
      <c r="W11" s="104" t="s">
        <v>415</v>
      </c>
      <c r="X11" s="151">
        <v>2</v>
      </c>
      <c r="Y11" s="151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base1!C260</f>
        <v>6</v>
      </c>
      <c r="C12" s="103">
        <f>base1!D260</f>
        <v>1</v>
      </c>
      <c r="D12" s="103">
        <f>base1!E260</f>
        <v>17</v>
      </c>
      <c r="E12" s="103">
        <f>base1!F260</f>
        <v>12</v>
      </c>
      <c r="F12" s="103">
        <f>base1!G260</f>
        <v>11</v>
      </c>
      <c r="G12" s="103">
        <f>base1!H260</f>
        <v>18</v>
      </c>
      <c r="H12" s="103"/>
      <c r="I12" s="103"/>
      <c r="J12" s="157"/>
      <c r="V12" s="151">
        <v>11</v>
      </c>
      <c r="W12" s="104" t="s">
        <v>415</v>
      </c>
      <c r="X12" s="151">
        <v>2</v>
      </c>
      <c r="Y12" s="151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base1!C261</f>
        <v>14</v>
      </c>
      <c r="C13" s="103">
        <f>base1!D261</f>
        <v>6</v>
      </c>
      <c r="D13" s="103">
        <f>base1!E261</f>
        <v>3</v>
      </c>
      <c r="E13" s="103">
        <f>base1!F261</f>
        <v>1</v>
      </c>
      <c r="F13" s="103">
        <f>base1!G261</f>
        <v>19</v>
      </c>
      <c r="G13" s="103">
        <f>base1!H261</f>
        <v>2</v>
      </c>
      <c r="H13" s="103"/>
      <c r="I13" s="103"/>
      <c r="J13" s="157"/>
      <c r="V13" s="151">
        <v>12</v>
      </c>
      <c r="W13" s="104" t="s">
        <v>415</v>
      </c>
      <c r="X13" s="151">
        <v>2</v>
      </c>
      <c r="Y13" s="151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base1!C262</f>
        <v>13</v>
      </c>
      <c r="C14" s="103">
        <f>base1!D262</f>
        <v>18</v>
      </c>
      <c r="D14" s="103">
        <f>base1!E262</f>
        <v>10</v>
      </c>
      <c r="E14" s="103">
        <f>base1!F262</f>
        <v>5</v>
      </c>
      <c r="F14" s="103">
        <f>base1!G262</f>
        <v>9</v>
      </c>
      <c r="G14" s="103">
        <f>base1!H262</f>
        <v>2</v>
      </c>
      <c r="H14" s="103"/>
      <c r="I14" s="103"/>
      <c r="J14" s="157"/>
      <c r="V14" s="151">
        <v>13</v>
      </c>
      <c r="W14" s="104" t="s">
        <v>415</v>
      </c>
      <c r="X14" s="151">
        <v>2</v>
      </c>
      <c r="Y14" s="151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base1!C263</f>
        <v>10</v>
      </c>
      <c r="C15" s="103">
        <f>base1!D263</f>
        <v>14</v>
      </c>
      <c r="D15" s="103">
        <f>base1!E263</f>
        <v>13</v>
      </c>
      <c r="E15" s="103">
        <f>base1!F263</f>
        <v>11</v>
      </c>
      <c r="F15" s="103">
        <f>base1!G263</f>
        <v>3</v>
      </c>
      <c r="G15" s="103">
        <f>base1!H263</f>
        <v>4</v>
      </c>
      <c r="H15" s="103"/>
      <c r="I15" s="103"/>
      <c r="J15" s="157"/>
      <c r="V15" s="151">
        <v>14</v>
      </c>
      <c r="W15" s="104" t="s">
        <v>415</v>
      </c>
      <c r="X15" s="151">
        <v>2</v>
      </c>
      <c r="Y15" s="151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base1!C264</f>
        <v>0</v>
      </c>
      <c r="C16" s="103">
        <f>base1!D264</f>
        <v>0</v>
      </c>
      <c r="D16" s="103">
        <f>base1!E264</f>
        <v>0</v>
      </c>
      <c r="E16" s="103">
        <f>base1!F264</f>
        <v>0</v>
      </c>
      <c r="F16" s="103">
        <f>base1!G264</f>
        <v>0</v>
      </c>
      <c r="G16" s="103">
        <f>base1!H264</f>
        <v>0</v>
      </c>
      <c r="H16" s="103"/>
      <c r="I16" s="103"/>
      <c r="J16" s="157"/>
      <c r="V16" s="151">
        <v>15</v>
      </c>
      <c r="W16" s="104" t="s">
        <v>415</v>
      </c>
      <c r="X16" s="151">
        <v>2</v>
      </c>
      <c r="Y16" s="151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base1!C265</f>
        <v>0</v>
      </c>
      <c r="C17" s="103">
        <f>base1!D265</f>
        <v>0</v>
      </c>
      <c r="D17" s="103">
        <f>base1!E265</f>
        <v>0</v>
      </c>
      <c r="E17" s="103">
        <f>base1!F265</f>
        <v>0</v>
      </c>
      <c r="F17" s="103">
        <f>base1!G265</f>
        <v>0</v>
      </c>
      <c r="G17" s="103">
        <f>base1!H265</f>
        <v>0</v>
      </c>
      <c r="H17" s="103"/>
      <c r="I17" s="103"/>
      <c r="J17" s="157"/>
      <c r="V17" s="151">
        <v>16</v>
      </c>
      <c r="W17" s="104" t="s">
        <v>415</v>
      </c>
      <c r="X17" s="151">
        <v>2</v>
      </c>
      <c r="Y17" s="151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base1!C266</f>
        <v>0</v>
      </c>
      <c r="C18" s="103">
        <f>base1!D266</f>
        <v>0</v>
      </c>
      <c r="D18" s="103">
        <f>base1!E266</f>
        <v>0</v>
      </c>
      <c r="E18" s="103">
        <f>base1!F266</f>
        <v>0</v>
      </c>
      <c r="F18" s="103">
        <f>base1!G266</f>
        <v>0</v>
      </c>
      <c r="G18" s="103">
        <f>base1!H266</f>
        <v>0</v>
      </c>
      <c r="H18" s="103"/>
      <c r="I18" s="103"/>
      <c r="J18" s="157"/>
      <c r="V18" s="151">
        <v>17</v>
      </c>
      <c r="W18" s="104" t="s">
        <v>415</v>
      </c>
      <c r="X18" s="151">
        <v>2</v>
      </c>
      <c r="Y18" s="151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base1!C267</f>
        <v>0</v>
      </c>
      <c r="C19" s="103">
        <f>base1!D267</f>
        <v>0</v>
      </c>
      <c r="D19" s="103">
        <f>base1!E267</f>
        <v>0</v>
      </c>
      <c r="E19" s="103">
        <f>base1!F267</f>
        <v>0</v>
      </c>
      <c r="F19" s="103">
        <f>base1!G267</f>
        <v>0</v>
      </c>
      <c r="G19" s="103">
        <f>base1!H267</f>
        <v>0</v>
      </c>
      <c r="H19" s="103"/>
      <c r="I19" s="103"/>
      <c r="J19" s="157"/>
      <c r="V19" s="151">
        <v>18</v>
      </c>
      <c r="W19" s="104" t="s">
        <v>415</v>
      </c>
      <c r="X19" s="151">
        <v>2</v>
      </c>
      <c r="Y19" s="151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base1!C268</f>
        <v>0</v>
      </c>
      <c r="C20" s="103">
        <f>base1!D268</f>
        <v>0</v>
      </c>
      <c r="D20" s="103">
        <f>base1!E268</f>
        <v>0</v>
      </c>
      <c r="E20" s="103">
        <f>base1!F268</f>
        <v>0</v>
      </c>
      <c r="F20" s="103">
        <f>base1!G268</f>
        <v>0</v>
      </c>
      <c r="G20" s="103">
        <f>base1!H268</f>
        <v>0</v>
      </c>
      <c r="H20" s="103"/>
      <c r="I20" s="103"/>
      <c r="J20" s="157"/>
      <c r="V20" s="151">
        <v>19</v>
      </c>
      <c r="W20" s="104" t="s">
        <v>415</v>
      </c>
      <c r="X20" s="151">
        <v>2</v>
      </c>
      <c r="Y20" s="151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base1!C269</f>
        <v>0</v>
      </c>
      <c r="C21" s="103">
        <f>base1!D269</f>
        <v>0</v>
      </c>
      <c r="D21" s="103">
        <f>base1!E269</f>
        <v>0</v>
      </c>
      <c r="E21" s="103">
        <f>base1!F269</f>
        <v>0</v>
      </c>
      <c r="F21" s="103">
        <f>base1!G269</f>
        <v>0</v>
      </c>
      <c r="G21" s="103">
        <f>base1!H269</f>
        <v>0</v>
      </c>
      <c r="H21" s="103"/>
      <c r="I21" s="103"/>
      <c r="J21" s="157"/>
      <c r="V21" s="151">
        <v>20</v>
      </c>
      <c r="W21" s="104" t="s">
        <v>415</v>
      </c>
      <c r="X21" s="151">
        <v>2</v>
      </c>
      <c r="Y21" s="151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base1!C270</f>
        <v>0</v>
      </c>
      <c r="C22" s="103">
        <f>base1!D270</f>
        <v>0</v>
      </c>
      <c r="D22" s="103">
        <f>base1!E270</f>
        <v>0</v>
      </c>
      <c r="E22" s="103">
        <f>base1!F270</f>
        <v>7</v>
      </c>
      <c r="F22" s="103">
        <f>base1!G270</f>
        <v>1</v>
      </c>
      <c r="G22" s="103">
        <f>base1!H270</f>
        <v>18</v>
      </c>
      <c r="H22" s="103"/>
      <c r="I22" s="103"/>
      <c r="J22" s="157"/>
      <c r="V22" s="151">
        <v>21</v>
      </c>
      <c r="W22" s="104" t="s">
        <v>415</v>
      </c>
      <c r="X22" s="151">
        <v>2</v>
      </c>
      <c r="Y22" s="151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base1!C271</f>
        <v>0</v>
      </c>
      <c r="C23" s="103">
        <f>base1!D271</f>
        <v>0</v>
      </c>
      <c r="D23" s="103">
        <f>base1!E271</f>
        <v>0</v>
      </c>
      <c r="E23" s="103">
        <f>base1!F271</f>
        <v>7</v>
      </c>
      <c r="F23" s="103">
        <f>base1!G271</f>
        <v>9</v>
      </c>
      <c r="G23" s="103">
        <f>base1!H271</f>
        <v>18</v>
      </c>
      <c r="H23" s="103"/>
      <c r="I23" s="103"/>
      <c r="J23" s="157"/>
      <c r="V23" s="151">
        <v>22</v>
      </c>
      <c r="W23" s="104" t="s">
        <v>415</v>
      </c>
      <c r="X23" s="151">
        <v>2</v>
      </c>
      <c r="Y23" s="151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base1!C272</f>
        <v>0</v>
      </c>
      <c r="C24" s="103">
        <f>base1!D272</f>
        <v>0</v>
      </c>
      <c r="D24" s="103">
        <f>base1!E272</f>
        <v>0</v>
      </c>
      <c r="E24" s="103">
        <f>base1!F272</f>
        <v>13</v>
      </c>
      <c r="F24" s="103">
        <f>base1!G272</f>
        <v>2</v>
      </c>
      <c r="G24" s="103">
        <f>base1!H272</f>
        <v>16</v>
      </c>
      <c r="H24" s="103"/>
      <c r="I24" s="103"/>
      <c r="J24" s="157"/>
      <c r="V24" s="151">
        <v>23</v>
      </c>
      <c r="W24" s="104" t="s">
        <v>415</v>
      </c>
      <c r="X24" s="151">
        <v>2</v>
      </c>
      <c r="Y24" s="151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base1!C273</f>
        <v>0</v>
      </c>
      <c r="C25" s="103">
        <f>base1!D273</f>
        <v>0</v>
      </c>
      <c r="D25" s="103">
        <f>base1!E273</f>
        <v>0</v>
      </c>
      <c r="E25" s="103">
        <f>base1!F273</f>
        <v>4</v>
      </c>
      <c r="F25" s="103">
        <f>base1!G273</f>
        <v>11</v>
      </c>
      <c r="G25" s="103">
        <f>base1!H273</f>
        <v>14</v>
      </c>
      <c r="H25" s="103"/>
      <c r="I25" s="103"/>
      <c r="J25" s="157"/>
      <c r="V25" s="151">
        <v>24</v>
      </c>
      <c r="W25" s="104" t="s">
        <v>415</v>
      </c>
      <c r="X25" s="151">
        <v>2</v>
      </c>
      <c r="Y25" s="151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base1!C274</f>
        <v>0</v>
      </c>
      <c r="C26" s="103">
        <f>base1!D274</f>
        <v>0</v>
      </c>
      <c r="D26" s="103">
        <f>base1!E274</f>
        <v>0</v>
      </c>
      <c r="E26" s="103">
        <f>base1!F274</f>
        <v>7</v>
      </c>
      <c r="F26" s="103">
        <f>base1!G274</f>
        <v>1</v>
      </c>
      <c r="G26" s="103">
        <f>base1!H274</f>
        <v>19</v>
      </c>
      <c r="H26" s="103"/>
      <c r="I26" s="103"/>
      <c r="J26" s="157"/>
      <c r="V26" s="151">
        <v>25</v>
      </c>
      <c r="W26" s="104" t="s">
        <v>415</v>
      </c>
      <c r="X26" s="151">
        <v>2</v>
      </c>
      <c r="Y26" s="151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base1!C275</f>
        <v>0</v>
      </c>
      <c r="C27" s="103">
        <f>base1!D275</f>
        <v>0</v>
      </c>
      <c r="D27" s="103">
        <f>base1!E275</f>
        <v>0</v>
      </c>
      <c r="E27" s="103">
        <f>base1!F275</f>
        <v>5</v>
      </c>
      <c r="F27" s="103">
        <f>base1!G275</f>
        <v>1</v>
      </c>
      <c r="G27" s="103">
        <f>base1!H275</f>
        <v>9</v>
      </c>
      <c r="H27" s="103"/>
      <c r="I27" s="103"/>
      <c r="J27" s="157"/>
      <c r="V27" s="151">
        <v>26</v>
      </c>
      <c r="W27" s="104" t="s">
        <v>415</v>
      </c>
      <c r="X27" s="151">
        <v>2</v>
      </c>
      <c r="Y27" s="151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base1!C276</f>
        <v>0</v>
      </c>
      <c r="C28" s="103">
        <f>base1!D276</f>
        <v>0</v>
      </c>
      <c r="D28" s="103">
        <f>base1!E276</f>
        <v>0</v>
      </c>
      <c r="E28" s="103">
        <f>base1!F276</f>
        <v>15</v>
      </c>
      <c r="F28" s="103">
        <f>base1!G276</f>
        <v>12</v>
      </c>
      <c r="G28" s="103">
        <f>base1!H276</f>
        <v>13</v>
      </c>
      <c r="H28" s="103"/>
      <c r="I28" s="103"/>
      <c r="J28" s="157"/>
      <c r="V28" s="151">
        <v>27</v>
      </c>
      <c r="W28" s="104" t="s">
        <v>415</v>
      </c>
      <c r="X28" s="151">
        <v>2</v>
      </c>
      <c r="Y28" s="151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base1!C277</f>
        <v>0</v>
      </c>
      <c r="C29" s="103">
        <f>base1!D277</f>
        <v>0</v>
      </c>
      <c r="D29" s="103">
        <f>base1!E277</f>
        <v>0</v>
      </c>
      <c r="E29" s="103">
        <f>base1!F277</f>
        <v>14</v>
      </c>
      <c r="F29" s="103">
        <f>base1!G277</f>
        <v>18</v>
      </c>
      <c r="G29" s="103">
        <f>base1!H277</f>
        <v>16</v>
      </c>
      <c r="H29" s="103"/>
      <c r="I29" s="103"/>
      <c r="J29" s="157"/>
      <c r="V29" s="151">
        <v>28</v>
      </c>
      <c r="W29" s="104" t="s">
        <v>415</v>
      </c>
      <c r="X29" s="151">
        <v>2</v>
      </c>
      <c r="Y29" s="151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base1!C278</f>
        <v>0</v>
      </c>
      <c r="C30" s="103">
        <f>base1!D278</f>
        <v>0</v>
      </c>
      <c r="D30" s="103">
        <f>base1!E278</f>
        <v>0</v>
      </c>
      <c r="E30" s="103">
        <f>base1!F278</f>
        <v>7</v>
      </c>
      <c r="F30" s="103">
        <f>base1!G278</f>
        <v>2</v>
      </c>
      <c r="G30" s="103">
        <f>base1!H278</f>
        <v>19</v>
      </c>
      <c r="H30" s="103"/>
      <c r="I30" s="103"/>
      <c r="J30" s="157"/>
      <c r="V30" s="151">
        <v>29</v>
      </c>
      <c r="W30" s="104" t="s">
        <v>415</v>
      </c>
      <c r="X30" s="151">
        <v>2</v>
      </c>
      <c r="Y30" s="151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base1!C279</f>
        <v>0</v>
      </c>
      <c r="C31" s="103">
        <f>base1!D279</f>
        <v>0</v>
      </c>
      <c r="D31" s="103">
        <f>base1!E279</f>
        <v>0</v>
      </c>
      <c r="E31" s="103">
        <f>base1!F279</f>
        <v>12</v>
      </c>
      <c r="F31" s="103">
        <f>base1!G279</f>
        <v>9</v>
      </c>
      <c r="G31" s="103">
        <f>base1!H279</f>
        <v>18</v>
      </c>
      <c r="H31" s="103"/>
      <c r="I31" s="103"/>
      <c r="J31" s="157"/>
      <c r="V31" s="151">
        <v>30</v>
      </c>
      <c r="W31" s="104" t="s">
        <v>415</v>
      </c>
      <c r="X31" s="151">
        <v>2</v>
      </c>
      <c r="Y31" s="151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base1!C280</f>
        <v>0</v>
      </c>
      <c r="C32" s="103">
        <f>base1!D280</f>
        <v>0</v>
      </c>
      <c r="D32" s="103">
        <f>base1!E280</f>
        <v>0</v>
      </c>
      <c r="E32" s="103">
        <f>base1!F280</f>
        <v>5</v>
      </c>
      <c r="F32" s="103">
        <f>base1!G280</f>
        <v>9</v>
      </c>
      <c r="G32" s="103">
        <f>base1!H280</f>
        <v>18</v>
      </c>
      <c r="H32" s="103"/>
      <c r="I32" s="103"/>
      <c r="J32" s="157"/>
      <c r="V32" s="151">
        <v>31</v>
      </c>
      <c r="W32" s="104" t="s">
        <v>415</v>
      </c>
      <c r="X32" s="151">
        <v>2</v>
      </c>
      <c r="Y32" s="151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base1!C281</f>
        <v>0</v>
      </c>
      <c r="C33" s="103">
        <f>base1!D281</f>
        <v>0</v>
      </c>
      <c r="D33" s="103">
        <f>base1!E281</f>
        <v>0</v>
      </c>
      <c r="E33" s="103">
        <f>base1!F281</f>
        <v>17</v>
      </c>
      <c r="F33" s="103">
        <f>base1!G281</f>
        <v>9</v>
      </c>
      <c r="G33" s="103">
        <f>base1!H281</f>
        <v>18</v>
      </c>
      <c r="H33" s="103"/>
      <c r="I33" s="103"/>
      <c r="J33" s="157"/>
      <c r="V33" s="151">
        <v>32</v>
      </c>
      <c r="W33" s="104" t="s">
        <v>415</v>
      </c>
      <c r="X33" s="151">
        <v>2</v>
      </c>
      <c r="Y33" s="151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base1!C282</f>
        <v>0</v>
      </c>
      <c r="C34" s="103">
        <f>base1!D282</f>
        <v>0</v>
      </c>
      <c r="D34" s="103">
        <f>base1!E282</f>
        <v>0</v>
      </c>
      <c r="E34" s="103">
        <f>base1!F282</f>
        <v>3</v>
      </c>
      <c r="F34" s="103">
        <f>base1!G282</f>
        <v>9</v>
      </c>
      <c r="G34" s="103">
        <f>base1!H282</f>
        <v>16</v>
      </c>
      <c r="H34" s="103"/>
      <c r="I34" s="103"/>
      <c r="J34" s="157"/>
      <c r="V34" s="151">
        <v>33</v>
      </c>
      <c r="W34" s="104" t="s">
        <v>415</v>
      </c>
      <c r="X34" s="151">
        <v>2</v>
      </c>
      <c r="Y34" s="151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base1!C283</f>
        <v>0</v>
      </c>
      <c r="C35" s="103">
        <f>base1!D283</f>
        <v>0</v>
      </c>
      <c r="D35" s="103">
        <f>base1!E283</f>
        <v>0</v>
      </c>
      <c r="E35" s="103">
        <f>base1!F283</f>
        <v>13</v>
      </c>
      <c r="F35" s="103">
        <f>base1!G283</f>
        <v>1</v>
      </c>
      <c r="G35" s="103">
        <f>base1!H283</f>
        <v>16</v>
      </c>
      <c r="H35" s="103"/>
      <c r="I35" s="103"/>
      <c r="J35" s="157"/>
      <c r="V35" s="151">
        <v>34</v>
      </c>
      <c r="W35" s="104" t="s">
        <v>415</v>
      </c>
      <c r="X35" s="151">
        <v>2</v>
      </c>
      <c r="Y35" s="151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base1!C284</f>
        <v>0</v>
      </c>
      <c r="C36" s="103">
        <f>base1!D284</f>
        <v>0</v>
      </c>
      <c r="D36" s="103">
        <f>base1!E284</f>
        <v>0</v>
      </c>
      <c r="E36" s="103">
        <f>base1!F284</f>
        <v>10</v>
      </c>
      <c r="F36" s="103">
        <f>base1!G284</f>
        <v>9</v>
      </c>
      <c r="G36" s="103">
        <f>base1!H284</f>
        <v>18</v>
      </c>
      <c r="H36" s="103"/>
      <c r="I36" s="103"/>
      <c r="J36" s="157"/>
      <c r="V36" s="151">
        <v>35</v>
      </c>
      <c r="W36" s="104" t="s">
        <v>415</v>
      </c>
      <c r="X36" s="151">
        <v>2</v>
      </c>
      <c r="Y36" s="151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base1!C285</f>
        <v>0</v>
      </c>
      <c r="C37" s="103">
        <f>base1!D285</f>
        <v>0</v>
      </c>
      <c r="D37" s="103">
        <f>base1!E285</f>
        <v>0</v>
      </c>
      <c r="E37" s="103">
        <f>base1!F285</f>
        <v>20</v>
      </c>
      <c r="F37" s="103">
        <f>base1!G285</f>
        <v>3</v>
      </c>
      <c r="G37" s="103">
        <f>base1!H285</f>
        <v>14</v>
      </c>
      <c r="H37" s="103"/>
      <c r="I37" s="103"/>
      <c r="J37" s="157"/>
      <c r="V37" s="151">
        <v>36</v>
      </c>
      <c r="W37" s="104" t="s">
        <v>415</v>
      </c>
      <c r="X37" s="151">
        <v>2</v>
      </c>
      <c r="Y37" s="151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base1!C286</f>
        <v>0</v>
      </c>
      <c r="C38" s="103">
        <f>base1!D286</f>
        <v>0</v>
      </c>
      <c r="D38" s="103">
        <f>base1!E286</f>
        <v>0</v>
      </c>
      <c r="E38" s="103">
        <f>base1!F286</f>
        <v>20</v>
      </c>
      <c r="F38" s="103">
        <f>base1!G286</f>
        <v>14</v>
      </c>
      <c r="G38" s="103">
        <f>base1!H286</f>
        <v>12</v>
      </c>
      <c r="H38" s="103"/>
      <c r="I38" s="103"/>
      <c r="J38" s="157"/>
      <c r="V38" s="151">
        <v>37</v>
      </c>
      <c r="W38" s="104" t="s">
        <v>415</v>
      </c>
      <c r="X38" s="151">
        <v>2</v>
      </c>
      <c r="Y38" s="151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base1!C287</f>
        <v>0</v>
      </c>
      <c r="C39" s="103">
        <f>base1!D287</f>
        <v>0</v>
      </c>
      <c r="D39" s="103">
        <f>base1!E287</f>
        <v>0</v>
      </c>
      <c r="E39" s="103">
        <f>base1!F287</f>
        <v>8</v>
      </c>
      <c r="F39" s="103">
        <f>base1!G287</f>
        <v>2</v>
      </c>
      <c r="G39" s="103">
        <f>base1!H287</f>
        <v>14</v>
      </c>
      <c r="H39" s="103"/>
      <c r="I39" s="103"/>
      <c r="J39" s="157"/>
      <c r="V39" s="151">
        <v>38</v>
      </c>
      <c r="W39" s="104" t="s">
        <v>415</v>
      </c>
      <c r="X39" s="151">
        <v>2</v>
      </c>
      <c r="Y39" s="151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base1!C288</f>
        <v>0</v>
      </c>
      <c r="C40" s="103">
        <f>base1!D288</f>
        <v>0</v>
      </c>
      <c r="D40" s="103">
        <f>base1!E288</f>
        <v>0</v>
      </c>
      <c r="E40" s="103">
        <f>base1!F288</f>
        <v>2</v>
      </c>
      <c r="F40" s="103">
        <f>base1!G288</f>
        <v>7</v>
      </c>
      <c r="G40" s="103">
        <f>base1!H288</f>
        <v>14</v>
      </c>
      <c r="H40" s="103"/>
      <c r="I40" s="103"/>
      <c r="J40" s="157"/>
      <c r="V40" s="151">
        <v>39</v>
      </c>
      <c r="W40" s="104" t="s">
        <v>415</v>
      </c>
      <c r="X40" s="151">
        <v>2</v>
      </c>
      <c r="Y40" s="151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base1!C289</f>
        <v>0</v>
      </c>
      <c r="C41" s="103">
        <f>base1!D289</f>
        <v>0</v>
      </c>
      <c r="D41" s="103">
        <f>base1!E289</f>
        <v>0</v>
      </c>
      <c r="E41" s="103">
        <f>base1!F289</f>
        <v>2</v>
      </c>
      <c r="F41" s="103">
        <f>base1!G289</f>
        <v>13</v>
      </c>
      <c r="G41" s="103">
        <f>base1!H289</f>
        <v>16</v>
      </c>
      <c r="H41" s="103"/>
      <c r="I41" s="103"/>
      <c r="J41" s="157"/>
      <c r="V41" s="151">
        <v>40</v>
      </c>
      <c r="W41" s="104" t="s">
        <v>415</v>
      </c>
      <c r="X41" s="151">
        <v>2</v>
      </c>
      <c r="Y41" s="151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base1!C290</f>
        <v>0</v>
      </c>
      <c r="C42" s="103">
        <f>base1!D290</f>
        <v>0</v>
      </c>
      <c r="D42" s="103">
        <f>base1!E290</f>
        <v>0</v>
      </c>
      <c r="E42" s="103">
        <f>base1!F290</f>
        <v>2</v>
      </c>
      <c r="F42" s="103">
        <f>base1!G290</f>
        <v>13</v>
      </c>
      <c r="G42" s="103">
        <f>base1!H290</f>
        <v>1</v>
      </c>
      <c r="H42" s="103"/>
      <c r="I42" s="103"/>
      <c r="J42" s="157"/>
      <c r="V42" s="151">
        <v>41</v>
      </c>
      <c r="W42" s="104" t="s">
        <v>415</v>
      </c>
      <c r="X42" s="151">
        <v>2</v>
      </c>
      <c r="Y42" s="151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base1!C291</f>
        <v>0</v>
      </c>
      <c r="C43" s="103">
        <f>base1!D291</f>
        <v>0</v>
      </c>
      <c r="D43" s="103">
        <f>base1!E291</f>
        <v>0</v>
      </c>
      <c r="E43" s="103">
        <f>base1!F291</f>
        <v>5</v>
      </c>
      <c r="F43" s="103">
        <f>base1!G291</f>
        <v>3</v>
      </c>
      <c r="G43" s="103">
        <f>base1!H291</f>
        <v>9</v>
      </c>
      <c r="H43" s="103"/>
      <c r="I43" s="103"/>
      <c r="J43" s="157"/>
      <c r="V43" s="151">
        <v>42</v>
      </c>
      <c r="W43" s="104" t="s">
        <v>415</v>
      </c>
      <c r="X43" s="151">
        <v>2</v>
      </c>
      <c r="Y43" s="151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base1!C292</f>
        <v>0</v>
      </c>
      <c r="C44" s="103">
        <f>base1!D292</f>
        <v>0</v>
      </c>
      <c r="D44" s="103">
        <f>base1!E292</f>
        <v>0</v>
      </c>
      <c r="E44" s="103">
        <f>base1!F292</f>
        <v>8</v>
      </c>
      <c r="F44" s="103">
        <f>base1!G292</f>
        <v>7</v>
      </c>
      <c r="G44" s="103">
        <f>base1!H292</f>
        <v>16</v>
      </c>
      <c r="H44" s="103"/>
      <c r="I44" s="103"/>
      <c r="J44" s="157"/>
      <c r="V44" s="151">
        <v>43</v>
      </c>
      <c r="W44" s="104" t="s">
        <v>415</v>
      </c>
      <c r="X44" s="151">
        <v>2</v>
      </c>
      <c r="Y44" s="151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base1!C293</f>
        <v>0</v>
      </c>
      <c r="C45" s="103">
        <f>base1!D293</f>
        <v>0</v>
      </c>
      <c r="D45" s="103">
        <f>base1!E293</f>
        <v>0</v>
      </c>
      <c r="E45" s="103">
        <f>base1!F293</f>
        <v>1</v>
      </c>
      <c r="F45" s="103">
        <f>base1!G293</f>
        <v>12</v>
      </c>
      <c r="G45" s="103">
        <f>base1!H293</f>
        <v>9</v>
      </c>
      <c r="H45" s="103"/>
      <c r="I45" s="103"/>
      <c r="J45" s="157"/>
      <c r="V45" s="151">
        <v>44</v>
      </c>
      <c r="W45" s="104" t="s">
        <v>415</v>
      </c>
      <c r="X45" s="151">
        <v>2</v>
      </c>
      <c r="Y45" s="151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base1!C294</f>
        <v>0</v>
      </c>
      <c r="C46" s="103">
        <f>base1!D294</f>
        <v>0</v>
      </c>
      <c r="D46" s="103">
        <f>base1!E294</f>
        <v>0</v>
      </c>
      <c r="E46" s="103">
        <f>base1!F294</f>
        <v>4</v>
      </c>
      <c r="F46" s="103">
        <f>base1!G294</f>
        <v>2</v>
      </c>
      <c r="G46" s="103">
        <f>base1!H294</f>
        <v>8</v>
      </c>
      <c r="H46" s="103"/>
      <c r="I46" s="103"/>
      <c r="J46" s="157"/>
      <c r="V46" s="151">
        <v>45</v>
      </c>
      <c r="W46" s="104" t="s">
        <v>415</v>
      </c>
      <c r="X46" s="151">
        <v>2</v>
      </c>
      <c r="Y46" s="151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base1!C295</f>
        <v>0</v>
      </c>
      <c r="C47" s="103">
        <f>base1!D295</f>
        <v>0</v>
      </c>
      <c r="D47" s="103">
        <f>base1!E295</f>
        <v>0</v>
      </c>
      <c r="E47" s="103">
        <f>base1!F295</f>
        <v>9</v>
      </c>
      <c r="F47" s="103">
        <f>base1!G295</f>
        <v>11</v>
      </c>
      <c r="G47" s="103">
        <f>base1!H295</f>
        <v>12</v>
      </c>
      <c r="H47" s="103"/>
      <c r="I47" s="103"/>
      <c r="J47" s="157"/>
      <c r="V47" s="151">
        <v>46</v>
      </c>
      <c r="W47" s="104" t="s">
        <v>415</v>
      </c>
      <c r="X47" s="151">
        <v>2</v>
      </c>
      <c r="Y47" s="151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base1!C296</f>
        <v>0</v>
      </c>
      <c r="C48" s="103">
        <f>base1!D296</f>
        <v>0</v>
      </c>
      <c r="D48" s="103">
        <f>base1!E296</f>
        <v>0</v>
      </c>
      <c r="E48" s="103">
        <f>base1!F296</f>
        <v>14</v>
      </c>
      <c r="F48" s="103">
        <f>base1!G296</f>
        <v>8</v>
      </c>
      <c r="G48" s="103">
        <f>base1!H296</f>
        <v>16</v>
      </c>
      <c r="H48" s="103"/>
      <c r="I48" s="103"/>
      <c r="J48" s="157"/>
      <c r="V48" s="151">
        <v>47</v>
      </c>
      <c r="W48" s="104" t="s">
        <v>415</v>
      </c>
      <c r="X48" s="151">
        <v>2</v>
      </c>
      <c r="Y48" s="151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base1!C297</f>
        <v>0</v>
      </c>
      <c r="C49" s="103">
        <f>base1!D297</f>
        <v>0</v>
      </c>
      <c r="D49" s="103">
        <f>base1!E297</f>
        <v>0</v>
      </c>
      <c r="E49" s="103">
        <f>base1!F297</f>
        <v>8</v>
      </c>
      <c r="F49" s="103">
        <f>base1!G297</f>
        <v>4</v>
      </c>
      <c r="G49" s="103">
        <f>base1!H297</f>
        <v>7</v>
      </c>
      <c r="H49" s="103"/>
      <c r="I49" s="103"/>
      <c r="J49" s="157"/>
      <c r="V49" s="151">
        <v>48</v>
      </c>
      <c r="W49" s="104" t="s">
        <v>415</v>
      </c>
      <c r="X49" s="151">
        <v>2</v>
      </c>
      <c r="Y49" s="151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base1!C298</f>
        <v>0</v>
      </c>
      <c r="C50" s="103">
        <f>base1!D298</f>
        <v>0</v>
      </c>
      <c r="D50" s="103">
        <f>base1!E298</f>
        <v>0</v>
      </c>
      <c r="E50" s="103">
        <f>base1!F298</f>
        <v>8</v>
      </c>
      <c r="F50" s="103">
        <f>base1!G298</f>
        <v>9</v>
      </c>
      <c r="G50" s="103">
        <f>base1!H298</f>
        <v>17</v>
      </c>
      <c r="H50" s="103"/>
      <c r="I50" s="103"/>
      <c r="J50" s="157"/>
      <c r="V50" s="151">
        <v>49</v>
      </c>
      <c r="W50" s="104" t="s">
        <v>415</v>
      </c>
      <c r="X50" s="151">
        <v>2</v>
      </c>
      <c r="Y50" s="151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base1!C299</f>
        <v>0</v>
      </c>
      <c r="C51" s="103">
        <f>base1!D299</f>
        <v>0</v>
      </c>
      <c r="D51" s="103">
        <f>base1!E299</f>
        <v>0</v>
      </c>
      <c r="E51" s="103">
        <f>base1!F299</f>
        <v>8</v>
      </c>
      <c r="F51" s="103">
        <f>base1!G299</f>
        <v>9</v>
      </c>
      <c r="G51" s="103">
        <f>base1!H299</f>
        <v>13</v>
      </c>
      <c r="H51" s="103"/>
      <c r="I51" s="103"/>
      <c r="J51" s="157"/>
      <c r="V51" s="151">
        <v>50</v>
      </c>
      <c r="W51" s="104" t="s">
        <v>415</v>
      </c>
      <c r="X51" s="151">
        <v>2</v>
      </c>
      <c r="Y51" s="151" t="s">
        <v>422</v>
      </c>
      <c r="Z51" s="151">
        <v>1</v>
      </c>
    </row>
  </sheetData>
  <conditionalFormatting sqref="B1:P1 A2:A51">
    <cfRule type="cellIs" dxfId="931" priority="14" operator="equal">
      <formula>#REF!</formula>
    </cfRule>
    <cfRule type="cellIs" dxfId="930" priority="15" operator="equal">
      <formula>#REF!</formula>
    </cfRule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</conditionalFormatting>
  <conditionalFormatting sqref="B1:P1">
    <cfRule type="cellIs" dxfId="926" priority="19" operator="equal">
      <formula>#REF!</formula>
    </cfRule>
    <cfRule type="cellIs" dxfId="925" priority="20" operator="equal">
      <formula>#REF!</formula>
    </cfRule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</conditionalFormatting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B2:I51">
    <cfRule type="cellIs" dxfId="916" priority="1" operator="equal">
      <formula>#REF!</formula>
    </cfRule>
    <cfRule type="cellIs" dxfId="915" priority="2" operator="equal">
      <formula>#REF!</formula>
    </cfRule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0A8209A-8FEC-4585-8E05-0D294BD45F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F8D3100F-611A-4937-BAEF-8FBBA73F16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61567EB-41A4-46F2-885D-E1A42AF00E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base1!J250</f>
        <v>4</v>
      </c>
      <c r="C2" s="103">
        <f>base1!K250</f>
        <v>5</v>
      </c>
      <c r="D2" s="103">
        <f>base1!L250</f>
        <v>11</v>
      </c>
      <c r="E2" s="103">
        <f>base1!M250</f>
        <v>13</v>
      </c>
      <c r="F2" s="103">
        <f>base1!N250</f>
        <v>14</v>
      </c>
      <c r="G2" s="103">
        <f>base1!O250</f>
        <v>17</v>
      </c>
      <c r="H2" s="103"/>
      <c r="I2" s="103"/>
      <c r="J2" s="157"/>
      <c r="V2" s="151">
        <v>1</v>
      </c>
      <c r="W2" s="104" t="s">
        <v>415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base1!J251</f>
        <v>4</v>
      </c>
      <c r="C3" s="103">
        <f>base1!K251</f>
        <v>13</v>
      </c>
      <c r="D3" s="103">
        <f>base1!L251</f>
        <v>3</v>
      </c>
      <c r="E3" s="103">
        <f>base1!M251</f>
        <v>12</v>
      </c>
      <c r="F3" s="103">
        <f>base1!N251</f>
        <v>9</v>
      </c>
      <c r="G3" s="103">
        <f>base1!O251</f>
        <v>17</v>
      </c>
      <c r="H3" s="103"/>
      <c r="I3" s="103"/>
      <c r="J3" s="157"/>
      <c r="V3" s="151">
        <v>2</v>
      </c>
      <c r="W3" s="104" t="s">
        <v>415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base1!J252</f>
        <v>4</v>
      </c>
      <c r="C4" s="103">
        <f>base1!K252</f>
        <v>6</v>
      </c>
      <c r="D4" s="103">
        <f>base1!L252</f>
        <v>14</v>
      </c>
      <c r="E4" s="103">
        <f>base1!M252</f>
        <v>1</v>
      </c>
      <c r="F4" s="103">
        <f>base1!N252</f>
        <v>12</v>
      </c>
      <c r="G4" s="103">
        <f>base1!O252</f>
        <v>18</v>
      </c>
      <c r="H4" s="103"/>
      <c r="I4" s="103"/>
      <c r="J4" s="157"/>
      <c r="V4" s="151">
        <v>3</v>
      </c>
      <c r="W4" s="104" t="s">
        <v>415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base1!J253</f>
        <v>2</v>
      </c>
      <c r="C5" s="103">
        <f>base1!K253</f>
        <v>3</v>
      </c>
      <c r="D5" s="103">
        <f>base1!L253</f>
        <v>4</v>
      </c>
      <c r="E5" s="103">
        <f>base1!M253</f>
        <v>7</v>
      </c>
      <c r="F5" s="103">
        <f>base1!N253</f>
        <v>15</v>
      </c>
      <c r="G5" s="103">
        <f>base1!O253</f>
        <v>5</v>
      </c>
      <c r="H5" s="103"/>
      <c r="I5" s="103"/>
      <c r="J5" s="157"/>
      <c r="V5" s="151">
        <v>4</v>
      </c>
      <c r="W5" s="104" t="s">
        <v>415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base1!J254</f>
        <v>3</v>
      </c>
      <c r="C6" s="103">
        <f>base1!K254</f>
        <v>4</v>
      </c>
      <c r="D6" s="103">
        <f>base1!L254</f>
        <v>8</v>
      </c>
      <c r="E6" s="103">
        <f>base1!M254</f>
        <v>15</v>
      </c>
      <c r="F6" s="103">
        <f>base1!N254</f>
        <v>10</v>
      </c>
      <c r="G6" s="103">
        <f>base1!O254</f>
        <v>18</v>
      </c>
      <c r="H6" s="103"/>
      <c r="I6" s="103"/>
      <c r="J6" s="157"/>
      <c r="V6" s="151">
        <v>5</v>
      </c>
      <c r="W6" s="104" t="s">
        <v>415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base1!J255</f>
        <v>4</v>
      </c>
      <c r="C7" s="103">
        <f>base1!K255</f>
        <v>13</v>
      </c>
      <c r="D7" s="103">
        <f>base1!L255</f>
        <v>3</v>
      </c>
      <c r="E7" s="103">
        <f>base1!M255</f>
        <v>12</v>
      </c>
      <c r="F7" s="103">
        <f>base1!N255</f>
        <v>9</v>
      </c>
      <c r="G7" s="103">
        <f>base1!O255</f>
        <v>17</v>
      </c>
      <c r="H7" s="103"/>
      <c r="I7" s="103"/>
      <c r="J7" s="157"/>
      <c r="V7" s="151">
        <v>6</v>
      </c>
      <c r="W7" s="104" t="s">
        <v>415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base1!J256</f>
        <v>3</v>
      </c>
      <c r="C8" s="103">
        <f>base1!K256</f>
        <v>7</v>
      </c>
      <c r="D8" s="103">
        <f>base1!L256</f>
        <v>2</v>
      </c>
      <c r="E8" s="103">
        <f>base1!M256</f>
        <v>13</v>
      </c>
      <c r="F8" s="103">
        <f>base1!N256</f>
        <v>8</v>
      </c>
      <c r="G8" s="103">
        <f>base1!O256</f>
        <v>16</v>
      </c>
      <c r="H8" s="103"/>
      <c r="I8" s="103"/>
      <c r="J8" s="157"/>
      <c r="V8" s="151">
        <v>7</v>
      </c>
      <c r="W8" s="104" t="s">
        <v>415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base1!J257</f>
        <v>10</v>
      </c>
      <c r="C9" s="103">
        <f>base1!K257</f>
        <v>1</v>
      </c>
      <c r="D9" s="103">
        <f>base1!L257</f>
        <v>7</v>
      </c>
      <c r="E9" s="103">
        <f>base1!M257</f>
        <v>4</v>
      </c>
      <c r="F9" s="103">
        <f>base1!N257</f>
        <v>2</v>
      </c>
      <c r="G9" s="103">
        <f>base1!O257</f>
        <v>16</v>
      </c>
      <c r="H9" s="103"/>
      <c r="I9" s="103"/>
      <c r="J9" s="157"/>
      <c r="V9" s="151">
        <v>8</v>
      </c>
      <c r="W9" s="104" t="s">
        <v>415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base1!J258</f>
        <v>17</v>
      </c>
      <c r="C10" s="103">
        <f>base1!K258</f>
        <v>15</v>
      </c>
      <c r="D10" s="103">
        <f>base1!L258</f>
        <v>10</v>
      </c>
      <c r="E10" s="103">
        <f>base1!M258</f>
        <v>2</v>
      </c>
      <c r="F10" s="103">
        <f>base1!N258</f>
        <v>11</v>
      </c>
      <c r="G10" s="103">
        <f>base1!O258</f>
        <v>20</v>
      </c>
      <c r="H10" s="103"/>
      <c r="I10" s="103"/>
      <c r="J10" s="157"/>
      <c r="V10" s="151">
        <v>9</v>
      </c>
      <c r="W10" s="104" t="s">
        <v>415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base1!J259</f>
        <v>6</v>
      </c>
      <c r="C11" s="103">
        <f>base1!K259</f>
        <v>9</v>
      </c>
      <c r="D11" s="103">
        <f>base1!L259</f>
        <v>5</v>
      </c>
      <c r="E11" s="103">
        <f>base1!M259</f>
        <v>12</v>
      </c>
      <c r="F11" s="103">
        <f>base1!N259</f>
        <v>2</v>
      </c>
      <c r="G11" s="103">
        <f>base1!O259</f>
        <v>8</v>
      </c>
      <c r="H11" s="103"/>
      <c r="I11" s="103"/>
      <c r="J11" s="157"/>
      <c r="V11" s="151">
        <v>10</v>
      </c>
      <c r="W11" s="104" t="s">
        <v>415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base1!J260</f>
        <v>5</v>
      </c>
      <c r="C12" s="103">
        <f>base1!K260</f>
        <v>3</v>
      </c>
      <c r="D12" s="103">
        <f>base1!L260</f>
        <v>7</v>
      </c>
      <c r="E12" s="103">
        <f>base1!M260</f>
        <v>4</v>
      </c>
      <c r="F12" s="103">
        <f>base1!N260</f>
        <v>9</v>
      </c>
      <c r="G12" s="103">
        <f>base1!O260</f>
        <v>8</v>
      </c>
      <c r="H12" s="103"/>
      <c r="I12" s="103"/>
      <c r="J12" s="157"/>
      <c r="V12" s="151">
        <v>11</v>
      </c>
      <c r="W12" s="104" t="s">
        <v>415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base1!J261</f>
        <v>16</v>
      </c>
      <c r="C13" s="103">
        <f>base1!K261</f>
        <v>12</v>
      </c>
      <c r="D13" s="103">
        <f>base1!L261</f>
        <v>11</v>
      </c>
      <c r="E13" s="103">
        <f>base1!M261</f>
        <v>13</v>
      </c>
      <c r="F13" s="103">
        <f>base1!N261</f>
        <v>18</v>
      </c>
      <c r="G13" s="103">
        <f>base1!O261</f>
        <v>15</v>
      </c>
      <c r="H13" s="103"/>
      <c r="I13" s="103"/>
      <c r="J13" s="157"/>
      <c r="V13" s="151">
        <v>12</v>
      </c>
      <c r="W13" s="104" t="s">
        <v>415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base1!J262</f>
        <v>20</v>
      </c>
      <c r="C14" s="103">
        <f>base1!K262</f>
        <v>17</v>
      </c>
      <c r="D14" s="103">
        <f>base1!L262</f>
        <v>12</v>
      </c>
      <c r="E14" s="103">
        <f>base1!M262</f>
        <v>14</v>
      </c>
      <c r="F14" s="103">
        <f>base1!N262</f>
        <v>1</v>
      </c>
      <c r="G14" s="103">
        <f>base1!O262</f>
        <v>4</v>
      </c>
      <c r="H14" s="103"/>
      <c r="I14" s="103"/>
      <c r="J14" s="157"/>
      <c r="V14" s="151">
        <v>13</v>
      </c>
      <c r="W14" s="104" t="s">
        <v>415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base1!J263</f>
        <v>6</v>
      </c>
      <c r="C15" s="103">
        <f>base1!K263</f>
        <v>18</v>
      </c>
      <c r="D15" s="103">
        <f>base1!L263</f>
        <v>7</v>
      </c>
      <c r="E15" s="103">
        <f>base1!M263</f>
        <v>15</v>
      </c>
      <c r="F15" s="103">
        <f>base1!N263</f>
        <v>1</v>
      </c>
      <c r="G15" s="103">
        <f>base1!O263</f>
        <v>2</v>
      </c>
      <c r="H15" s="103"/>
      <c r="I15" s="103"/>
      <c r="J15" s="157"/>
      <c r="V15" s="151">
        <v>14</v>
      </c>
      <c r="W15" s="104" t="s">
        <v>415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base1!J264</f>
        <v>0</v>
      </c>
      <c r="C16" s="103">
        <f>base1!K264</f>
        <v>0</v>
      </c>
      <c r="D16" s="103">
        <f>base1!L264</f>
        <v>0</v>
      </c>
      <c r="E16" s="103">
        <f>base1!M264</f>
        <v>0</v>
      </c>
      <c r="F16" s="103">
        <f>base1!N264</f>
        <v>0</v>
      </c>
      <c r="G16" s="103">
        <f>base1!O264</f>
        <v>0</v>
      </c>
      <c r="H16" s="103"/>
      <c r="I16" s="103"/>
      <c r="J16" s="157"/>
      <c r="V16" s="151">
        <v>15</v>
      </c>
      <c r="W16" s="104" t="s">
        <v>415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base1!J265</f>
        <v>0</v>
      </c>
      <c r="C17" s="103">
        <f>base1!K265</f>
        <v>0</v>
      </c>
      <c r="D17" s="103">
        <f>base1!L265</f>
        <v>0</v>
      </c>
      <c r="E17" s="103">
        <f>base1!M265</f>
        <v>0</v>
      </c>
      <c r="F17" s="103">
        <f>base1!N265</f>
        <v>0</v>
      </c>
      <c r="G17" s="103">
        <f>base1!O265</f>
        <v>0</v>
      </c>
      <c r="H17" s="103"/>
      <c r="I17" s="103"/>
      <c r="J17" s="157"/>
      <c r="V17" s="151">
        <v>16</v>
      </c>
      <c r="W17" s="104" t="s">
        <v>415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base1!J266</f>
        <v>0</v>
      </c>
      <c r="C18" s="103">
        <f>base1!K266</f>
        <v>0</v>
      </c>
      <c r="D18" s="103">
        <f>base1!L266</f>
        <v>0</v>
      </c>
      <c r="E18" s="103">
        <f>base1!M266</f>
        <v>0</v>
      </c>
      <c r="F18" s="103">
        <f>base1!N266</f>
        <v>0</v>
      </c>
      <c r="G18" s="103">
        <f>base1!O266</f>
        <v>0</v>
      </c>
      <c r="H18" s="103"/>
      <c r="I18" s="103"/>
      <c r="J18" s="157"/>
      <c r="V18" s="151">
        <v>17</v>
      </c>
      <c r="W18" s="104" t="s">
        <v>415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base1!J267</f>
        <v>0</v>
      </c>
      <c r="C19" s="103">
        <f>base1!K267</f>
        <v>0</v>
      </c>
      <c r="D19" s="103">
        <f>base1!L267</f>
        <v>0</v>
      </c>
      <c r="E19" s="103">
        <f>base1!M267</f>
        <v>0</v>
      </c>
      <c r="F19" s="103">
        <f>base1!N267</f>
        <v>0</v>
      </c>
      <c r="G19" s="103">
        <f>base1!O267</f>
        <v>0</v>
      </c>
      <c r="H19" s="103"/>
      <c r="I19" s="103"/>
      <c r="J19" s="157"/>
      <c r="V19" s="151">
        <v>18</v>
      </c>
      <c r="W19" s="104" t="s">
        <v>415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base1!J268</f>
        <v>0</v>
      </c>
      <c r="C20" s="103">
        <f>base1!K268</f>
        <v>0</v>
      </c>
      <c r="D20" s="103">
        <f>base1!L268</f>
        <v>0</v>
      </c>
      <c r="E20" s="103">
        <f>base1!M268</f>
        <v>0</v>
      </c>
      <c r="F20" s="103">
        <f>base1!N268</f>
        <v>0</v>
      </c>
      <c r="G20" s="103">
        <f>base1!O268</f>
        <v>0</v>
      </c>
      <c r="H20" s="103"/>
      <c r="I20" s="103"/>
      <c r="J20" s="157"/>
      <c r="V20" s="151">
        <v>19</v>
      </c>
      <c r="W20" s="104" t="s">
        <v>415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base1!J269</f>
        <v>0</v>
      </c>
      <c r="C21" s="103">
        <f>base1!K269</f>
        <v>0</v>
      </c>
      <c r="D21" s="103">
        <f>base1!L269</f>
        <v>0</v>
      </c>
      <c r="E21" s="103">
        <f>base1!M269</f>
        <v>0</v>
      </c>
      <c r="F21" s="103">
        <f>base1!N269</f>
        <v>0</v>
      </c>
      <c r="G21" s="103">
        <f>base1!O269</f>
        <v>0</v>
      </c>
      <c r="H21" s="103"/>
      <c r="I21" s="103"/>
      <c r="J21" s="157"/>
      <c r="V21" s="151">
        <v>20</v>
      </c>
      <c r="W21" s="104" t="s">
        <v>415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base1!J270</f>
        <v>0</v>
      </c>
      <c r="C22" s="103">
        <f>base1!K270</f>
        <v>0</v>
      </c>
      <c r="D22" s="103">
        <f>base1!L270</f>
        <v>0</v>
      </c>
      <c r="E22" s="103">
        <f>base1!M270</f>
        <v>4</v>
      </c>
      <c r="F22" s="103">
        <f>base1!N270</f>
        <v>2</v>
      </c>
      <c r="G22" s="103">
        <f>base1!O270</f>
        <v>16</v>
      </c>
      <c r="H22" s="103"/>
      <c r="I22" s="103"/>
      <c r="J22" s="157"/>
      <c r="V22" s="151">
        <v>21</v>
      </c>
      <c r="W22" s="104" t="s">
        <v>415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base1!J271</f>
        <v>0</v>
      </c>
      <c r="C23" s="103">
        <f>base1!K271</f>
        <v>0</v>
      </c>
      <c r="D23" s="103">
        <f>base1!L271</f>
        <v>0</v>
      </c>
      <c r="E23" s="103">
        <f>base1!M271</f>
        <v>13</v>
      </c>
      <c r="F23" s="103">
        <f>base1!N271</f>
        <v>2</v>
      </c>
      <c r="G23" s="103">
        <f>base1!O271</f>
        <v>16</v>
      </c>
      <c r="H23" s="103"/>
      <c r="I23" s="103"/>
      <c r="J23" s="157"/>
      <c r="V23" s="151">
        <v>22</v>
      </c>
      <c r="W23" s="104" t="s">
        <v>415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base1!J272</f>
        <v>0</v>
      </c>
      <c r="C24" s="103">
        <f>base1!K272</f>
        <v>0</v>
      </c>
      <c r="D24" s="103">
        <f>base1!L272</f>
        <v>0</v>
      </c>
      <c r="E24" s="103">
        <f>base1!M272</f>
        <v>12</v>
      </c>
      <c r="F24" s="103">
        <f>base1!N272</f>
        <v>14</v>
      </c>
      <c r="G24" s="103">
        <f>base1!O272</f>
        <v>11</v>
      </c>
      <c r="H24" s="103"/>
      <c r="I24" s="103"/>
      <c r="J24" s="157"/>
      <c r="V24" s="151">
        <v>23</v>
      </c>
      <c r="W24" s="104" t="s">
        <v>415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base1!J273</f>
        <v>0</v>
      </c>
      <c r="C25" s="103">
        <f>base1!K273</f>
        <v>0</v>
      </c>
      <c r="D25" s="103">
        <f>base1!L273</f>
        <v>0</v>
      </c>
      <c r="E25" s="103">
        <f>base1!M273</f>
        <v>10</v>
      </c>
      <c r="F25" s="103">
        <f>base1!N273</f>
        <v>9</v>
      </c>
      <c r="G25" s="103">
        <f>base1!O273</f>
        <v>2</v>
      </c>
      <c r="H25" s="103"/>
      <c r="I25" s="103"/>
      <c r="J25" s="157"/>
      <c r="V25" s="151">
        <v>24</v>
      </c>
      <c r="W25" s="104" t="s">
        <v>415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base1!J274</f>
        <v>0</v>
      </c>
      <c r="C26" s="103">
        <f>base1!K274</f>
        <v>0</v>
      </c>
      <c r="D26" s="103">
        <f>base1!L274</f>
        <v>0</v>
      </c>
      <c r="E26" s="103">
        <f>base1!M274</f>
        <v>4</v>
      </c>
      <c r="F26" s="103">
        <f>base1!N274</f>
        <v>18</v>
      </c>
      <c r="G26" s="103">
        <f>base1!O274</f>
        <v>16</v>
      </c>
      <c r="H26" s="103"/>
      <c r="I26" s="103"/>
      <c r="J26" s="157"/>
      <c r="V26" s="151">
        <v>25</v>
      </c>
      <c r="W26" s="104" t="s">
        <v>415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base1!J275</f>
        <v>0</v>
      </c>
      <c r="C27" s="103">
        <f>base1!K275</f>
        <v>0</v>
      </c>
      <c r="D27" s="103">
        <f>base1!L275</f>
        <v>0</v>
      </c>
      <c r="E27" s="103">
        <f>base1!M275</f>
        <v>4</v>
      </c>
      <c r="F27" s="103">
        <f>base1!N275</f>
        <v>18</v>
      </c>
      <c r="G27" s="103">
        <f>base1!O275</f>
        <v>19</v>
      </c>
      <c r="H27" s="103"/>
      <c r="I27" s="103"/>
      <c r="J27" s="157"/>
      <c r="V27" s="151">
        <v>26</v>
      </c>
      <c r="W27" s="104" t="s">
        <v>415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base1!J276</f>
        <v>0</v>
      </c>
      <c r="C28" s="103">
        <f>base1!K276</f>
        <v>0</v>
      </c>
      <c r="D28" s="103">
        <f>base1!L276</f>
        <v>0</v>
      </c>
      <c r="E28" s="103">
        <f>base1!M276</f>
        <v>7</v>
      </c>
      <c r="F28" s="103">
        <f>base1!N276</f>
        <v>10</v>
      </c>
      <c r="G28" s="103">
        <f>base1!O276</f>
        <v>19</v>
      </c>
      <c r="H28" s="103"/>
      <c r="I28" s="103"/>
      <c r="J28" s="157"/>
      <c r="V28" s="151">
        <v>27</v>
      </c>
      <c r="W28" s="104" t="s">
        <v>415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base1!J277</f>
        <v>0</v>
      </c>
      <c r="C29" s="103">
        <f>base1!K277</f>
        <v>0</v>
      </c>
      <c r="D29" s="103">
        <f>base1!L277</f>
        <v>0</v>
      </c>
      <c r="E29" s="103">
        <f>base1!M277</f>
        <v>2</v>
      </c>
      <c r="F29" s="103">
        <f>base1!N277</f>
        <v>3</v>
      </c>
      <c r="G29" s="103">
        <f>base1!O277</f>
        <v>9</v>
      </c>
      <c r="H29" s="103"/>
      <c r="I29" s="103"/>
      <c r="J29" s="157"/>
      <c r="V29" s="151">
        <v>28</v>
      </c>
      <c r="W29" s="104" t="s">
        <v>415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base1!J278</f>
        <v>0</v>
      </c>
      <c r="C30" s="103">
        <f>base1!K278</f>
        <v>0</v>
      </c>
      <c r="D30" s="103">
        <f>base1!L278</f>
        <v>0</v>
      </c>
      <c r="E30" s="103">
        <f>base1!M278</f>
        <v>1</v>
      </c>
      <c r="F30" s="103">
        <f>base1!N278</f>
        <v>18</v>
      </c>
      <c r="G30" s="103">
        <f>base1!O278</f>
        <v>16</v>
      </c>
      <c r="H30" s="103"/>
      <c r="I30" s="103"/>
      <c r="J30" s="157"/>
      <c r="V30" s="151">
        <v>29</v>
      </c>
      <c r="W30" s="104" t="s">
        <v>415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base1!J279</f>
        <v>0</v>
      </c>
      <c r="C31" s="103">
        <f>base1!K279</f>
        <v>0</v>
      </c>
      <c r="D31" s="103">
        <f>base1!L279</f>
        <v>0</v>
      </c>
      <c r="E31" s="103">
        <f>base1!M279</f>
        <v>13</v>
      </c>
      <c r="F31" s="103">
        <f>base1!N279</f>
        <v>4</v>
      </c>
      <c r="G31" s="103">
        <f>base1!O279</f>
        <v>14</v>
      </c>
      <c r="H31" s="103"/>
      <c r="I31" s="103"/>
      <c r="J31" s="157"/>
      <c r="V31" s="151">
        <v>30</v>
      </c>
      <c r="W31" s="104" t="s">
        <v>415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base1!J280</f>
        <v>0</v>
      </c>
      <c r="C32" s="103">
        <f>base1!K280</f>
        <v>0</v>
      </c>
      <c r="D32" s="103">
        <f>base1!L280</f>
        <v>0</v>
      </c>
      <c r="E32" s="103">
        <f>base1!M280</f>
        <v>12</v>
      </c>
      <c r="F32" s="103">
        <f>base1!N280</f>
        <v>7</v>
      </c>
      <c r="G32" s="103">
        <f>base1!O280</f>
        <v>14</v>
      </c>
      <c r="H32" s="103"/>
      <c r="I32" s="103"/>
      <c r="J32" s="157"/>
      <c r="V32" s="151">
        <v>31</v>
      </c>
      <c r="W32" s="104" t="s">
        <v>415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base1!J281</f>
        <v>0</v>
      </c>
      <c r="C33" s="103">
        <f>base1!K281</f>
        <v>0</v>
      </c>
      <c r="D33" s="103">
        <f>base1!L281</f>
        <v>0</v>
      </c>
      <c r="E33" s="103">
        <f>base1!M281</f>
        <v>13</v>
      </c>
      <c r="F33" s="103">
        <f>base1!N281</f>
        <v>7</v>
      </c>
      <c r="G33" s="103">
        <f>base1!O281</f>
        <v>14</v>
      </c>
      <c r="H33" s="103"/>
      <c r="I33" s="103"/>
      <c r="J33" s="157"/>
      <c r="V33" s="151">
        <v>32</v>
      </c>
      <c r="W33" s="104" t="s">
        <v>415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base1!J282</f>
        <v>0</v>
      </c>
      <c r="C34" s="103">
        <f>base1!K282</f>
        <v>0</v>
      </c>
      <c r="D34" s="103">
        <f>base1!L282</f>
        <v>0</v>
      </c>
      <c r="E34" s="103">
        <f>base1!M282</f>
        <v>12</v>
      </c>
      <c r="F34" s="103">
        <f>base1!N282</f>
        <v>2</v>
      </c>
      <c r="G34" s="103">
        <f>base1!O282</f>
        <v>11</v>
      </c>
      <c r="H34" s="103"/>
      <c r="I34" s="103"/>
      <c r="J34" s="157"/>
      <c r="V34" s="151">
        <v>33</v>
      </c>
      <c r="W34" s="104" t="s">
        <v>415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base1!J283</f>
        <v>0</v>
      </c>
      <c r="C35" s="103">
        <f>base1!K283</f>
        <v>0</v>
      </c>
      <c r="D35" s="103">
        <f>base1!L283</f>
        <v>0</v>
      </c>
      <c r="E35" s="103">
        <f>base1!M283</f>
        <v>4</v>
      </c>
      <c r="F35" s="103">
        <f>base1!N283</f>
        <v>2</v>
      </c>
      <c r="G35" s="103">
        <f>base1!O283</f>
        <v>11</v>
      </c>
      <c r="H35" s="103"/>
      <c r="I35" s="103"/>
      <c r="J35" s="157"/>
      <c r="V35" s="151">
        <v>34</v>
      </c>
      <c r="W35" s="104" t="s">
        <v>415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base1!J284</f>
        <v>0</v>
      </c>
      <c r="C36" s="103">
        <f>base1!K284</f>
        <v>0</v>
      </c>
      <c r="D36" s="103">
        <f>base1!L284</f>
        <v>0</v>
      </c>
      <c r="E36" s="103">
        <f>base1!M284</f>
        <v>13</v>
      </c>
      <c r="F36" s="103">
        <f>base1!N284</f>
        <v>2</v>
      </c>
      <c r="G36" s="103">
        <f>base1!O284</f>
        <v>16</v>
      </c>
      <c r="H36" s="103"/>
      <c r="I36" s="103"/>
      <c r="J36" s="157"/>
      <c r="V36" s="151">
        <v>35</v>
      </c>
      <c r="W36" s="104" t="s">
        <v>415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base1!J285</f>
        <v>0</v>
      </c>
      <c r="C37" s="103">
        <f>base1!K285</f>
        <v>0</v>
      </c>
      <c r="D37" s="103">
        <f>base1!L285</f>
        <v>0</v>
      </c>
      <c r="E37" s="103">
        <f>base1!M285</f>
        <v>9</v>
      </c>
      <c r="F37" s="103">
        <f>base1!N285</f>
        <v>19</v>
      </c>
      <c r="G37" s="103">
        <f>base1!O285</f>
        <v>18</v>
      </c>
      <c r="H37" s="103"/>
      <c r="I37" s="103"/>
      <c r="J37" s="157"/>
      <c r="V37" s="151">
        <v>36</v>
      </c>
      <c r="W37" s="104" t="s">
        <v>415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base1!J286</f>
        <v>0</v>
      </c>
      <c r="C38" s="103">
        <f>base1!K286</f>
        <v>0</v>
      </c>
      <c r="D38" s="103">
        <f>base1!L286</f>
        <v>0</v>
      </c>
      <c r="E38" s="103">
        <f>base1!M286</f>
        <v>16</v>
      </c>
      <c r="F38" s="103">
        <f>base1!N286</f>
        <v>18</v>
      </c>
      <c r="G38" s="103">
        <f>base1!O286</f>
        <v>6</v>
      </c>
      <c r="H38" s="103"/>
      <c r="I38" s="103"/>
      <c r="J38" s="157"/>
      <c r="V38" s="151">
        <v>37</v>
      </c>
      <c r="W38" s="104" t="s">
        <v>415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base1!J287</f>
        <v>0</v>
      </c>
      <c r="C39" s="103">
        <f>base1!K287</f>
        <v>0</v>
      </c>
      <c r="D39" s="103">
        <f>base1!L287</f>
        <v>0</v>
      </c>
      <c r="E39" s="103">
        <f>base1!M287</f>
        <v>20</v>
      </c>
      <c r="F39" s="103">
        <f>base1!N287</f>
        <v>16</v>
      </c>
      <c r="G39" s="103">
        <f>base1!O287</f>
        <v>18</v>
      </c>
      <c r="H39" s="103"/>
      <c r="I39" s="103"/>
      <c r="J39" s="157"/>
      <c r="V39" s="151">
        <v>38</v>
      </c>
      <c r="W39" s="104" t="s">
        <v>415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base1!J288</f>
        <v>0</v>
      </c>
      <c r="C40" s="103">
        <f>base1!K288</f>
        <v>0</v>
      </c>
      <c r="D40" s="103">
        <f>base1!L288</f>
        <v>0</v>
      </c>
      <c r="E40" s="103">
        <f>base1!M288</f>
        <v>9</v>
      </c>
      <c r="F40" s="103">
        <f>base1!N288</f>
        <v>12</v>
      </c>
      <c r="G40" s="103">
        <f>base1!O288</f>
        <v>16</v>
      </c>
      <c r="H40" s="103"/>
      <c r="I40" s="103"/>
      <c r="J40" s="157"/>
      <c r="V40" s="151">
        <v>39</v>
      </c>
      <c r="W40" s="104" t="s">
        <v>415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base1!J289</f>
        <v>0</v>
      </c>
      <c r="C41" s="103">
        <f>base1!K289</f>
        <v>0</v>
      </c>
      <c r="D41" s="103">
        <f>base1!L289</f>
        <v>0</v>
      </c>
      <c r="E41" s="103">
        <f>base1!M289</f>
        <v>9</v>
      </c>
      <c r="F41" s="103">
        <f>base1!N289</f>
        <v>8</v>
      </c>
      <c r="G41" s="103">
        <f>base1!O289</f>
        <v>17</v>
      </c>
      <c r="H41" s="103"/>
      <c r="I41" s="103"/>
      <c r="J41" s="157"/>
      <c r="V41" s="151">
        <v>40</v>
      </c>
      <c r="W41" s="104" t="s">
        <v>415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base1!J290</f>
        <v>0</v>
      </c>
      <c r="C42" s="103">
        <f>base1!K290</f>
        <v>0</v>
      </c>
      <c r="D42" s="103">
        <f>base1!L290</f>
        <v>0</v>
      </c>
      <c r="E42" s="103">
        <f>base1!M290</f>
        <v>9</v>
      </c>
      <c r="F42" s="103">
        <f>base1!N290</f>
        <v>8</v>
      </c>
      <c r="G42" s="103">
        <f>base1!O290</f>
        <v>16</v>
      </c>
      <c r="H42" s="103"/>
      <c r="I42" s="103"/>
      <c r="J42" s="157"/>
      <c r="V42" s="151">
        <v>41</v>
      </c>
      <c r="W42" s="104" t="s">
        <v>415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base1!J291</f>
        <v>0</v>
      </c>
      <c r="C43" s="103">
        <f>base1!K291</f>
        <v>0</v>
      </c>
      <c r="D43" s="103">
        <f>base1!L291</f>
        <v>0</v>
      </c>
      <c r="E43" s="103">
        <f>base1!M291</f>
        <v>13</v>
      </c>
      <c r="F43" s="103">
        <f>base1!N291</f>
        <v>14</v>
      </c>
      <c r="G43" s="103">
        <f>base1!O291</f>
        <v>16</v>
      </c>
      <c r="H43" s="103"/>
      <c r="I43" s="103"/>
      <c r="J43" s="157"/>
      <c r="V43" s="151">
        <v>42</v>
      </c>
      <c r="W43" s="104" t="s">
        <v>415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base1!J292</f>
        <v>0</v>
      </c>
      <c r="C44" s="103">
        <f>base1!K292</f>
        <v>0</v>
      </c>
      <c r="D44" s="103">
        <f>base1!L292</f>
        <v>0</v>
      </c>
      <c r="E44" s="103">
        <f>base1!M292</f>
        <v>13</v>
      </c>
      <c r="F44" s="103">
        <f>base1!N292</f>
        <v>14</v>
      </c>
      <c r="G44" s="103">
        <f>base1!O292</f>
        <v>17</v>
      </c>
      <c r="H44" s="103"/>
      <c r="I44" s="103"/>
      <c r="J44" s="157"/>
      <c r="V44" s="151">
        <v>43</v>
      </c>
      <c r="W44" s="104" t="s">
        <v>415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base1!J293</f>
        <v>0</v>
      </c>
      <c r="C45" s="103">
        <f>base1!K293</f>
        <v>0</v>
      </c>
      <c r="D45" s="103">
        <f>base1!L293</f>
        <v>0</v>
      </c>
      <c r="E45" s="103">
        <f>base1!M293</f>
        <v>2</v>
      </c>
      <c r="F45" s="103">
        <f>base1!N293</f>
        <v>14</v>
      </c>
      <c r="G45" s="103">
        <f>base1!O293</f>
        <v>16</v>
      </c>
      <c r="H45" s="103"/>
      <c r="I45" s="103"/>
      <c r="J45" s="157"/>
      <c r="V45" s="151">
        <v>44</v>
      </c>
      <c r="W45" s="104" t="s">
        <v>415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base1!J294</f>
        <v>0</v>
      </c>
      <c r="C46" s="103">
        <f>base1!K294</f>
        <v>0</v>
      </c>
      <c r="D46" s="103">
        <f>base1!L294</f>
        <v>0</v>
      </c>
      <c r="E46" s="103">
        <f>base1!M294</f>
        <v>9</v>
      </c>
      <c r="F46" s="103">
        <f>base1!N294</f>
        <v>1</v>
      </c>
      <c r="G46" s="103">
        <f>base1!O294</f>
        <v>12</v>
      </c>
      <c r="H46" s="103"/>
      <c r="I46" s="103"/>
      <c r="J46" s="157"/>
      <c r="V46" s="151">
        <v>45</v>
      </c>
      <c r="W46" s="104" t="s">
        <v>415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base1!J295</f>
        <v>0</v>
      </c>
      <c r="C47" s="103">
        <f>base1!K295</f>
        <v>0</v>
      </c>
      <c r="D47" s="103">
        <f>base1!L295</f>
        <v>0</v>
      </c>
      <c r="E47" s="103">
        <f>base1!M295</f>
        <v>10</v>
      </c>
      <c r="F47" s="103">
        <f>base1!N295</f>
        <v>2</v>
      </c>
      <c r="G47" s="103">
        <f>base1!O295</f>
        <v>16</v>
      </c>
      <c r="H47" s="103"/>
      <c r="I47" s="103"/>
      <c r="J47" s="157"/>
      <c r="V47" s="151">
        <v>46</v>
      </c>
      <c r="W47" s="104" t="s">
        <v>415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base1!J296</f>
        <v>0</v>
      </c>
      <c r="C48" s="103">
        <f>base1!K296</f>
        <v>0</v>
      </c>
      <c r="D48" s="103">
        <f>base1!L296</f>
        <v>0</v>
      </c>
      <c r="E48" s="103">
        <f>base1!M296</f>
        <v>2</v>
      </c>
      <c r="F48" s="103">
        <f>base1!N296</f>
        <v>12</v>
      </c>
      <c r="G48" s="103">
        <f>base1!O296</f>
        <v>18</v>
      </c>
      <c r="H48" s="103"/>
      <c r="I48" s="103"/>
      <c r="J48" s="157"/>
      <c r="V48" s="151">
        <v>47</v>
      </c>
      <c r="W48" s="104" t="s">
        <v>415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base1!J297</f>
        <v>0</v>
      </c>
      <c r="C49" s="103">
        <f>base1!K297</f>
        <v>0</v>
      </c>
      <c r="D49" s="103">
        <f>base1!L297</f>
        <v>0</v>
      </c>
      <c r="E49" s="103">
        <f>base1!M297</f>
        <v>16</v>
      </c>
      <c r="F49" s="103">
        <f>base1!N297</f>
        <v>9</v>
      </c>
      <c r="G49" s="103">
        <f>base1!O297</f>
        <v>14</v>
      </c>
      <c r="H49" s="103"/>
      <c r="I49" s="103"/>
      <c r="J49" s="157"/>
      <c r="V49" s="151">
        <v>48</v>
      </c>
      <c r="W49" s="104" t="s">
        <v>415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base1!J298</f>
        <v>0</v>
      </c>
      <c r="C50" s="103">
        <f>base1!K298</f>
        <v>0</v>
      </c>
      <c r="D50" s="103">
        <f>base1!L298</f>
        <v>0</v>
      </c>
      <c r="E50" s="103">
        <f>base1!M298</f>
        <v>16</v>
      </c>
      <c r="F50" s="103">
        <f>base1!N298</f>
        <v>12</v>
      </c>
      <c r="G50" s="103">
        <f>base1!O298</f>
        <v>18</v>
      </c>
      <c r="H50" s="103"/>
      <c r="I50" s="103"/>
      <c r="J50" s="157"/>
      <c r="V50" s="151">
        <v>49</v>
      </c>
      <c r="W50" s="104" t="s">
        <v>415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base1!J299</f>
        <v>0</v>
      </c>
      <c r="C51" s="103">
        <f>base1!K299</f>
        <v>0</v>
      </c>
      <c r="D51" s="103">
        <f>base1!L299</f>
        <v>0</v>
      </c>
      <c r="E51" s="103">
        <f>base1!M299</f>
        <v>16</v>
      </c>
      <c r="F51" s="103">
        <f>base1!N299</f>
        <v>12</v>
      </c>
      <c r="G51" s="103">
        <f>base1!O299</f>
        <v>14</v>
      </c>
      <c r="H51" s="103"/>
      <c r="I51" s="103"/>
      <c r="J51" s="157"/>
      <c r="V51" s="151">
        <v>50</v>
      </c>
      <c r="W51" s="104" t="s">
        <v>415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908" priority="14" operator="equal">
      <formula>#REF!</formula>
    </cfRule>
    <cfRule type="cellIs" dxfId="907" priority="15" operator="equal">
      <formula>#REF!</formula>
    </cfRule>
    <cfRule type="cellIs" dxfId="906" priority="16" operator="equal">
      <formula>#REF!</formula>
    </cfRule>
    <cfRule type="cellIs" dxfId="905" priority="17" operator="equal">
      <formula>#REF!</formula>
    </cfRule>
    <cfRule type="cellIs" dxfId="904" priority="18" operator="equal">
      <formula>#REF!</formula>
    </cfRule>
  </conditionalFormatting>
  <conditionalFormatting sqref="B1:P1">
    <cfRule type="cellIs" dxfId="903" priority="19" operator="equal">
      <formula>#REF!</formula>
    </cfRule>
    <cfRule type="cellIs" dxfId="902" priority="20" operator="equal">
      <formula>#REF!</formula>
    </cfRule>
    <cfRule type="cellIs" dxfId="901" priority="21" operator="equal">
      <formula>#REF!</formula>
    </cfRule>
    <cfRule type="cellIs" dxfId="900" priority="22" operator="equal">
      <formula>#REF!</formula>
    </cfRule>
    <cfRule type="cellIs" dxfId="899" priority="23" operator="equal">
      <formula>#REF!</formula>
    </cfRule>
  </conditionalFormatting>
  <conditionalFormatting sqref="A2:A51">
    <cfRule type="cellIs" dxfId="898" priority="9" operator="equal">
      <formula>#REF!</formula>
    </cfRule>
    <cfRule type="cellIs" dxfId="897" priority="10" operator="equal">
      <formula>#REF!</formula>
    </cfRule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</conditionalFormatting>
  <conditionalFormatting sqref="B2:I51">
    <cfRule type="cellIs" dxfId="893" priority="1" operator="equal">
      <formula>#REF!</formula>
    </cfRule>
    <cfRule type="cellIs" dxfId="892" priority="2" operator="equal">
      <formula>#REF!</formula>
    </cfRule>
    <cfRule type="cellIs" dxfId="891" priority="3" operator="equal">
      <formula>#REF!</formula>
    </cfRule>
    <cfRule type="cellIs" dxfId="890" priority="4" operator="equal">
      <formula>#REF!</formula>
    </cfRule>
    <cfRule type="cellIs" dxfId="88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7997F9C-5E72-4733-A25D-E3CD66E009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BFA2027-8FDD-4E97-8053-4BC89052A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6627B20-7C5B-45F5-AFE7-FACE652B4DE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8" sqref="G1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base1!Q250</f>
        <v>2</v>
      </c>
      <c r="C2" s="103">
        <f>base1!R250</f>
        <v>6</v>
      </c>
      <c r="D2" s="103">
        <f>base1!S250</f>
        <v>7</v>
      </c>
      <c r="E2" s="103">
        <f>base1!T250</f>
        <v>15</v>
      </c>
      <c r="F2" s="103">
        <f>base1!U250</f>
        <v>1</v>
      </c>
      <c r="G2" s="103">
        <f>base1!V250</f>
        <v>18</v>
      </c>
      <c r="H2" s="103"/>
      <c r="I2" s="103"/>
      <c r="J2" s="157"/>
      <c r="V2" s="151">
        <v>1</v>
      </c>
      <c r="W2" s="104" t="s">
        <v>415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base1!Q251</f>
        <v>8</v>
      </c>
      <c r="C3" s="103">
        <f>base1!R251</f>
        <v>1</v>
      </c>
      <c r="D3" s="103">
        <f>base1!S251</f>
        <v>10</v>
      </c>
      <c r="E3" s="103">
        <f>base1!T251</f>
        <v>14</v>
      </c>
      <c r="F3" s="103">
        <f>base1!U251</f>
        <v>15</v>
      </c>
      <c r="G3" s="103">
        <f>base1!V251</f>
        <v>18</v>
      </c>
      <c r="H3" s="103"/>
      <c r="I3" s="103"/>
      <c r="J3" s="157"/>
      <c r="V3" s="151">
        <v>2</v>
      </c>
      <c r="W3" s="104" t="s">
        <v>415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base1!Q252</f>
        <v>5</v>
      </c>
      <c r="C4" s="103">
        <f>base1!R252</f>
        <v>9</v>
      </c>
      <c r="D4" s="103">
        <f>base1!S252</f>
        <v>11</v>
      </c>
      <c r="E4" s="103">
        <f>base1!T252</f>
        <v>13</v>
      </c>
      <c r="F4" s="103">
        <f>base1!U252</f>
        <v>15</v>
      </c>
      <c r="G4" s="103">
        <f>base1!V252</f>
        <v>17</v>
      </c>
      <c r="H4" s="103"/>
      <c r="I4" s="103"/>
      <c r="J4" s="157"/>
      <c r="V4" s="151">
        <v>3</v>
      </c>
      <c r="W4" s="104" t="s">
        <v>415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base1!Q253</f>
        <v>8</v>
      </c>
      <c r="C5" s="103">
        <f>base1!R253</f>
        <v>6</v>
      </c>
      <c r="D5" s="103">
        <f>base1!S253</f>
        <v>9</v>
      </c>
      <c r="E5" s="103">
        <f>base1!T253</f>
        <v>13</v>
      </c>
      <c r="F5" s="103">
        <f>base1!U253</f>
        <v>17</v>
      </c>
      <c r="G5" s="103">
        <f>base1!V253</f>
        <v>11</v>
      </c>
      <c r="H5" s="103"/>
      <c r="I5" s="103"/>
      <c r="J5" s="157"/>
      <c r="V5" s="151">
        <v>4</v>
      </c>
      <c r="W5" s="104" t="s">
        <v>415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base1!Q254</f>
        <v>1</v>
      </c>
      <c r="C6" s="103">
        <f>base1!R254</f>
        <v>6</v>
      </c>
      <c r="D6" s="103">
        <f>base1!S254</f>
        <v>11</v>
      </c>
      <c r="E6" s="103">
        <f>base1!T254</f>
        <v>14</v>
      </c>
      <c r="F6" s="103">
        <f>base1!U254</f>
        <v>13</v>
      </c>
      <c r="G6" s="103">
        <f>base1!V254</f>
        <v>17</v>
      </c>
      <c r="H6" s="103"/>
      <c r="I6" s="103"/>
      <c r="J6" s="157"/>
      <c r="V6" s="151">
        <v>5</v>
      </c>
      <c r="W6" s="104" t="s">
        <v>415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base1!Q255</f>
        <v>8</v>
      </c>
      <c r="C7" s="103">
        <f>base1!R255</f>
        <v>1</v>
      </c>
      <c r="D7" s="103">
        <f>base1!S255</f>
        <v>10</v>
      </c>
      <c r="E7" s="103">
        <f>base1!T255</f>
        <v>14</v>
      </c>
      <c r="F7" s="103">
        <f>base1!U255</f>
        <v>15</v>
      </c>
      <c r="G7" s="103">
        <f>base1!V255</f>
        <v>18</v>
      </c>
      <c r="H7" s="103"/>
      <c r="I7" s="103"/>
      <c r="J7" s="157"/>
      <c r="V7" s="151">
        <v>6</v>
      </c>
      <c r="W7" s="104" t="s">
        <v>415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base1!Q256</f>
        <v>5</v>
      </c>
      <c r="C8" s="103">
        <f>base1!R256</f>
        <v>4</v>
      </c>
      <c r="D8" s="103">
        <f>base1!S256</f>
        <v>15</v>
      </c>
      <c r="E8" s="103">
        <f>base1!T256</f>
        <v>9</v>
      </c>
      <c r="F8" s="103">
        <f>base1!U256</f>
        <v>14</v>
      </c>
      <c r="G8" s="103">
        <f>base1!V256</f>
        <v>18</v>
      </c>
      <c r="H8" s="103"/>
      <c r="I8" s="103"/>
      <c r="J8" s="157"/>
      <c r="V8" s="151">
        <v>7</v>
      </c>
      <c r="W8" s="104" t="s">
        <v>415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base1!Q257</f>
        <v>5</v>
      </c>
      <c r="C9" s="103">
        <f>base1!R257</f>
        <v>15</v>
      </c>
      <c r="D9" s="103">
        <f>base1!S257</f>
        <v>17</v>
      </c>
      <c r="E9" s="103">
        <f>base1!T257</f>
        <v>11</v>
      </c>
      <c r="F9" s="103">
        <f>base1!U257</f>
        <v>14</v>
      </c>
      <c r="G9" s="103">
        <f>base1!V257</f>
        <v>8</v>
      </c>
      <c r="H9" s="103"/>
      <c r="I9" s="103"/>
      <c r="J9" s="157"/>
      <c r="V9" s="151">
        <v>8</v>
      </c>
      <c r="W9" s="104" t="s">
        <v>415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base1!Q258</f>
        <v>5</v>
      </c>
      <c r="C10" s="103">
        <f>base1!R258</f>
        <v>1</v>
      </c>
      <c r="D10" s="103">
        <f>base1!S258</f>
        <v>3</v>
      </c>
      <c r="E10" s="103">
        <f>base1!T258</f>
        <v>12</v>
      </c>
      <c r="F10" s="103">
        <f>base1!U258</f>
        <v>9</v>
      </c>
      <c r="G10" s="103">
        <f>base1!V258</f>
        <v>8</v>
      </c>
      <c r="H10" s="103"/>
      <c r="I10" s="103"/>
      <c r="J10" s="157"/>
      <c r="V10" s="151">
        <v>9</v>
      </c>
      <c r="W10" s="104" t="s">
        <v>415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base1!Q259</f>
        <v>3</v>
      </c>
      <c r="C11" s="103">
        <f>base1!R259</f>
        <v>18</v>
      </c>
      <c r="D11" s="103">
        <f>base1!S259</f>
        <v>7</v>
      </c>
      <c r="E11" s="103">
        <f>base1!T259</f>
        <v>11</v>
      </c>
      <c r="F11" s="103">
        <f>base1!U259</f>
        <v>14</v>
      </c>
      <c r="G11" s="103">
        <f>base1!V259</f>
        <v>20</v>
      </c>
      <c r="H11" s="103"/>
      <c r="I11" s="103"/>
      <c r="J11" s="157"/>
      <c r="V11" s="151">
        <v>10</v>
      </c>
      <c r="W11" s="104" t="s">
        <v>415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base1!Q260</f>
        <v>10</v>
      </c>
      <c r="C12" s="103">
        <f>base1!R260</f>
        <v>15</v>
      </c>
      <c r="D12" s="103">
        <f>base1!S260</f>
        <v>13</v>
      </c>
      <c r="E12" s="103">
        <f>base1!T260</f>
        <v>2</v>
      </c>
      <c r="F12" s="103">
        <f>base1!U260</f>
        <v>14</v>
      </c>
      <c r="G12" s="103">
        <f>base1!V260</f>
        <v>16</v>
      </c>
      <c r="H12" s="103"/>
      <c r="I12" s="103"/>
      <c r="J12" s="157"/>
      <c r="V12" s="151">
        <v>11</v>
      </c>
      <c r="W12" s="104" t="s">
        <v>415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base1!Q261</f>
        <v>10</v>
      </c>
      <c r="C13" s="103">
        <f>base1!R261</f>
        <v>5</v>
      </c>
      <c r="D13" s="103">
        <f>base1!S261</f>
        <v>7</v>
      </c>
      <c r="E13" s="103">
        <f>base1!T261</f>
        <v>9</v>
      </c>
      <c r="F13" s="103">
        <f>base1!U261</f>
        <v>4</v>
      </c>
      <c r="G13" s="103">
        <f>base1!V261</f>
        <v>17</v>
      </c>
      <c r="H13" s="103"/>
      <c r="I13" s="103"/>
      <c r="J13" s="157"/>
      <c r="V13" s="151">
        <v>12</v>
      </c>
      <c r="W13" s="104" t="s">
        <v>415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base1!Q262</f>
        <v>15</v>
      </c>
      <c r="C14" s="103">
        <f>base1!R262</f>
        <v>6</v>
      </c>
      <c r="D14" s="103">
        <f>base1!S262</f>
        <v>7</v>
      </c>
      <c r="E14" s="103">
        <f>base1!T262</f>
        <v>11</v>
      </c>
      <c r="F14" s="103">
        <f>base1!U262</f>
        <v>3</v>
      </c>
      <c r="G14" s="103">
        <f>base1!V262</f>
        <v>16</v>
      </c>
      <c r="H14" s="103"/>
      <c r="I14" s="103"/>
      <c r="J14" s="157"/>
      <c r="V14" s="151">
        <v>13</v>
      </c>
      <c r="W14" s="104" t="s">
        <v>415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base1!Q263</f>
        <v>12</v>
      </c>
      <c r="C15" s="103">
        <f>base1!R263</f>
        <v>5</v>
      </c>
      <c r="D15" s="103">
        <f>base1!S263</f>
        <v>16</v>
      </c>
      <c r="E15" s="103">
        <f>base1!T263</f>
        <v>17</v>
      </c>
      <c r="F15" s="103">
        <f>base1!U263</f>
        <v>9</v>
      </c>
      <c r="G15" s="103">
        <f>base1!V263</f>
        <v>19</v>
      </c>
      <c r="H15" s="103"/>
      <c r="I15" s="103"/>
      <c r="J15" s="157"/>
      <c r="V15" s="151">
        <v>14</v>
      </c>
      <c r="W15" s="104" t="s">
        <v>415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base1!Q264</f>
        <v>0</v>
      </c>
      <c r="C16" s="103">
        <f>base1!R264</f>
        <v>0</v>
      </c>
      <c r="D16" s="103">
        <f>base1!S264</f>
        <v>0</v>
      </c>
      <c r="E16" s="103">
        <f>base1!T264</f>
        <v>0</v>
      </c>
      <c r="F16" s="103">
        <f>base1!U264</f>
        <v>0</v>
      </c>
      <c r="G16" s="103">
        <f>base1!V264</f>
        <v>0</v>
      </c>
      <c r="H16" s="103"/>
      <c r="I16" s="103"/>
      <c r="J16" s="157"/>
      <c r="V16" s="151">
        <v>15</v>
      </c>
      <c r="W16" s="104" t="s">
        <v>415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base1!Q265</f>
        <v>0</v>
      </c>
      <c r="C17" s="103">
        <f>base1!R265</f>
        <v>0</v>
      </c>
      <c r="D17" s="103">
        <f>base1!S265</f>
        <v>0</v>
      </c>
      <c r="E17" s="103">
        <f>base1!T265</f>
        <v>0</v>
      </c>
      <c r="F17" s="103">
        <f>base1!U265</f>
        <v>0</v>
      </c>
      <c r="G17" s="103">
        <f>base1!V265</f>
        <v>0</v>
      </c>
      <c r="H17" s="103"/>
      <c r="I17" s="103"/>
      <c r="J17" s="157"/>
      <c r="V17" s="151">
        <v>16</v>
      </c>
      <c r="W17" s="104" t="s">
        <v>415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base1!Q266</f>
        <v>0</v>
      </c>
      <c r="C18" s="103">
        <f>base1!R266</f>
        <v>0</v>
      </c>
      <c r="D18" s="103">
        <f>base1!S266</f>
        <v>0</v>
      </c>
      <c r="E18" s="103">
        <f>base1!T266</f>
        <v>0</v>
      </c>
      <c r="F18" s="103">
        <f>base1!U266</f>
        <v>0</v>
      </c>
      <c r="G18" s="103">
        <f>base1!V266</f>
        <v>0</v>
      </c>
      <c r="H18" s="103"/>
      <c r="I18" s="103"/>
      <c r="J18" s="157"/>
      <c r="V18" s="151">
        <v>17</v>
      </c>
      <c r="W18" s="104" t="s">
        <v>415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base1!Q267</f>
        <v>0</v>
      </c>
      <c r="C19" s="103">
        <f>base1!R267</f>
        <v>0</v>
      </c>
      <c r="D19" s="103">
        <f>base1!S267</f>
        <v>0</v>
      </c>
      <c r="E19" s="103">
        <f>base1!T267</f>
        <v>0</v>
      </c>
      <c r="F19" s="103">
        <f>base1!U267</f>
        <v>0</v>
      </c>
      <c r="G19" s="103">
        <f>base1!V267</f>
        <v>0</v>
      </c>
      <c r="H19" s="103"/>
      <c r="I19" s="103"/>
      <c r="J19" s="157"/>
      <c r="V19" s="151">
        <v>18</v>
      </c>
      <c r="W19" s="104" t="s">
        <v>415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base1!Q268</f>
        <v>0</v>
      </c>
      <c r="C20" s="103">
        <f>base1!R268</f>
        <v>0</v>
      </c>
      <c r="D20" s="103">
        <f>base1!S268</f>
        <v>0</v>
      </c>
      <c r="E20" s="103">
        <f>base1!T268</f>
        <v>0</v>
      </c>
      <c r="F20" s="103">
        <f>base1!U268</f>
        <v>0</v>
      </c>
      <c r="G20" s="103">
        <f>base1!V268</f>
        <v>0</v>
      </c>
      <c r="H20" s="103"/>
      <c r="I20" s="103"/>
      <c r="J20" s="157"/>
      <c r="V20" s="151">
        <v>19</v>
      </c>
      <c r="W20" s="104" t="s">
        <v>415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base1!Q269</f>
        <v>0</v>
      </c>
      <c r="C21" s="103">
        <f>base1!R269</f>
        <v>0</v>
      </c>
      <c r="D21" s="103">
        <f>base1!S269</f>
        <v>0</v>
      </c>
      <c r="E21" s="103">
        <f>base1!T269</f>
        <v>0</v>
      </c>
      <c r="F21" s="103">
        <f>base1!U269</f>
        <v>0</v>
      </c>
      <c r="G21" s="103">
        <f>base1!V269</f>
        <v>0</v>
      </c>
      <c r="H21" s="103"/>
      <c r="I21" s="103"/>
      <c r="J21" s="157"/>
      <c r="V21" s="151">
        <v>20</v>
      </c>
      <c r="W21" s="104" t="s">
        <v>415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base1!Q270</f>
        <v>0</v>
      </c>
      <c r="C22" s="103">
        <f>base1!R270</f>
        <v>0</v>
      </c>
      <c r="D22" s="103">
        <f>base1!S270</f>
        <v>10</v>
      </c>
      <c r="E22" s="103">
        <f>base1!T270</f>
        <v>12</v>
      </c>
      <c r="F22" s="103">
        <f>base1!U270</f>
        <v>14</v>
      </c>
      <c r="G22" s="103">
        <f>base1!V270</f>
        <v>8</v>
      </c>
      <c r="H22" s="103"/>
      <c r="I22" s="103"/>
      <c r="J22" s="157"/>
      <c r="V22" s="151">
        <v>21</v>
      </c>
      <c r="W22" s="104" t="s">
        <v>415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base1!Q271</f>
        <v>0</v>
      </c>
      <c r="C23" s="103">
        <f>base1!R271</f>
        <v>0</v>
      </c>
      <c r="D23" s="103">
        <f>base1!S271</f>
        <v>17</v>
      </c>
      <c r="E23" s="103">
        <f>base1!T271</f>
        <v>4</v>
      </c>
      <c r="F23" s="103">
        <f>base1!U271</f>
        <v>14</v>
      </c>
      <c r="G23" s="103">
        <f>base1!V271</f>
        <v>8</v>
      </c>
      <c r="H23" s="103"/>
      <c r="I23" s="103"/>
      <c r="J23" s="157"/>
      <c r="V23" s="151">
        <v>22</v>
      </c>
      <c r="W23" s="104" t="s">
        <v>415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base1!Q272</f>
        <v>0</v>
      </c>
      <c r="C24" s="103">
        <f>base1!R272</f>
        <v>0</v>
      </c>
      <c r="D24" s="103">
        <f>base1!S272</f>
        <v>7</v>
      </c>
      <c r="E24" s="103">
        <f>base1!T272</f>
        <v>9</v>
      </c>
      <c r="F24" s="103">
        <f>base1!U272</f>
        <v>18</v>
      </c>
      <c r="G24" s="103">
        <f>base1!V272</f>
        <v>8</v>
      </c>
      <c r="H24" s="103"/>
      <c r="I24" s="103"/>
      <c r="J24" s="157"/>
      <c r="V24" s="151">
        <v>23</v>
      </c>
      <c r="W24" s="104" t="s">
        <v>415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base1!Q273</f>
        <v>0</v>
      </c>
      <c r="C25" s="103">
        <f>base1!R273</f>
        <v>0</v>
      </c>
      <c r="D25" s="103">
        <f>base1!S273</f>
        <v>12</v>
      </c>
      <c r="E25" s="103">
        <f>base1!T273</f>
        <v>18</v>
      </c>
      <c r="F25" s="103">
        <f>base1!U273</f>
        <v>19</v>
      </c>
      <c r="G25" s="103">
        <f>base1!V273</f>
        <v>16</v>
      </c>
      <c r="H25" s="103"/>
      <c r="I25" s="103"/>
      <c r="J25" s="157"/>
      <c r="V25" s="151">
        <v>24</v>
      </c>
      <c r="W25" s="104" t="s">
        <v>415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base1!Q274</f>
        <v>0</v>
      </c>
      <c r="C26" s="103">
        <f>base1!R274</f>
        <v>0</v>
      </c>
      <c r="D26" s="103">
        <f>base1!S274</f>
        <v>12</v>
      </c>
      <c r="E26" s="103">
        <f>base1!T274</f>
        <v>17</v>
      </c>
      <c r="F26" s="103">
        <f>base1!U274</f>
        <v>9</v>
      </c>
      <c r="G26" s="103">
        <f>base1!V274</f>
        <v>20</v>
      </c>
      <c r="H26" s="103"/>
      <c r="I26" s="103"/>
      <c r="J26" s="157"/>
      <c r="V26" s="151">
        <v>25</v>
      </c>
      <c r="W26" s="104" t="s">
        <v>415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base1!Q275</f>
        <v>0</v>
      </c>
      <c r="C27" s="103">
        <f>base1!R275</f>
        <v>0</v>
      </c>
      <c r="D27" s="103">
        <f>base1!S275</f>
        <v>12</v>
      </c>
      <c r="E27" s="103">
        <f>base1!T275</f>
        <v>17</v>
      </c>
      <c r="F27" s="103">
        <f>base1!U275</f>
        <v>11</v>
      </c>
      <c r="G27" s="103">
        <f>base1!V275</f>
        <v>16</v>
      </c>
      <c r="H27" s="103"/>
      <c r="I27" s="103"/>
      <c r="J27" s="157"/>
      <c r="V27" s="151">
        <v>26</v>
      </c>
      <c r="W27" s="104" t="s">
        <v>415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base1!Q276</f>
        <v>0</v>
      </c>
      <c r="C28" s="103">
        <f>base1!R276</f>
        <v>0</v>
      </c>
      <c r="D28" s="103">
        <f>base1!S276</f>
        <v>4</v>
      </c>
      <c r="E28" s="103">
        <f>base1!T276</f>
        <v>1</v>
      </c>
      <c r="F28" s="103">
        <f>base1!U276</f>
        <v>3</v>
      </c>
      <c r="G28" s="103">
        <f>base1!V276</f>
        <v>8</v>
      </c>
      <c r="H28" s="103"/>
      <c r="I28" s="103"/>
      <c r="J28" s="157"/>
      <c r="V28" s="151">
        <v>27</v>
      </c>
      <c r="W28" s="104" t="s">
        <v>415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base1!Q277</f>
        <v>0</v>
      </c>
      <c r="C29" s="103">
        <f>base1!R277</f>
        <v>0</v>
      </c>
      <c r="D29" s="103">
        <f>base1!S277</f>
        <v>4</v>
      </c>
      <c r="E29" s="103">
        <f>base1!T277</f>
        <v>12</v>
      </c>
      <c r="F29" s="103">
        <f>base1!U277</f>
        <v>19</v>
      </c>
      <c r="G29" s="103">
        <f>base1!V277</f>
        <v>8</v>
      </c>
      <c r="H29" s="103"/>
      <c r="I29" s="103"/>
      <c r="J29" s="157"/>
      <c r="V29" s="151">
        <v>28</v>
      </c>
      <c r="W29" s="104" t="s">
        <v>415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base1!Q278</f>
        <v>0</v>
      </c>
      <c r="C30" s="103">
        <f>base1!R278</f>
        <v>0</v>
      </c>
      <c r="D30" s="103">
        <f>base1!S278</f>
        <v>4</v>
      </c>
      <c r="E30" s="103">
        <f>base1!T278</f>
        <v>14</v>
      </c>
      <c r="F30" s="103">
        <f>base1!U278</f>
        <v>3</v>
      </c>
      <c r="G30" s="103">
        <f>base1!V278</f>
        <v>9</v>
      </c>
      <c r="H30" s="103"/>
      <c r="I30" s="103"/>
      <c r="J30" s="157"/>
      <c r="V30" s="151">
        <v>29</v>
      </c>
      <c r="W30" s="104" t="s">
        <v>415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base1!Q279</f>
        <v>0</v>
      </c>
      <c r="C31" s="103">
        <f>base1!R279</f>
        <v>0</v>
      </c>
      <c r="D31" s="103">
        <f>base1!S279</f>
        <v>5</v>
      </c>
      <c r="E31" s="103">
        <f>base1!T279</f>
        <v>2</v>
      </c>
      <c r="F31" s="103">
        <f>base1!U279</f>
        <v>16</v>
      </c>
      <c r="G31" s="103">
        <f>base1!V279</f>
        <v>0</v>
      </c>
      <c r="H31" s="103"/>
      <c r="I31" s="103"/>
      <c r="J31" s="157"/>
      <c r="V31" s="151">
        <v>30</v>
      </c>
      <c r="W31" s="104" t="s">
        <v>415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base1!Q280</f>
        <v>0</v>
      </c>
      <c r="C32" s="103">
        <f>base1!R280</f>
        <v>0</v>
      </c>
      <c r="D32" s="103">
        <f>base1!S280</f>
        <v>11</v>
      </c>
      <c r="E32" s="103">
        <f>base1!T280</f>
        <v>13</v>
      </c>
      <c r="F32" s="103">
        <f>base1!U280</f>
        <v>16</v>
      </c>
      <c r="G32" s="103">
        <f>base1!V280</f>
        <v>0</v>
      </c>
      <c r="H32" s="103"/>
      <c r="I32" s="103"/>
      <c r="J32" s="157"/>
      <c r="V32" s="151">
        <v>31</v>
      </c>
      <c r="W32" s="104" t="s">
        <v>415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base1!Q281</f>
        <v>0</v>
      </c>
      <c r="C33" s="103">
        <f>base1!R281</f>
        <v>0</v>
      </c>
      <c r="D33" s="103">
        <f>base1!S281</f>
        <v>6</v>
      </c>
      <c r="E33" s="103">
        <f>base1!T281</f>
        <v>2</v>
      </c>
      <c r="F33" s="103">
        <f>base1!U281</f>
        <v>16</v>
      </c>
      <c r="G33" s="103">
        <f>base1!V281</f>
        <v>8</v>
      </c>
      <c r="H33" s="103"/>
      <c r="I33" s="103"/>
      <c r="J33" s="157"/>
      <c r="V33" s="151">
        <v>32</v>
      </c>
      <c r="W33" s="104" t="s">
        <v>415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base1!Q282</f>
        <v>0</v>
      </c>
      <c r="C34" s="103">
        <f>base1!R282</f>
        <v>0</v>
      </c>
      <c r="D34" s="103">
        <f>base1!S282</f>
        <v>5</v>
      </c>
      <c r="E34" s="103">
        <f>base1!T282</f>
        <v>1</v>
      </c>
      <c r="F34" s="103">
        <f>base1!U282</f>
        <v>14</v>
      </c>
      <c r="G34" s="103">
        <f>base1!V282</f>
        <v>8</v>
      </c>
      <c r="H34" s="103"/>
      <c r="I34" s="103"/>
      <c r="J34" s="157"/>
      <c r="V34" s="151">
        <v>33</v>
      </c>
      <c r="W34" s="104" t="s">
        <v>415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base1!Q283</f>
        <v>0</v>
      </c>
      <c r="C35" s="103">
        <f>base1!R283</f>
        <v>0</v>
      </c>
      <c r="D35" s="103">
        <f>base1!S283</f>
        <v>3</v>
      </c>
      <c r="E35" s="103">
        <f>base1!T283</f>
        <v>12</v>
      </c>
      <c r="F35" s="103">
        <f>base1!U283</f>
        <v>14</v>
      </c>
      <c r="G35" s="103">
        <f>base1!V283</f>
        <v>8</v>
      </c>
      <c r="H35" s="103"/>
      <c r="I35" s="103"/>
      <c r="J35" s="157"/>
      <c r="V35" s="151">
        <v>34</v>
      </c>
      <c r="W35" s="104" t="s">
        <v>415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base1!Q284</f>
        <v>0</v>
      </c>
      <c r="C36" s="103">
        <f>base1!R284</f>
        <v>0</v>
      </c>
      <c r="D36" s="103">
        <f>base1!S284</f>
        <v>17</v>
      </c>
      <c r="E36" s="103">
        <f>base1!T284</f>
        <v>1</v>
      </c>
      <c r="F36" s="103">
        <f>base1!U284</f>
        <v>14</v>
      </c>
      <c r="G36" s="103">
        <f>base1!V284</f>
        <v>11</v>
      </c>
      <c r="H36" s="103"/>
      <c r="I36" s="103"/>
      <c r="J36" s="157"/>
      <c r="V36" s="151">
        <v>35</v>
      </c>
      <c r="W36" s="104" t="s">
        <v>415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base1!Q285</f>
        <v>0</v>
      </c>
      <c r="C37" s="103">
        <f>base1!R285</f>
        <v>0</v>
      </c>
      <c r="D37" s="103">
        <f>base1!S285</f>
        <v>8</v>
      </c>
      <c r="E37" s="103">
        <f>base1!T285</f>
        <v>16</v>
      </c>
      <c r="F37" s="103">
        <f>base1!U285</f>
        <v>1</v>
      </c>
      <c r="G37" s="103">
        <f>base1!V285</f>
        <v>11</v>
      </c>
      <c r="H37" s="103"/>
      <c r="I37" s="103"/>
      <c r="J37" s="157"/>
      <c r="V37" s="151">
        <v>36</v>
      </c>
      <c r="W37" s="104" t="s">
        <v>415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base1!Q286</f>
        <v>0</v>
      </c>
      <c r="C38" s="103">
        <f>base1!R286</f>
        <v>0</v>
      </c>
      <c r="D38" s="103">
        <f>base1!S286</f>
        <v>13</v>
      </c>
      <c r="E38" s="103">
        <f>base1!T286</f>
        <v>19</v>
      </c>
      <c r="F38" s="103">
        <f>base1!U286</f>
        <v>11</v>
      </c>
      <c r="G38" s="103">
        <f>base1!V286</f>
        <v>17</v>
      </c>
      <c r="H38" s="103"/>
      <c r="I38" s="103"/>
      <c r="J38" s="157"/>
      <c r="V38" s="151">
        <v>37</v>
      </c>
      <c r="W38" s="104" t="s">
        <v>415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base1!Q287</f>
        <v>0</v>
      </c>
      <c r="C39" s="103">
        <f>base1!R287</f>
        <v>0</v>
      </c>
      <c r="D39" s="103">
        <f>base1!S287</f>
        <v>13</v>
      </c>
      <c r="E39" s="103">
        <f>base1!T287</f>
        <v>9</v>
      </c>
      <c r="F39" s="103">
        <f>base1!U287</f>
        <v>1</v>
      </c>
      <c r="G39" s="103">
        <f>base1!V287</f>
        <v>11</v>
      </c>
      <c r="H39" s="103"/>
      <c r="I39" s="103"/>
      <c r="J39" s="157"/>
      <c r="V39" s="151">
        <v>38</v>
      </c>
      <c r="W39" s="104" t="s">
        <v>415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base1!Q288</f>
        <v>0</v>
      </c>
      <c r="C40" s="103">
        <f>base1!R288</f>
        <v>0</v>
      </c>
      <c r="D40" s="103">
        <f>base1!S288</f>
        <v>3</v>
      </c>
      <c r="E40" s="103">
        <f>base1!T288</f>
        <v>11</v>
      </c>
      <c r="F40" s="103">
        <f>base1!U288</f>
        <v>8</v>
      </c>
      <c r="G40" s="103">
        <f>base1!V288</f>
        <v>18</v>
      </c>
      <c r="H40" s="103"/>
      <c r="I40" s="103"/>
      <c r="J40" s="157"/>
      <c r="V40" s="151">
        <v>39</v>
      </c>
      <c r="W40" s="104" t="s">
        <v>415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base1!Q289</f>
        <v>0</v>
      </c>
      <c r="C41" s="103">
        <f>base1!R289</f>
        <v>0</v>
      </c>
      <c r="D41" s="103">
        <f>base1!S289</f>
        <v>4</v>
      </c>
      <c r="E41" s="103">
        <f>base1!T289</f>
        <v>7</v>
      </c>
      <c r="F41" s="103">
        <f>base1!U289</f>
        <v>14</v>
      </c>
      <c r="G41" s="103">
        <f>base1!V289</f>
        <v>18</v>
      </c>
      <c r="H41" s="103"/>
      <c r="I41" s="103"/>
      <c r="J41" s="157"/>
      <c r="V41" s="151">
        <v>40</v>
      </c>
      <c r="W41" s="104" t="s">
        <v>415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base1!Q290</f>
        <v>0</v>
      </c>
      <c r="C42" s="103">
        <f>base1!R290</f>
        <v>0</v>
      </c>
      <c r="D42" s="103">
        <f>base1!S290</f>
        <v>3</v>
      </c>
      <c r="E42" s="103">
        <f>base1!T290</f>
        <v>11</v>
      </c>
      <c r="F42" s="103">
        <f>base1!U290</f>
        <v>14</v>
      </c>
      <c r="G42" s="103">
        <f>base1!V290</f>
        <v>18</v>
      </c>
      <c r="H42" s="103"/>
      <c r="I42" s="103"/>
      <c r="J42" s="157"/>
      <c r="V42" s="151">
        <v>41</v>
      </c>
      <c r="W42" s="104" t="s">
        <v>415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base1!Q291</f>
        <v>0</v>
      </c>
      <c r="C43" s="103">
        <f>base1!R291</f>
        <v>0</v>
      </c>
      <c r="D43" s="103">
        <f>base1!S291</f>
        <v>8</v>
      </c>
      <c r="E43" s="103">
        <f>base1!T291</f>
        <v>2</v>
      </c>
      <c r="F43" s="103">
        <f>base1!U291</f>
        <v>11</v>
      </c>
      <c r="G43" s="103">
        <f>base1!V291</f>
        <v>18</v>
      </c>
      <c r="H43" s="103"/>
      <c r="I43" s="103"/>
      <c r="J43" s="157"/>
      <c r="V43" s="151">
        <v>42</v>
      </c>
      <c r="W43" s="104" t="s">
        <v>415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base1!Q292</f>
        <v>0</v>
      </c>
      <c r="C44" s="103">
        <f>base1!R292</f>
        <v>0</v>
      </c>
      <c r="D44" s="103">
        <f>base1!S292</f>
        <v>4</v>
      </c>
      <c r="E44" s="103">
        <f>base1!T292</f>
        <v>2</v>
      </c>
      <c r="F44" s="103">
        <f>base1!U292</f>
        <v>9</v>
      </c>
      <c r="G44" s="103">
        <f>base1!V292</f>
        <v>18</v>
      </c>
      <c r="H44" s="103"/>
      <c r="I44" s="103"/>
      <c r="J44" s="157"/>
      <c r="V44" s="151">
        <v>43</v>
      </c>
      <c r="W44" s="104" t="s">
        <v>415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base1!Q293</f>
        <v>0</v>
      </c>
      <c r="C45" s="103">
        <f>base1!R293</f>
        <v>0</v>
      </c>
      <c r="D45" s="103">
        <f>base1!S293</f>
        <v>4</v>
      </c>
      <c r="E45" s="103">
        <f>base1!T293</f>
        <v>10</v>
      </c>
      <c r="F45" s="103">
        <f>base1!U293</f>
        <v>11</v>
      </c>
      <c r="G45" s="103">
        <f>base1!V293</f>
        <v>18</v>
      </c>
      <c r="H45" s="103"/>
      <c r="I45" s="103"/>
      <c r="J45" s="157"/>
      <c r="V45" s="151">
        <v>44</v>
      </c>
      <c r="W45" s="104" t="s">
        <v>415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base1!Q294</f>
        <v>0</v>
      </c>
      <c r="C46" s="103">
        <f>base1!R294</f>
        <v>0</v>
      </c>
      <c r="D46" s="103">
        <f>base1!S294</f>
        <v>7</v>
      </c>
      <c r="E46" s="103">
        <f>base1!T294</f>
        <v>14</v>
      </c>
      <c r="F46" s="103">
        <f>base1!U294</f>
        <v>13</v>
      </c>
      <c r="G46" s="103">
        <f>base1!V294</f>
        <v>15</v>
      </c>
      <c r="H46" s="103"/>
      <c r="I46" s="103"/>
      <c r="J46" s="157"/>
      <c r="V46" s="151">
        <v>45</v>
      </c>
      <c r="W46" s="104" t="s">
        <v>415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base1!Q295</f>
        <v>0</v>
      </c>
      <c r="C47" s="103">
        <f>base1!R295</f>
        <v>0</v>
      </c>
      <c r="D47" s="103">
        <f>base1!S295</f>
        <v>4</v>
      </c>
      <c r="E47" s="103">
        <f>base1!T295</f>
        <v>14</v>
      </c>
      <c r="F47" s="103">
        <f>base1!U295</f>
        <v>8</v>
      </c>
      <c r="G47" s="103">
        <f>base1!V295</f>
        <v>18</v>
      </c>
      <c r="H47" s="103"/>
      <c r="I47" s="103"/>
      <c r="J47" s="157"/>
      <c r="V47" s="151">
        <v>46</v>
      </c>
      <c r="W47" s="104" t="s">
        <v>415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base1!Q296</f>
        <v>0</v>
      </c>
      <c r="C48" s="103">
        <f>base1!R296</f>
        <v>0</v>
      </c>
      <c r="D48" s="103">
        <f>base1!S296</f>
        <v>3</v>
      </c>
      <c r="E48" s="103">
        <f>base1!T296</f>
        <v>13</v>
      </c>
      <c r="F48" s="103">
        <f>base1!U296</f>
        <v>15</v>
      </c>
      <c r="G48" s="103">
        <f>base1!V296</f>
        <v>17</v>
      </c>
      <c r="H48" s="103"/>
      <c r="I48" s="103"/>
      <c r="J48" s="157"/>
      <c r="V48" s="151">
        <v>47</v>
      </c>
      <c r="W48" s="104" t="s">
        <v>415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base1!Q297</f>
        <v>0</v>
      </c>
      <c r="C49" s="103">
        <f>base1!R297</f>
        <v>0</v>
      </c>
      <c r="D49" s="103">
        <f>base1!S297</f>
        <v>2</v>
      </c>
      <c r="E49" s="103">
        <f>base1!T297</f>
        <v>1</v>
      </c>
      <c r="F49" s="103">
        <f>base1!U297</f>
        <v>12</v>
      </c>
      <c r="G49" s="103">
        <f>base1!V297</f>
        <v>18</v>
      </c>
      <c r="H49" s="103"/>
      <c r="I49" s="103"/>
      <c r="J49" s="157"/>
      <c r="V49" s="151">
        <v>48</v>
      </c>
      <c r="W49" s="104" t="s">
        <v>415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base1!Q298</f>
        <v>0</v>
      </c>
      <c r="C50" s="103">
        <f>base1!R298</f>
        <v>0</v>
      </c>
      <c r="D50" s="103">
        <f>base1!S298</f>
        <v>2</v>
      </c>
      <c r="E50" s="103">
        <f>base1!T298</f>
        <v>4</v>
      </c>
      <c r="F50" s="103">
        <f>base1!U298</f>
        <v>14</v>
      </c>
      <c r="G50" s="103">
        <f>base1!V298</f>
        <v>11</v>
      </c>
      <c r="H50" s="103"/>
      <c r="I50" s="103"/>
      <c r="J50" s="157"/>
      <c r="V50" s="151">
        <v>49</v>
      </c>
      <c r="W50" s="104" t="s">
        <v>415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base1!Q299</f>
        <v>0</v>
      </c>
      <c r="C51" s="103">
        <f>base1!R299</f>
        <v>0</v>
      </c>
      <c r="D51" s="103">
        <f>base1!S299</f>
        <v>2</v>
      </c>
      <c r="E51" s="103">
        <f>base1!T299</f>
        <v>4</v>
      </c>
      <c r="F51" s="103">
        <f>base1!U299</f>
        <v>7</v>
      </c>
      <c r="G51" s="103">
        <f>base1!V299</f>
        <v>11</v>
      </c>
      <c r="H51" s="103"/>
      <c r="I51" s="103"/>
      <c r="J51" s="157"/>
      <c r="V51" s="151">
        <v>50</v>
      </c>
      <c r="W51" s="104" t="s">
        <v>415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885" priority="14" operator="equal">
      <formula>#REF!</formula>
    </cfRule>
    <cfRule type="cellIs" dxfId="884" priority="15" operator="equal">
      <formula>#REF!</formula>
    </cfRule>
    <cfRule type="cellIs" dxfId="883" priority="16" operator="equal">
      <formula>#REF!</formula>
    </cfRule>
    <cfRule type="cellIs" dxfId="882" priority="17" operator="equal">
      <formula>#REF!</formula>
    </cfRule>
    <cfRule type="cellIs" dxfId="881" priority="18" operator="equal">
      <formula>#REF!</formula>
    </cfRule>
  </conditionalFormatting>
  <conditionalFormatting sqref="B1:P1">
    <cfRule type="cellIs" dxfId="880" priority="19" operator="equal">
      <formula>#REF!</formula>
    </cfRule>
    <cfRule type="cellIs" dxfId="879" priority="20" operator="equal">
      <formula>#REF!</formula>
    </cfRule>
    <cfRule type="cellIs" dxfId="878" priority="21" operator="equal">
      <formula>#REF!</formula>
    </cfRule>
    <cfRule type="cellIs" dxfId="877" priority="22" operator="equal">
      <formula>#REF!</formula>
    </cfRule>
    <cfRule type="cellIs" dxfId="876" priority="23" operator="equal">
      <formula>#REF!</formula>
    </cfRule>
  </conditionalFormatting>
  <conditionalFormatting sqref="A2:A51">
    <cfRule type="cellIs" dxfId="875" priority="9" operator="equal">
      <formula>#REF!</formula>
    </cfRule>
    <cfRule type="cellIs" dxfId="874" priority="10" operator="equal">
      <formula>#REF!</formula>
    </cfRule>
    <cfRule type="cellIs" dxfId="873" priority="11" operator="equal">
      <formula>#REF!</formula>
    </cfRule>
    <cfRule type="cellIs" dxfId="872" priority="12" operator="equal">
      <formula>#REF!</formula>
    </cfRule>
    <cfRule type="cellIs" dxfId="871" priority="13" operator="equal">
      <formula>#REF!</formula>
    </cfRule>
  </conditionalFormatting>
  <conditionalFormatting sqref="B2:I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C475A47-29DA-4286-8398-CFEC8A5E66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2B3984B5-D398-4AFD-A33A-AF4D06B8BE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D4A0651E-510D-4E10-873A-7E7F072A60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27" sqref="F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base1!Z250</f>
        <v>12</v>
      </c>
      <c r="C2" s="103">
        <f>base1!AA250</f>
        <v>18</v>
      </c>
      <c r="D2" s="103">
        <f>base1!AB250</f>
        <v>1</v>
      </c>
      <c r="E2" s="103">
        <f>base1!AC250</f>
        <v>3</v>
      </c>
      <c r="F2" s="103">
        <f>base1!AD250</f>
        <v>17</v>
      </c>
      <c r="G2" s="103">
        <f>base1!AE250</f>
        <v>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base1!Z251</f>
        <v>15</v>
      </c>
      <c r="C3" s="103">
        <f>base1!AA251</f>
        <v>14</v>
      </c>
      <c r="D3" s="103">
        <f>base1!AB251</f>
        <v>11</v>
      </c>
      <c r="E3" s="103">
        <f>base1!AC251</f>
        <v>16</v>
      </c>
      <c r="F3" s="103">
        <f>base1!AD251</f>
        <v>2</v>
      </c>
      <c r="G3" s="103">
        <f>base1!AE251</f>
        <v>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base1!Z252</f>
        <v>16</v>
      </c>
      <c r="C4" s="103">
        <f>base1!AA252</f>
        <v>12</v>
      </c>
      <c r="D4" s="103">
        <f>base1!AB252</f>
        <v>1</v>
      </c>
      <c r="E4" s="103">
        <f>base1!AC252</f>
        <v>11</v>
      </c>
      <c r="F4" s="103">
        <f>base1!AD252</f>
        <v>17</v>
      </c>
      <c r="G4" s="103">
        <f>base1!AE252</f>
        <v>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base1!Z253</f>
        <v>1</v>
      </c>
      <c r="C5" s="103">
        <f>base1!AA253</f>
        <v>7</v>
      </c>
      <c r="D5" s="103">
        <f>base1!AB253</f>
        <v>10</v>
      </c>
      <c r="E5" s="103">
        <f>base1!AC253</f>
        <v>3</v>
      </c>
      <c r="F5" s="103">
        <f>base1!AD253</f>
        <v>5</v>
      </c>
      <c r="G5" s="103">
        <f>base1!AE253</f>
        <v>9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base1!Z254</f>
        <v>11</v>
      </c>
      <c r="C6" s="103">
        <f>base1!AA254</f>
        <v>14</v>
      </c>
      <c r="D6" s="103">
        <f>base1!AB254</f>
        <v>3</v>
      </c>
      <c r="E6" s="103">
        <f>base1!AC254</f>
        <v>16</v>
      </c>
      <c r="F6" s="103">
        <f>base1!AD254</f>
        <v>18</v>
      </c>
      <c r="G6" s="103">
        <f>base1!AE254</f>
        <v>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base1!Z255</f>
        <v>15</v>
      </c>
      <c r="C7" s="103">
        <f>base1!AA255</f>
        <v>14</v>
      </c>
      <c r="D7" s="103">
        <f>base1!AB255</f>
        <v>11</v>
      </c>
      <c r="E7" s="103">
        <f>base1!AC255</f>
        <v>16</v>
      </c>
      <c r="F7" s="103">
        <f>base1!AD255</f>
        <v>2</v>
      </c>
      <c r="G7" s="103">
        <f>base1!AE255</f>
        <v>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base1!Z256</f>
        <v>15</v>
      </c>
      <c r="C8" s="103">
        <f>base1!AA256</f>
        <v>10</v>
      </c>
      <c r="D8" s="103">
        <f>base1!AB256</f>
        <v>1</v>
      </c>
      <c r="E8" s="103">
        <f>base1!AC256</f>
        <v>8</v>
      </c>
      <c r="F8" s="103">
        <f>base1!AD256</f>
        <v>3</v>
      </c>
      <c r="G8" s="103">
        <f>base1!AE256</f>
        <v>2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base1!Z257</f>
        <v>15</v>
      </c>
      <c r="C9" s="103">
        <f>base1!AA257</f>
        <v>12</v>
      </c>
      <c r="D9" s="103">
        <f>base1!AB257</f>
        <v>4</v>
      </c>
      <c r="E9" s="103">
        <f>base1!AC257</f>
        <v>3</v>
      </c>
      <c r="F9" s="103">
        <f>base1!AD257</f>
        <v>18</v>
      </c>
      <c r="G9" s="103">
        <f>base1!AE257</f>
        <v>10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base1!Z258</f>
        <v>15</v>
      </c>
      <c r="C10" s="103">
        <f>base1!AA258</f>
        <v>16</v>
      </c>
      <c r="D10" s="103">
        <f>base1!AB258</f>
        <v>9</v>
      </c>
      <c r="E10" s="103">
        <f>base1!AC258</f>
        <v>4</v>
      </c>
      <c r="F10" s="103">
        <f>base1!AD258</f>
        <v>13</v>
      </c>
      <c r="G10" s="103">
        <f>base1!AE258</f>
        <v>5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base1!Z259</f>
        <v>10</v>
      </c>
      <c r="C11" s="103">
        <f>base1!AA259</f>
        <v>13</v>
      </c>
      <c r="D11" s="103">
        <f>base1!AB259</f>
        <v>6</v>
      </c>
      <c r="E11" s="103">
        <f>base1!AC259</f>
        <v>1</v>
      </c>
      <c r="F11" s="103">
        <f>base1!AD259</f>
        <v>4</v>
      </c>
      <c r="G11" s="103">
        <f>base1!AE259</f>
        <v>10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base1!Z260</f>
        <v>15</v>
      </c>
      <c r="C12" s="103">
        <f>base1!AA260</f>
        <v>10</v>
      </c>
      <c r="D12" s="103">
        <f>base1!AB260</f>
        <v>8</v>
      </c>
      <c r="E12" s="103">
        <f>base1!AC260</f>
        <v>3</v>
      </c>
      <c r="F12" s="103">
        <f>base1!AD260</f>
        <v>2</v>
      </c>
      <c r="G12" s="103">
        <f>base1!AE260</f>
        <v>9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base1!Z261</f>
        <v>5</v>
      </c>
      <c r="C13" s="103">
        <f>base1!AA261</f>
        <v>15</v>
      </c>
      <c r="D13" s="103">
        <f>base1!AB261</f>
        <v>12</v>
      </c>
      <c r="E13" s="103">
        <f>base1!AC261</f>
        <v>10</v>
      </c>
      <c r="F13" s="103">
        <f>base1!AD261</f>
        <v>10</v>
      </c>
      <c r="G13" s="103">
        <f>base1!AE261</f>
        <v>11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base1!Z262</f>
        <v>4</v>
      </c>
      <c r="C14" s="103">
        <f>base1!AA262</f>
        <v>9</v>
      </c>
      <c r="D14" s="103">
        <f>base1!AB262</f>
        <v>1</v>
      </c>
      <c r="E14" s="103">
        <f>base1!AC262</f>
        <v>14</v>
      </c>
      <c r="F14" s="103">
        <f>base1!AD262</f>
        <v>18</v>
      </c>
      <c r="G14" s="103">
        <f>base1!AE262</f>
        <v>11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base1!Z263</f>
        <v>1</v>
      </c>
      <c r="C15" s="103">
        <f>base1!AA263</f>
        <v>5</v>
      </c>
      <c r="D15" s="103">
        <f>base1!AB263</f>
        <v>4</v>
      </c>
      <c r="E15" s="103">
        <f>base1!AC263</f>
        <v>2</v>
      </c>
      <c r="F15" s="103">
        <f>base1!AD263</f>
        <v>12</v>
      </c>
      <c r="G15" s="103">
        <f>base1!AE263</f>
        <v>13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base1!Z264</f>
        <v>9</v>
      </c>
      <c r="C16" s="103">
        <f>base1!AA264</f>
        <v>9</v>
      </c>
      <c r="D16" s="103">
        <f>base1!AB264</f>
        <v>9</v>
      </c>
      <c r="E16" s="103">
        <f>base1!AC264</f>
        <v>9</v>
      </c>
      <c r="F16" s="103">
        <f>base1!AD264</f>
        <v>9</v>
      </c>
      <c r="G16" s="103">
        <f>base1!AE264</f>
        <v>9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base1!Z265</f>
        <v>9</v>
      </c>
      <c r="C17" s="103">
        <f>base1!AA265</f>
        <v>9</v>
      </c>
      <c r="D17" s="103">
        <f>base1!AB265</f>
        <v>9</v>
      </c>
      <c r="E17" s="103">
        <f>base1!AC265</f>
        <v>9</v>
      </c>
      <c r="F17" s="103">
        <f>base1!AD265</f>
        <v>9</v>
      </c>
      <c r="G17" s="103">
        <f>base1!AE265</f>
        <v>9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base1!Z266</f>
        <v>9</v>
      </c>
      <c r="C18" s="103">
        <f>base1!AA266</f>
        <v>9</v>
      </c>
      <c r="D18" s="103">
        <f>base1!AB266</f>
        <v>9</v>
      </c>
      <c r="E18" s="103">
        <f>base1!AC266</f>
        <v>9</v>
      </c>
      <c r="F18" s="103">
        <f>base1!AD266</f>
        <v>9</v>
      </c>
      <c r="G18" s="103">
        <f>base1!AE266</f>
        <v>9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base1!Z267</f>
        <v>9</v>
      </c>
      <c r="C19" s="103">
        <f>base1!AA267</f>
        <v>9</v>
      </c>
      <c r="D19" s="103">
        <f>base1!AB267</f>
        <v>9</v>
      </c>
      <c r="E19" s="103">
        <f>base1!AC267</f>
        <v>9</v>
      </c>
      <c r="F19" s="103">
        <f>base1!AD267</f>
        <v>9</v>
      </c>
      <c r="G19" s="103">
        <f>base1!AE267</f>
        <v>9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base1!Z268</f>
        <v>9</v>
      </c>
      <c r="C20" s="103">
        <f>base1!AA268</f>
        <v>9</v>
      </c>
      <c r="D20" s="103">
        <f>base1!AB268</f>
        <v>9</v>
      </c>
      <c r="E20" s="103">
        <f>base1!AC268</f>
        <v>9</v>
      </c>
      <c r="F20" s="103">
        <f>base1!AD268</f>
        <v>9</v>
      </c>
      <c r="G20" s="103">
        <f>base1!AE268</f>
        <v>9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base1!Z269</f>
        <v>9</v>
      </c>
      <c r="C21" s="103">
        <f>base1!AA269</f>
        <v>9</v>
      </c>
      <c r="D21" s="103">
        <f>base1!AB269</f>
        <v>9</v>
      </c>
      <c r="E21" s="103">
        <f>base1!AC269</f>
        <v>9</v>
      </c>
      <c r="F21" s="103">
        <f>base1!AD269</f>
        <v>9</v>
      </c>
      <c r="G21" s="103">
        <f>base1!AE269</f>
        <v>9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base1!Z270</f>
        <v>9</v>
      </c>
      <c r="C22" s="103">
        <f>base1!AA270</f>
        <v>9</v>
      </c>
      <c r="D22" s="103">
        <f>base1!AB270</f>
        <v>9</v>
      </c>
      <c r="E22" s="103">
        <f>base1!AC270</f>
        <v>16</v>
      </c>
      <c r="F22" s="103">
        <f>base1!AD270</f>
        <v>10</v>
      </c>
      <c r="G22" s="103">
        <f>base1!AE270</f>
        <v>9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base1!Z271</f>
        <v>9</v>
      </c>
      <c r="C23" s="103">
        <f>base1!AA271</f>
        <v>9</v>
      </c>
      <c r="D23" s="103">
        <f>base1!AB271</f>
        <v>9</v>
      </c>
      <c r="E23" s="103">
        <f>base1!AC271</f>
        <v>16</v>
      </c>
      <c r="F23" s="103">
        <f>base1!AD271</f>
        <v>18</v>
      </c>
      <c r="G23" s="103">
        <f>base1!AE271</f>
        <v>9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base1!Z272</f>
        <v>9</v>
      </c>
      <c r="C24" s="103">
        <f>base1!AA272</f>
        <v>9</v>
      </c>
      <c r="D24" s="103">
        <f>base1!AB272</f>
        <v>9</v>
      </c>
      <c r="E24" s="103">
        <f>base1!AC272</f>
        <v>4</v>
      </c>
      <c r="F24" s="103">
        <f>base1!AD272</f>
        <v>11</v>
      </c>
      <c r="G24" s="103">
        <f>base1!AE272</f>
        <v>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base1!Z273</f>
        <v>9</v>
      </c>
      <c r="C25" s="103">
        <f>base1!AA273</f>
        <v>9</v>
      </c>
      <c r="D25" s="103">
        <f>base1!AB273</f>
        <v>9</v>
      </c>
      <c r="E25" s="103">
        <f>base1!AC273</f>
        <v>13</v>
      </c>
      <c r="F25" s="103">
        <f>base1!AD273</f>
        <v>2</v>
      </c>
      <c r="G25" s="103">
        <f>base1!AE273</f>
        <v>5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base1!Z274</f>
        <v>9</v>
      </c>
      <c r="C26" s="103">
        <f>base1!AA274</f>
        <v>9</v>
      </c>
      <c r="D26" s="103">
        <f>base1!AB274</f>
        <v>9</v>
      </c>
      <c r="E26" s="103">
        <f>base1!AC274</f>
        <v>16</v>
      </c>
      <c r="F26" s="103">
        <f>base1!AD274</f>
        <v>10</v>
      </c>
      <c r="G26" s="103">
        <f>base1!AE274</f>
        <v>10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base1!Z275</f>
        <v>9</v>
      </c>
      <c r="C27" s="103">
        <f>base1!AA275</f>
        <v>9</v>
      </c>
      <c r="D27" s="103">
        <f>base1!AB275</f>
        <v>9</v>
      </c>
      <c r="E27" s="103">
        <f>base1!AC275</f>
        <v>14</v>
      </c>
      <c r="F27" s="103">
        <f>base1!AD275</f>
        <v>10</v>
      </c>
      <c r="G27" s="103">
        <f>base1!AE275</f>
        <v>18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base1!Z276</f>
        <v>9</v>
      </c>
      <c r="C28" s="103">
        <f>base1!AA276</f>
        <v>9</v>
      </c>
      <c r="D28" s="103">
        <f>base1!AB276</f>
        <v>9</v>
      </c>
      <c r="E28" s="103">
        <f>base1!AC276</f>
        <v>6</v>
      </c>
      <c r="F28" s="103">
        <f>base1!AD276</f>
        <v>3</v>
      </c>
      <c r="G28" s="103">
        <f>base1!AE276</f>
        <v>4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base1!Z277</f>
        <v>9</v>
      </c>
      <c r="C29" s="103">
        <f>base1!AA277</f>
        <v>9</v>
      </c>
      <c r="D29" s="103">
        <f>base1!AB277</f>
        <v>9</v>
      </c>
      <c r="E29" s="103">
        <f>base1!AC277</f>
        <v>5</v>
      </c>
      <c r="F29" s="103">
        <f>base1!AD277</f>
        <v>9</v>
      </c>
      <c r="G29" s="103">
        <f>base1!AE277</f>
        <v>7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base1!Z278</f>
        <v>9</v>
      </c>
      <c r="C30" s="103">
        <f>base1!AA278</f>
        <v>9</v>
      </c>
      <c r="D30" s="103">
        <f>base1!AB278</f>
        <v>9</v>
      </c>
      <c r="E30" s="103">
        <f>base1!AC278</f>
        <v>16</v>
      </c>
      <c r="F30" s="103">
        <f>base1!AD278</f>
        <v>11</v>
      </c>
      <c r="G30" s="103">
        <f>base1!AE278</f>
        <v>10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base1!Z279</f>
        <v>9</v>
      </c>
      <c r="C31" s="103">
        <f>base1!AA279</f>
        <v>9</v>
      </c>
      <c r="D31" s="103">
        <f>base1!AB279</f>
        <v>9</v>
      </c>
      <c r="E31" s="103">
        <f>base1!AC279</f>
        <v>3</v>
      </c>
      <c r="F31" s="103">
        <f>base1!AD279</f>
        <v>18</v>
      </c>
      <c r="G31" s="103">
        <f>base1!AE279</f>
        <v>9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base1!Z280</f>
        <v>9</v>
      </c>
      <c r="C32" s="103">
        <f>base1!AA280</f>
        <v>9</v>
      </c>
      <c r="D32" s="103">
        <f>base1!AB280</f>
        <v>9</v>
      </c>
      <c r="E32" s="103">
        <f>base1!AC280</f>
        <v>14</v>
      </c>
      <c r="F32" s="103">
        <f>base1!AD280</f>
        <v>18</v>
      </c>
      <c r="G32" s="103">
        <f>base1!AE280</f>
        <v>9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base1!Z281</f>
        <v>9</v>
      </c>
      <c r="C33" s="103">
        <f>base1!AA281</f>
        <v>9</v>
      </c>
      <c r="D33" s="103">
        <f>base1!AB281</f>
        <v>9</v>
      </c>
      <c r="E33" s="103">
        <f>base1!AC281</f>
        <v>8</v>
      </c>
      <c r="F33" s="103">
        <f>base1!AD281</f>
        <v>18</v>
      </c>
      <c r="G33" s="103">
        <f>base1!AE281</f>
        <v>9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base1!Z282</f>
        <v>9</v>
      </c>
      <c r="C34" s="103">
        <f>base1!AA282</f>
        <v>9</v>
      </c>
      <c r="D34" s="103">
        <f>base1!AB282</f>
        <v>9</v>
      </c>
      <c r="E34" s="103">
        <f>base1!AC282</f>
        <v>12</v>
      </c>
      <c r="F34" s="103">
        <f>base1!AD282</f>
        <v>18</v>
      </c>
      <c r="G34" s="103">
        <f>base1!AE282</f>
        <v>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base1!Z283</f>
        <v>9</v>
      </c>
      <c r="C35" s="103">
        <f>base1!AA283</f>
        <v>9</v>
      </c>
      <c r="D35" s="103">
        <f>base1!AB283</f>
        <v>9</v>
      </c>
      <c r="E35" s="103">
        <f>base1!AC283</f>
        <v>4</v>
      </c>
      <c r="F35" s="103">
        <f>base1!AD283</f>
        <v>10</v>
      </c>
      <c r="G35" s="103">
        <f>base1!AE283</f>
        <v>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base1!Z284</f>
        <v>9</v>
      </c>
      <c r="C36" s="103">
        <f>base1!AA284</f>
        <v>9</v>
      </c>
      <c r="D36" s="103">
        <f>base1!AB284</f>
        <v>9</v>
      </c>
      <c r="E36" s="103">
        <f>base1!AC284</f>
        <v>1</v>
      </c>
      <c r="F36" s="103">
        <f>base1!AD284</f>
        <v>18</v>
      </c>
      <c r="G36" s="103">
        <f>base1!AE284</f>
        <v>9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base1!Z285</f>
        <v>9</v>
      </c>
      <c r="C37" s="103">
        <f>base1!AA285</f>
        <v>9</v>
      </c>
      <c r="D37" s="103">
        <f>base1!AB285</f>
        <v>9</v>
      </c>
      <c r="E37" s="103">
        <f>base1!AC285</f>
        <v>11</v>
      </c>
      <c r="F37" s="103">
        <f>base1!AD285</f>
        <v>12</v>
      </c>
      <c r="G37" s="103">
        <f>base1!AE285</f>
        <v>5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base1!Z286</f>
        <v>9</v>
      </c>
      <c r="C38" s="103">
        <f>base1!AA286</f>
        <v>9</v>
      </c>
      <c r="D38" s="103">
        <f>base1!AB286</f>
        <v>9</v>
      </c>
      <c r="E38" s="103">
        <f>base1!AC286</f>
        <v>11</v>
      </c>
      <c r="F38" s="103">
        <f>base1!AD286</f>
        <v>5</v>
      </c>
      <c r="G38" s="103">
        <f>base1!AE286</f>
        <v>3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base1!Z287</f>
        <v>9</v>
      </c>
      <c r="C39" s="103">
        <f>base1!AA287</f>
        <v>9</v>
      </c>
      <c r="D39" s="103">
        <f>base1!AB287</f>
        <v>9</v>
      </c>
      <c r="E39" s="103">
        <f>base1!AC287</f>
        <v>17</v>
      </c>
      <c r="F39" s="103">
        <f>base1!AD287</f>
        <v>11</v>
      </c>
      <c r="G39" s="103">
        <f>base1!AE287</f>
        <v>5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base1!Z288</f>
        <v>9</v>
      </c>
      <c r="C40" s="103">
        <f>base1!AA288</f>
        <v>9</v>
      </c>
      <c r="D40" s="103">
        <f>base1!AB288</f>
        <v>9</v>
      </c>
      <c r="E40" s="103">
        <f>base1!AC288</f>
        <v>11</v>
      </c>
      <c r="F40" s="103">
        <f>base1!AD288</f>
        <v>16</v>
      </c>
      <c r="G40" s="103">
        <f>base1!AE288</f>
        <v>5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base1!Z289</f>
        <v>9</v>
      </c>
      <c r="C41" s="103">
        <f>base1!AA289</f>
        <v>9</v>
      </c>
      <c r="D41" s="103">
        <f>base1!AB289</f>
        <v>9</v>
      </c>
      <c r="E41" s="103">
        <f>base1!AC289</f>
        <v>11</v>
      </c>
      <c r="F41" s="103">
        <f>base1!AD289</f>
        <v>4</v>
      </c>
      <c r="G41" s="103">
        <f>base1!AE289</f>
        <v>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base1!Z290</f>
        <v>9</v>
      </c>
      <c r="C42" s="103">
        <f>base1!AA290</f>
        <v>9</v>
      </c>
      <c r="D42" s="103">
        <f>base1!AB290</f>
        <v>9</v>
      </c>
      <c r="E42" s="103">
        <f>base1!AC290</f>
        <v>11</v>
      </c>
      <c r="F42" s="103">
        <f>base1!AD290</f>
        <v>4</v>
      </c>
      <c r="G42" s="103">
        <f>base1!AE290</f>
        <v>10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base1!Z291</f>
        <v>9</v>
      </c>
      <c r="C43" s="103">
        <f>base1!AA291</f>
        <v>9</v>
      </c>
      <c r="D43" s="103">
        <f>base1!AB291</f>
        <v>9</v>
      </c>
      <c r="E43" s="103">
        <f>base1!AC291</f>
        <v>14</v>
      </c>
      <c r="F43" s="103">
        <f>base1!AD291</f>
        <v>12</v>
      </c>
      <c r="G43" s="103">
        <f>base1!AE291</f>
        <v>18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base1!Z292</f>
        <v>9</v>
      </c>
      <c r="C44" s="103">
        <f>base1!AA292</f>
        <v>9</v>
      </c>
      <c r="D44" s="103">
        <f>base1!AB292</f>
        <v>9</v>
      </c>
      <c r="E44" s="103">
        <f>base1!AC292</f>
        <v>17</v>
      </c>
      <c r="F44" s="103">
        <f>base1!AD292</f>
        <v>16</v>
      </c>
      <c r="G44" s="103">
        <f>base1!AE292</f>
        <v>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base1!Z293</f>
        <v>9</v>
      </c>
      <c r="C45" s="103">
        <f>base1!AA293</f>
        <v>9</v>
      </c>
      <c r="D45" s="103">
        <f>base1!AB293</f>
        <v>9</v>
      </c>
      <c r="E45" s="103">
        <f>base1!AC293</f>
        <v>10</v>
      </c>
      <c r="F45" s="103">
        <f>base1!AD293</f>
        <v>3</v>
      </c>
      <c r="G45" s="103">
        <f>base1!AE293</f>
        <v>18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base1!Z294</f>
        <v>9</v>
      </c>
      <c r="C46" s="103">
        <f>base1!AA294</f>
        <v>9</v>
      </c>
      <c r="D46" s="103">
        <f>base1!AB294</f>
        <v>9</v>
      </c>
      <c r="E46" s="103">
        <f>base1!AC294</f>
        <v>13</v>
      </c>
      <c r="F46" s="103">
        <f>base1!AD294</f>
        <v>11</v>
      </c>
      <c r="G46" s="103">
        <f>base1!AE294</f>
        <v>17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base1!Z295</f>
        <v>9</v>
      </c>
      <c r="C47" s="103">
        <f>base1!AA295</f>
        <v>9</v>
      </c>
      <c r="D47" s="103">
        <f>base1!AB295</f>
        <v>9</v>
      </c>
      <c r="E47" s="103">
        <f>base1!AC295</f>
        <v>18</v>
      </c>
      <c r="F47" s="103">
        <f>base1!AD295</f>
        <v>2</v>
      </c>
      <c r="G47" s="103">
        <f>base1!AE295</f>
        <v>3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base1!Z296</f>
        <v>9</v>
      </c>
      <c r="C48" s="103">
        <f>base1!AA296</f>
        <v>9</v>
      </c>
      <c r="D48" s="103">
        <f>base1!AB296</f>
        <v>9</v>
      </c>
      <c r="E48" s="103">
        <f>base1!AC296</f>
        <v>5</v>
      </c>
      <c r="F48" s="103">
        <f>base1!AD296</f>
        <v>17</v>
      </c>
      <c r="G48" s="103">
        <f>base1!AE296</f>
        <v>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base1!Z297</f>
        <v>9</v>
      </c>
      <c r="C49" s="103">
        <f>base1!AA297</f>
        <v>9</v>
      </c>
      <c r="D49" s="103">
        <f>base1!AB297</f>
        <v>9</v>
      </c>
      <c r="E49" s="103">
        <f>base1!AC297</f>
        <v>17</v>
      </c>
      <c r="F49" s="103">
        <f>base1!AD297</f>
        <v>13</v>
      </c>
      <c r="G49" s="103">
        <f>base1!AE297</f>
        <v>16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base1!Z298</f>
        <v>9</v>
      </c>
      <c r="C50" s="103">
        <f>base1!AA298</f>
        <v>9</v>
      </c>
      <c r="D50" s="103">
        <f>base1!AB298</f>
        <v>9</v>
      </c>
      <c r="E50" s="103">
        <f>base1!AC298</f>
        <v>17</v>
      </c>
      <c r="F50" s="103">
        <f>base1!AD298</f>
        <v>18</v>
      </c>
      <c r="G50" s="103">
        <f>base1!AE298</f>
        <v>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base1!Z299</f>
        <v>9</v>
      </c>
      <c r="C51" s="103">
        <f>base1!AA299</f>
        <v>9</v>
      </c>
      <c r="D51" s="103">
        <f>base1!AB299</f>
        <v>9</v>
      </c>
      <c r="E51" s="103">
        <f>base1!AC299</f>
        <v>17</v>
      </c>
      <c r="F51" s="103">
        <f>base1!AD299</f>
        <v>18</v>
      </c>
      <c r="G51" s="103">
        <f>base1!AE299</f>
        <v>4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862" priority="14" operator="equal">
      <formula>#REF!</formula>
    </cfRule>
    <cfRule type="cellIs" dxfId="861" priority="15" operator="equal">
      <formula>#REF!</formula>
    </cfRule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</conditionalFormatting>
  <conditionalFormatting sqref="B1:P1">
    <cfRule type="cellIs" dxfId="857" priority="19" operator="equal">
      <formula>#REF!</formula>
    </cfRule>
    <cfRule type="cellIs" dxfId="856" priority="20" operator="equal">
      <formula>#REF!</formula>
    </cfRule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</conditionalFormatting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B2:I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199722D-6272-438A-ACAA-AB331653B2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6E90342-4E7D-4FC0-A92C-93E4F554E86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ED25109B-EB58-4A26-9808-55E3757C53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W24" sqref="W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base1!L70</f>
        <v>12</v>
      </c>
      <c r="C2" s="103">
        <f>base1!M70</f>
        <v>13</v>
      </c>
      <c r="D2" s="103">
        <f>base1!N70</f>
        <v>15</v>
      </c>
      <c r="E2" s="103">
        <f>base1!O70</f>
        <v>8</v>
      </c>
      <c r="F2" s="103">
        <f>base1!P70</f>
        <v>14</v>
      </c>
      <c r="G2" s="103">
        <f>base1!Q70</f>
        <v>1</v>
      </c>
      <c r="H2" s="103">
        <f>base1!R70</f>
        <v>16</v>
      </c>
      <c r="I2" s="103">
        <f>base1!S70</f>
        <v>17</v>
      </c>
      <c r="J2" s="103">
        <f>base1!T70</f>
        <v>18</v>
      </c>
      <c r="K2" s="103">
        <f>base1!U70</f>
        <v>19</v>
      </c>
      <c r="L2" s="103">
        <f>base1!V70</f>
        <v>20</v>
      </c>
      <c r="V2" s="151">
        <v>1</v>
      </c>
      <c r="W2" s="104" t="s">
        <v>404</v>
      </c>
      <c r="X2" s="151">
        <v>1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base1!L71</f>
        <v>7</v>
      </c>
      <c r="C3" s="103">
        <f>base1!M71</f>
        <v>12</v>
      </c>
      <c r="D3" s="103">
        <f>base1!N71</f>
        <v>14</v>
      </c>
      <c r="E3" s="103">
        <f>base1!O71</f>
        <v>11</v>
      </c>
      <c r="F3" s="103">
        <f>base1!P71</f>
        <v>9</v>
      </c>
      <c r="G3" s="103">
        <f>base1!Q71</f>
        <v>15</v>
      </c>
      <c r="H3" s="103">
        <f>base1!R71</f>
        <v>16</v>
      </c>
      <c r="I3" s="103">
        <f>base1!S71</f>
        <v>17</v>
      </c>
      <c r="J3" s="103">
        <f>base1!T71</f>
        <v>18</v>
      </c>
      <c r="K3" s="103">
        <f>base1!U71</f>
        <v>19</v>
      </c>
      <c r="L3" s="103">
        <f>base1!V71</f>
        <v>20</v>
      </c>
      <c r="V3" s="151">
        <v>2</v>
      </c>
      <c r="W3" s="104" t="s">
        <v>404</v>
      </c>
      <c r="X3" s="151">
        <v>1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base1!L72</f>
        <v>2</v>
      </c>
      <c r="C4" s="103">
        <f>base1!M72</f>
        <v>1</v>
      </c>
      <c r="D4" s="103">
        <f>base1!N72</f>
        <v>13</v>
      </c>
      <c r="E4" s="103">
        <f>base1!O72</f>
        <v>8</v>
      </c>
      <c r="F4" s="103">
        <f>base1!P72</f>
        <v>12</v>
      </c>
      <c r="G4" s="103">
        <f>base1!Q72</f>
        <v>15</v>
      </c>
      <c r="H4" s="103">
        <f>base1!R72</f>
        <v>16</v>
      </c>
      <c r="I4" s="103">
        <f>base1!S72</f>
        <v>18</v>
      </c>
      <c r="J4" s="103">
        <f>base1!T72</f>
        <v>17</v>
      </c>
      <c r="K4" s="103">
        <f>base1!U72</f>
        <v>19</v>
      </c>
      <c r="L4" s="103">
        <f>base1!V72</f>
        <v>20</v>
      </c>
      <c r="V4" s="151">
        <v>3</v>
      </c>
      <c r="W4" s="104" t="s">
        <v>404</v>
      </c>
      <c r="X4" s="151">
        <v>1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base1!L73</f>
        <v>12</v>
      </c>
      <c r="C5" s="103">
        <f>base1!M73</f>
        <v>7</v>
      </c>
      <c r="D5" s="103">
        <f>base1!N73</f>
        <v>13</v>
      </c>
      <c r="E5" s="103">
        <f>base1!O73</f>
        <v>14</v>
      </c>
      <c r="F5" s="103">
        <f>base1!P73</f>
        <v>15</v>
      </c>
      <c r="G5" s="103">
        <f>base1!Q73</f>
        <v>17</v>
      </c>
      <c r="H5" s="103">
        <f>base1!R73</f>
        <v>18</v>
      </c>
      <c r="I5" s="103">
        <f>base1!S73</f>
        <v>5</v>
      </c>
      <c r="J5" s="103">
        <f>base1!T73</f>
        <v>11</v>
      </c>
      <c r="K5" s="103">
        <f>base1!U73</f>
        <v>19</v>
      </c>
      <c r="L5" s="103">
        <f>base1!V73</f>
        <v>20</v>
      </c>
      <c r="V5" s="151">
        <v>4</v>
      </c>
      <c r="W5" s="104" t="s">
        <v>404</v>
      </c>
      <c r="X5" s="151">
        <v>1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base1!L74</f>
        <v>7</v>
      </c>
      <c r="C6" s="103">
        <f>base1!M74</f>
        <v>15</v>
      </c>
      <c r="D6" s="103">
        <f>base1!N74</f>
        <v>14</v>
      </c>
      <c r="E6" s="103">
        <f>base1!O74</f>
        <v>9</v>
      </c>
      <c r="F6" s="103">
        <f>base1!P74</f>
        <v>10</v>
      </c>
      <c r="G6" s="103">
        <f>base1!Q74</f>
        <v>13</v>
      </c>
      <c r="H6" s="103">
        <f>base1!R74</f>
        <v>16</v>
      </c>
      <c r="I6" s="103">
        <f>base1!S74</f>
        <v>18</v>
      </c>
      <c r="J6" s="103">
        <f>base1!T74</f>
        <v>17</v>
      </c>
      <c r="K6" s="103">
        <f>base1!U74</f>
        <v>19</v>
      </c>
      <c r="L6" s="103">
        <f>base1!V74</f>
        <v>20</v>
      </c>
      <c r="V6" s="151">
        <v>5</v>
      </c>
      <c r="W6" s="104" t="s">
        <v>404</v>
      </c>
      <c r="X6" s="151">
        <v>1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base1!L75</f>
        <v>7</v>
      </c>
      <c r="C7" s="103">
        <f>base1!M75</f>
        <v>12</v>
      </c>
      <c r="D7" s="103">
        <f>base1!N75</f>
        <v>14</v>
      </c>
      <c r="E7" s="103">
        <f>base1!O75</f>
        <v>11</v>
      </c>
      <c r="F7" s="103">
        <f>base1!P75</f>
        <v>9</v>
      </c>
      <c r="G7" s="103">
        <f>base1!Q75</f>
        <v>15</v>
      </c>
      <c r="H7" s="103">
        <f>base1!R75</f>
        <v>16</v>
      </c>
      <c r="I7" s="103">
        <f>base1!S75</f>
        <v>17</v>
      </c>
      <c r="J7" s="103">
        <f>base1!T75</f>
        <v>18</v>
      </c>
      <c r="K7" s="103">
        <f>base1!U75</f>
        <v>19</v>
      </c>
      <c r="L7" s="103">
        <f>base1!V75</f>
        <v>20</v>
      </c>
      <c r="V7" s="151">
        <v>6</v>
      </c>
      <c r="W7" s="104" t="s">
        <v>404</v>
      </c>
      <c r="X7" s="151">
        <v>1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base1!L76</f>
        <v>17</v>
      </c>
      <c r="C8" s="103">
        <f>base1!M76</f>
        <v>13</v>
      </c>
      <c r="D8" s="103">
        <f>base1!N76</f>
        <v>9</v>
      </c>
      <c r="E8" s="103">
        <f>base1!O76</f>
        <v>12</v>
      </c>
      <c r="F8" s="103">
        <f>base1!P76</f>
        <v>8</v>
      </c>
      <c r="G8" s="103">
        <f>base1!Q76</f>
        <v>14</v>
      </c>
      <c r="H8" s="103">
        <f>base1!R76</f>
        <v>11</v>
      </c>
      <c r="I8" s="103">
        <f>base1!S76</f>
        <v>16</v>
      </c>
      <c r="J8" s="103">
        <f>base1!T76</f>
        <v>18</v>
      </c>
      <c r="K8" s="103">
        <f>base1!U76</f>
        <v>19</v>
      </c>
      <c r="L8" s="103">
        <f>base1!V76</f>
        <v>20</v>
      </c>
      <c r="V8" s="151">
        <v>7</v>
      </c>
      <c r="W8" s="104" t="s">
        <v>404</v>
      </c>
      <c r="X8" s="151">
        <v>1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base1!L77</f>
        <v>12</v>
      </c>
      <c r="C9" s="103">
        <f>base1!M77</f>
        <v>4</v>
      </c>
      <c r="D9" s="103">
        <f>base1!N77</f>
        <v>11</v>
      </c>
      <c r="E9" s="103">
        <f>base1!O77</f>
        <v>9</v>
      </c>
      <c r="F9" s="103">
        <f>base1!P77</f>
        <v>2</v>
      </c>
      <c r="G9" s="103">
        <f>base1!Q77</f>
        <v>14</v>
      </c>
      <c r="H9" s="103">
        <f>base1!R77</f>
        <v>19</v>
      </c>
      <c r="I9" s="103">
        <f>base1!S77</f>
        <v>16</v>
      </c>
      <c r="J9" s="103">
        <f>base1!T77</f>
        <v>8</v>
      </c>
      <c r="K9" s="103">
        <f>base1!U77</f>
        <v>18</v>
      </c>
      <c r="L9" s="103">
        <f>base1!V77</f>
        <v>20</v>
      </c>
      <c r="V9" s="151">
        <v>8</v>
      </c>
      <c r="W9" s="104" t="s">
        <v>404</v>
      </c>
      <c r="X9" s="151">
        <v>1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base1!L78</f>
        <v>13</v>
      </c>
      <c r="C10" s="103">
        <f>base1!M78</f>
        <v>2</v>
      </c>
      <c r="D10" s="103">
        <f>base1!N78</f>
        <v>12</v>
      </c>
      <c r="E10" s="103">
        <f>base1!O78</f>
        <v>4</v>
      </c>
      <c r="F10" s="103">
        <f>base1!P78</f>
        <v>11</v>
      </c>
      <c r="G10" s="103">
        <f>base1!Q78</f>
        <v>9</v>
      </c>
      <c r="H10" s="103">
        <f>base1!R78</f>
        <v>14</v>
      </c>
      <c r="I10" s="103">
        <f>base1!S78</f>
        <v>20</v>
      </c>
      <c r="J10" s="103">
        <f>base1!T78</f>
        <v>8</v>
      </c>
      <c r="K10" s="103">
        <f>base1!U78</f>
        <v>16</v>
      </c>
      <c r="L10" s="103">
        <f>base1!V78</f>
        <v>19</v>
      </c>
      <c r="V10" s="151">
        <v>9</v>
      </c>
      <c r="W10" s="104" t="s">
        <v>404</v>
      </c>
      <c r="X10" s="151">
        <v>1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base1!L79</f>
        <v>10</v>
      </c>
      <c r="C11" s="103">
        <f>base1!M79</f>
        <v>12</v>
      </c>
      <c r="D11" s="103">
        <f>base1!N79</f>
        <v>11</v>
      </c>
      <c r="E11" s="103">
        <f>base1!O79</f>
        <v>13</v>
      </c>
      <c r="F11" s="103">
        <f>base1!P79</f>
        <v>2</v>
      </c>
      <c r="G11" s="103">
        <f>base1!Q79</f>
        <v>14</v>
      </c>
      <c r="H11" s="103">
        <f>base1!R79</f>
        <v>19</v>
      </c>
      <c r="I11" s="103">
        <f>base1!S79</f>
        <v>8</v>
      </c>
      <c r="J11" s="103">
        <f>base1!T79</f>
        <v>20</v>
      </c>
      <c r="K11" s="103">
        <f>base1!U79</f>
        <v>16</v>
      </c>
      <c r="L11" s="103">
        <f>base1!V79</f>
        <v>17</v>
      </c>
      <c r="V11" s="151">
        <v>10</v>
      </c>
      <c r="W11" s="104" t="s">
        <v>404</v>
      </c>
      <c r="X11" s="151">
        <v>1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base1!L80</f>
        <v>12</v>
      </c>
      <c r="C12" s="103">
        <f>base1!M80</f>
        <v>4</v>
      </c>
      <c r="D12" s="103">
        <f>base1!N80</f>
        <v>2</v>
      </c>
      <c r="E12" s="103">
        <f>base1!O80</f>
        <v>11</v>
      </c>
      <c r="F12" s="103">
        <f>base1!P80</f>
        <v>9</v>
      </c>
      <c r="G12" s="103">
        <f>base1!Q80</f>
        <v>14</v>
      </c>
      <c r="H12" s="103">
        <f>base1!R80</f>
        <v>18</v>
      </c>
      <c r="I12" s="103">
        <f>base1!S80</f>
        <v>8</v>
      </c>
      <c r="J12" s="103">
        <f>base1!T80</f>
        <v>16</v>
      </c>
      <c r="K12" s="103">
        <f>base1!U80</f>
        <v>19</v>
      </c>
      <c r="L12" s="103">
        <f>base1!V80</f>
        <v>20</v>
      </c>
      <c r="V12" s="151">
        <v>11</v>
      </c>
      <c r="W12" s="104" t="s">
        <v>404</v>
      </c>
      <c r="X12" s="151">
        <v>1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base1!L81</f>
        <v>1</v>
      </c>
      <c r="C13" s="103">
        <f>base1!M81</f>
        <v>13</v>
      </c>
      <c r="D13" s="103">
        <f>base1!N81</f>
        <v>9</v>
      </c>
      <c r="E13" s="103">
        <f>base1!O81</f>
        <v>19</v>
      </c>
      <c r="F13" s="103">
        <f>base1!P81</f>
        <v>18</v>
      </c>
      <c r="G13" s="103">
        <f>base1!Q81</f>
        <v>4</v>
      </c>
      <c r="H13" s="103">
        <f>base1!R81</f>
        <v>2</v>
      </c>
      <c r="I13" s="103">
        <f>base1!S81</f>
        <v>15</v>
      </c>
      <c r="J13" s="103">
        <f>base1!T81</f>
        <v>17</v>
      </c>
      <c r="K13" s="103">
        <f>base1!U81</f>
        <v>8</v>
      </c>
      <c r="L13" s="103">
        <f>base1!V81</f>
        <v>20</v>
      </c>
      <c r="V13" s="151">
        <v>12</v>
      </c>
      <c r="W13" s="104" t="s">
        <v>404</v>
      </c>
      <c r="X13" s="151">
        <v>1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base1!L82</f>
        <v>5</v>
      </c>
      <c r="C14" s="103">
        <f>base1!M82</f>
        <v>14</v>
      </c>
      <c r="D14" s="103">
        <f>base1!N82</f>
        <v>11</v>
      </c>
      <c r="E14" s="103">
        <f>base1!O82</f>
        <v>9</v>
      </c>
      <c r="F14" s="103">
        <f>base1!P82</f>
        <v>1</v>
      </c>
      <c r="G14" s="103">
        <f>base1!Q82</f>
        <v>3</v>
      </c>
      <c r="H14" s="103">
        <f>base1!R82</f>
        <v>2</v>
      </c>
      <c r="I14" s="103">
        <f>base1!S82</f>
        <v>4</v>
      </c>
      <c r="J14" s="103">
        <f>base1!T82</f>
        <v>16</v>
      </c>
      <c r="K14" s="103">
        <f>base1!U82</f>
        <v>8</v>
      </c>
      <c r="L14" s="103">
        <f>base1!V82</f>
        <v>19</v>
      </c>
      <c r="V14" s="151">
        <v>13</v>
      </c>
      <c r="W14" s="104" t="s">
        <v>404</v>
      </c>
      <c r="X14" s="151">
        <v>1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base1!L83</f>
        <v>11</v>
      </c>
      <c r="C15" s="103">
        <f>base1!M83</f>
        <v>15</v>
      </c>
      <c r="D15" s="103">
        <f>base1!N83</f>
        <v>17</v>
      </c>
      <c r="E15" s="103">
        <f>base1!O83</f>
        <v>3</v>
      </c>
      <c r="F15" s="103">
        <f>base1!P83</f>
        <v>1</v>
      </c>
      <c r="G15" s="103">
        <f>base1!Q83</f>
        <v>9</v>
      </c>
      <c r="H15" s="103">
        <f>base1!R83</f>
        <v>4</v>
      </c>
      <c r="I15" s="103">
        <f>base1!S83</f>
        <v>2</v>
      </c>
      <c r="J15" s="103">
        <f>base1!T83</f>
        <v>19</v>
      </c>
      <c r="K15" s="103">
        <f>base1!U83</f>
        <v>20</v>
      </c>
      <c r="L15" s="103">
        <f>base1!V83</f>
        <v>8</v>
      </c>
      <c r="V15" s="151">
        <v>14</v>
      </c>
      <c r="W15" s="104" t="s">
        <v>404</v>
      </c>
      <c r="X15" s="151">
        <v>1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base1!L84</f>
        <v>0</v>
      </c>
      <c r="C16" s="103">
        <f>base1!M84</f>
        <v>0</v>
      </c>
      <c r="D16" s="103">
        <f>base1!N84</f>
        <v>0</v>
      </c>
      <c r="E16" s="103">
        <f>base1!O84</f>
        <v>0</v>
      </c>
      <c r="F16" s="103">
        <f>base1!P84</f>
        <v>0</v>
      </c>
      <c r="G16" s="103">
        <f>base1!Q84</f>
        <v>0</v>
      </c>
      <c r="H16" s="103">
        <f>base1!R84</f>
        <v>0</v>
      </c>
      <c r="I16" s="103">
        <f>base1!S84</f>
        <v>0</v>
      </c>
      <c r="J16" s="103">
        <f>base1!T84</f>
        <v>0</v>
      </c>
      <c r="K16" s="103">
        <f>base1!U84</f>
        <v>0</v>
      </c>
      <c r="L16" s="103">
        <f>base1!V84</f>
        <v>0</v>
      </c>
      <c r="V16" s="151">
        <v>15</v>
      </c>
      <c r="W16" s="104" t="s">
        <v>404</v>
      </c>
      <c r="X16" s="151">
        <v>1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base1!L85</f>
        <v>0</v>
      </c>
      <c r="C17" s="103">
        <f>base1!M85</f>
        <v>0</v>
      </c>
      <c r="D17" s="103">
        <f>base1!N85</f>
        <v>0</v>
      </c>
      <c r="E17" s="103">
        <f>base1!O85</f>
        <v>0</v>
      </c>
      <c r="F17" s="103">
        <f>base1!P85</f>
        <v>0</v>
      </c>
      <c r="G17" s="103">
        <f>base1!Q85</f>
        <v>0</v>
      </c>
      <c r="H17" s="103">
        <f>base1!R85</f>
        <v>0</v>
      </c>
      <c r="I17" s="103">
        <f>base1!S85</f>
        <v>0</v>
      </c>
      <c r="J17" s="103">
        <f>base1!T85</f>
        <v>0</v>
      </c>
      <c r="K17" s="103">
        <f>base1!U85</f>
        <v>0</v>
      </c>
      <c r="L17" s="103">
        <f>base1!V85</f>
        <v>0</v>
      </c>
      <c r="V17" s="151">
        <v>16</v>
      </c>
      <c r="W17" s="104" t="s">
        <v>404</v>
      </c>
      <c r="X17" s="151">
        <v>1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base1!L86</f>
        <v>0</v>
      </c>
      <c r="C18" s="103">
        <f>base1!M86</f>
        <v>0</v>
      </c>
      <c r="D18" s="103">
        <f>base1!N86</f>
        <v>0</v>
      </c>
      <c r="E18" s="103">
        <f>base1!O86</f>
        <v>0</v>
      </c>
      <c r="F18" s="103">
        <f>base1!P86</f>
        <v>0</v>
      </c>
      <c r="G18" s="103">
        <f>base1!Q86</f>
        <v>0</v>
      </c>
      <c r="H18" s="103">
        <f>base1!R86</f>
        <v>0</v>
      </c>
      <c r="I18" s="103">
        <f>base1!S86</f>
        <v>0</v>
      </c>
      <c r="J18" s="103">
        <f>base1!T86</f>
        <v>0</v>
      </c>
      <c r="K18" s="103">
        <f>base1!U86</f>
        <v>0</v>
      </c>
      <c r="L18" s="103">
        <f>base1!V86</f>
        <v>0</v>
      </c>
      <c r="V18" s="151">
        <v>17</v>
      </c>
      <c r="W18" s="104" t="s">
        <v>404</v>
      </c>
      <c r="X18" s="151">
        <v>1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base1!L87</f>
        <v>0</v>
      </c>
      <c r="C19" s="103">
        <f>base1!M87</f>
        <v>0</v>
      </c>
      <c r="D19" s="103">
        <f>base1!N87</f>
        <v>0</v>
      </c>
      <c r="E19" s="103">
        <f>base1!O87</f>
        <v>0</v>
      </c>
      <c r="F19" s="103">
        <f>base1!P87</f>
        <v>0</v>
      </c>
      <c r="G19" s="103">
        <f>base1!Q87</f>
        <v>0</v>
      </c>
      <c r="H19" s="103">
        <f>base1!R87</f>
        <v>0</v>
      </c>
      <c r="I19" s="103">
        <f>base1!S87</f>
        <v>0</v>
      </c>
      <c r="J19" s="103">
        <f>base1!T87</f>
        <v>0</v>
      </c>
      <c r="K19" s="103">
        <f>base1!U87</f>
        <v>0</v>
      </c>
      <c r="L19" s="103">
        <f>base1!V87</f>
        <v>0</v>
      </c>
      <c r="V19" s="151">
        <v>18</v>
      </c>
      <c r="W19" s="104" t="s">
        <v>404</v>
      </c>
      <c r="X19" s="151">
        <v>1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base1!L88</f>
        <v>0</v>
      </c>
      <c r="C20" s="103">
        <f>base1!M88</f>
        <v>0</v>
      </c>
      <c r="D20" s="103">
        <f>base1!N88</f>
        <v>0</v>
      </c>
      <c r="E20" s="103">
        <f>base1!O88</f>
        <v>0</v>
      </c>
      <c r="F20" s="103">
        <f>base1!P88</f>
        <v>0</v>
      </c>
      <c r="G20" s="103">
        <f>base1!Q88</f>
        <v>0</v>
      </c>
      <c r="H20" s="103">
        <f>base1!R88</f>
        <v>0</v>
      </c>
      <c r="I20" s="103">
        <f>base1!S88</f>
        <v>0</v>
      </c>
      <c r="J20" s="103">
        <f>base1!T88</f>
        <v>0</v>
      </c>
      <c r="K20" s="103">
        <f>base1!U88</f>
        <v>0</v>
      </c>
      <c r="L20" s="103">
        <f>base1!V88</f>
        <v>0</v>
      </c>
      <c r="V20" s="151">
        <v>19</v>
      </c>
      <c r="W20" s="104" t="s">
        <v>404</v>
      </c>
      <c r="X20" s="151">
        <v>1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base1!L89</f>
        <v>0</v>
      </c>
      <c r="C21" s="103">
        <f>base1!M89</f>
        <v>0</v>
      </c>
      <c r="D21" s="103">
        <f>base1!N89</f>
        <v>0</v>
      </c>
      <c r="E21" s="103">
        <f>base1!O89</f>
        <v>0</v>
      </c>
      <c r="F21" s="103">
        <f>base1!P89</f>
        <v>0</v>
      </c>
      <c r="G21" s="103">
        <f>base1!Q89</f>
        <v>0</v>
      </c>
      <c r="H21" s="103">
        <f>base1!R89</f>
        <v>0</v>
      </c>
      <c r="I21" s="103">
        <f>base1!S89</f>
        <v>0</v>
      </c>
      <c r="J21" s="103">
        <f>base1!T89</f>
        <v>0</v>
      </c>
      <c r="K21" s="103">
        <f>base1!U89</f>
        <v>0</v>
      </c>
      <c r="L21" s="103">
        <f>base1!V89</f>
        <v>0</v>
      </c>
      <c r="V21" s="151">
        <v>20</v>
      </c>
      <c r="W21" s="104" t="s">
        <v>404</v>
      </c>
      <c r="X21" s="151">
        <v>1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base1!L90</f>
        <v>7</v>
      </c>
      <c r="C22" s="103">
        <f>base1!M90</f>
        <v>4</v>
      </c>
      <c r="D22" s="103">
        <f>base1!N90</f>
        <v>12</v>
      </c>
      <c r="E22" s="103">
        <f>base1!O90</f>
        <v>1</v>
      </c>
      <c r="F22" s="103">
        <f>base1!P90</f>
        <v>2</v>
      </c>
      <c r="G22" s="103">
        <f>base1!Q90</f>
        <v>14</v>
      </c>
      <c r="H22" s="103">
        <f>base1!R90</f>
        <v>18</v>
      </c>
      <c r="I22" s="103">
        <f>base1!S90</f>
        <v>16</v>
      </c>
      <c r="J22" s="103">
        <f>base1!T90</f>
        <v>8</v>
      </c>
      <c r="K22" s="103">
        <f>base1!U90</f>
        <v>19</v>
      </c>
      <c r="L22" s="103">
        <f>base1!V90</f>
        <v>20</v>
      </c>
      <c r="V22" s="151">
        <v>21</v>
      </c>
      <c r="W22" s="104" t="s">
        <v>404</v>
      </c>
      <c r="X22" s="151">
        <v>1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base1!L91</f>
        <v>7</v>
      </c>
      <c r="C23" s="103">
        <f>base1!M91</f>
        <v>13</v>
      </c>
      <c r="D23" s="103">
        <f>base1!N91</f>
        <v>4</v>
      </c>
      <c r="E23" s="103">
        <f>base1!O91</f>
        <v>9</v>
      </c>
      <c r="F23" s="103">
        <f>base1!P91</f>
        <v>2</v>
      </c>
      <c r="G23" s="103">
        <f>base1!Q91</f>
        <v>14</v>
      </c>
      <c r="H23" s="103">
        <f>base1!R91</f>
        <v>18</v>
      </c>
      <c r="I23" s="103">
        <f>base1!S91</f>
        <v>16</v>
      </c>
      <c r="J23" s="103">
        <f>base1!T91</f>
        <v>8</v>
      </c>
      <c r="K23" s="103">
        <f>base1!U91</f>
        <v>19</v>
      </c>
      <c r="L23" s="103">
        <f>base1!V91</f>
        <v>20</v>
      </c>
      <c r="V23" s="151">
        <v>22</v>
      </c>
      <c r="W23" s="104" t="s">
        <v>404</v>
      </c>
      <c r="X23" s="151">
        <v>1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base1!L92</f>
        <v>13</v>
      </c>
      <c r="C24" s="103">
        <f>base1!M92</f>
        <v>12</v>
      </c>
      <c r="D24" s="103">
        <f>base1!N92</f>
        <v>9</v>
      </c>
      <c r="E24" s="103">
        <f>base1!O92</f>
        <v>2</v>
      </c>
      <c r="F24" s="103">
        <f>base1!P92</f>
        <v>14</v>
      </c>
      <c r="G24" s="103">
        <f>base1!Q92</f>
        <v>18</v>
      </c>
      <c r="H24" s="103">
        <f>base1!R92</f>
        <v>16</v>
      </c>
      <c r="I24" s="103">
        <f>base1!S92</f>
        <v>11</v>
      </c>
      <c r="J24" s="103">
        <f>base1!T92</f>
        <v>8</v>
      </c>
      <c r="K24" s="103">
        <f>base1!U92</f>
        <v>19</v>
      </c>
      <c r="L24" s="103">
        <f>base1!V92</f>
        <v>20</v>
      </c>
      <c r="V24" s="151">
        <v>23</v>
      </c>
      <c r="W24" s="104" t="s">
        <v>404</v>
      </c>
      <c r="X24" s="151">
        <v>1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base1!L93</f>
        <v>4</v>
      </c>
      <c r="C25" s="103">
        <f>base1!M93</f>
        <v>10</v>
      </c>
      <c r="D25" s="103">
        <f>base1!N93</f>
        <v>18</v>
      </c>
      <c r="E25" s="103">
        <f>base1!O93</f>
        <v>11</v>
      </c>
      <c r="F25" s="103">
        <f>base1!P93</f>
        <v>9</v>
      </c>
      <c r="G25" s="103">
        <f>base1!Q93</f>
        <v>19</v>
      </c>
      <c r="H25" s="103">
        <f>base1!R93</f>
        <v>14</v>
      </c>
      <c r="I25" s="103">
        <f>base1!S93</f>
        <v>2</v>
      </c>
      <c r="J25" s="103">
        <f>base1!T93</f>
        <v>16</v>
      </c>
      <c r="K25" s="103">
        <f>base1!U93</f>
        <v>20</v>
      </c>
      <c r="L25" s="103">
        <f>base1!V93</f>
        <v>8</v>
      </c>
      <c r="V25" s="151">
        <v>24</v>
      </c>
      <c r="W25" s="104" t="s">
        <v>404</v>
      </c>
      <c r="X25" s="151">
        <v>1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base1!L94</f>
        <v>7</v>
      </c>
      <c r="C26" s="103">
        <f>base1!M94</f>
        <v>4</v>
      </c>
      <c r="D26" s="103">
        <f>base1!N94</f>
        <v>17</v>
      </c>
      <c r="E26" s="103">
        <f>base1!O94</f>
        <v>1</v>
      </c>
      <c r="F26" s="103">
        <f>base1!P94</f>
        <v>18</v>
      </c>
      <c r="G26" s="103">
        <f>base1!Q94</f>
        <v>9</v>
      </c>
      <c r="H26" s="103">
        <f>base1!R94</f>
        <v>19</v>
      </c>
      <c r="I26" s="103">
        <f>base1!S94</f>
        <v>16</v>
      </c>
      <c r="J26" s="103">
        <f>base1!T94</f>
        <v>20</v>
      </c>
      <c r="K26" s="103">
        <f>base1!U94</f>
        <v>8</v>
      </c>
      <c r="L26" s="103">
        <f>base1!V94</f>
        <v>13</v>
      </c>
      <c r="V26" s="151">
        <v>25</v>
      </c>
      <c r="W26" s="104" t="s">
        <v>404</v>
      </c>
      <c r="X26" s="151">
        <v>1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base1!L95</f>
        <v>5</v>
      </c>
      <c r="C27" s="103">
        <f>base1!M95</f>
        <v>4</v>
      </c>
      <c r="D27" s="103">
        <f>base1!N95</f>
        <v>17</v>
      </c>
      <c r="E27" s="103">
        <f>base1!O95</f>
        <v>1</v>
      </c>
      <c r="F27" s="103">
        <f>base1!P95</f>
        <v>18</v>
      </c>
      <c r="G27" s="103">
        <f>base1!Q95</f>
        <v>11</v>
      </c>
      <c r="H27" s="103">
        <f>base1!R95</f>
        <v>9</v>
      </c>
      <c r="I27" s="103">
        <f>base1!S95</f>
        <v>19</v>
      </c>
      <c r="J27" s="103">
        <f>base1!T95</f>
        <v>16</v>
      </c>
      <c r="K27" s="103">
        <f>base1!U95</f>
        <v>20</v>
      </c>
      <c r="L27" s="103">
        <f>base1!V95</f>
        <v>8</v>
      </c>
      <c r="V27" s="151">
        <v>26</v>
      </c>
      <c r="W27" s="104" t="s">
        <v>404</v>
      </c>
      <c r="X27" s="151">
        <v>1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base1!L96</f>
        <v>15</v>
      </c>
      <c r="C28" s="103">
        <f>base1!M96</f>
        <v>7</v>
      </c>
      <c r="D28" s="103">
        <f>base1!N96</f>
        <v>1</v>
      </c>
      <c r="E28" s="103">
        <f>base1!O96</f>
        <v>12</v>
      </c>
      <c r="F28" s="103">
        <f>base1!P96</f>
        <v>10</v>
      </c>
      <c r="G28" s="103">
        <f>base1!Q96</f>
        <v>3</v>
      </c>
      <c r="H28" s="103">
        <f>base1!R96</f>
        <v>13</v>
      </c>
      <c r="I28" s="103">
        <f>base1!S96</f>
        <v>19</v>
      </c>
      <c r="J28" s="103">
        <f>base1!T96</f>
        <v>8</v>
      </c>
      <c r="K28" s="103">
        <f>base1!U96</f>
        <v>20</v>
      </c>
      <c r="L28" s="103">
        <f>base1!V96</f>
        <v>11</v>
      </c>
      <c r="V28" s="151">
        <v>27</v>
      </c>
      <c r="W28" s="104" t="s">
        <v>404</v>
      </c>
      <c r="X28" s="151">
        <v>1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base1!L97</f>
        <v>14</v>
      </c>
      <c r="C29" s="103">
        <f>base1!M97</f>
        <v>2</v>
      </c>
      <c r="D29" s="103">
        <f>base1!N97</f>
        <v>12</v>
      </c>
      <c r="E29" s="103">
        <f>base1!O97</f>
        <v>18</v>
      </c>
      <c r="F29" s="103">
        <f>base1!P97</f>
        <v>3</v>
      </c>
      <c r="G29" s="103">
        <f>base1!Q97</f>
        <v>19</v>
      </c>
      <c r="H29" s="103">
        <f>base1!R97</f>
        <v>16</v>
      </c>
      <c r="I29" s="103">
        <f>base1!S97</f>
        <v>9</v>
      </c>
      <c r="J29" s="103">
        <f>base1!T97</f>
        <v>8</v>
      </c>
      <c r="K29" s="103">
        <f>base1!U97</f>
        <v>20</v>
      </c>
      <c r="L29" s="103">
        <f>base1!V97</f>
        <v>11</v>
      </c>
      <c r="V29" s="151">
        <v>28</v>
      </c>
      <c r="W29" s="104" t="s">
        <v>404</v>
      </c>
      <c r="X29" s="151">
        <v>1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base1!L98</f>
        <v>7</v>
      </c>
      <c r="C30" s="103">
        <f>base1!M98</f>
        <v>1</v>
      </c>
      <c r="D30" s="103">
        <f>base1!N98</f>
        <v>14</v>
      </c>
      <c r="E30" s="103">
        <f>base1!O98</f>
        <v>2</v>
      </c>
      <c r="F30" s="103">
        <f>base1!P98</f>
        <v>18</v>
      </c>
      <c r="G30" s="103">
        <f>base1!Q98</f>
        <v>3</v>
      </c>
      <c r="H30" s="103">
        <f>base1!R98</f>
        <v>19</v>
      </c>
      <c r="I30" s="103">
        <f>base1!S98</f>
        <v>16</v>
      </c>
      <c r="J30" s="103">
        <f>base1!T98</f>
        <v>9</v>
      </c>
      <c r="K30" s="103">
        <f>base1!U98</f>
        <v>8</v>
      </c>
      <c r="L30" s="103">
        <f>base1!V98</f>
        <v>20</v>
      </c>
      <c r="V30" s="151">
        <v>29</v>
      </c>
      <c r="W30" s="104" t="s">
        <v>404</v>
      </c>
      <c r="X30" s="151">
        <v>1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base1!L99</f>
        <v>12</v>
      </c>
      <c r="C31" s="103">
        <f>base1!M99</f>
        <v>13</v>
      </c>
      <c r="D31" s="103">
        <f>base1!N99</f>
        <v>2</v>
      </c>
      <c r="E31" s="103">
        <f>base1!O99</f>
        <v>9</v>
      </c>
      <c r="F31" s="103">
        <f>base1!P99</f>
        <v>4</v>
      </c>
      <c r="G31" s="103">
        <f>base1!Q99</f>
        <v>16</v>
      </c>
      <c r="H31" s="103">
        <f>base1!R99</f>
        <v>18</v>
      </c>
      <c r="I31" s="103">
        <f>base1!S99</f>
        <v>14</v>
      </c>
      <c r="J31" s="103">
        <f>base1!T99</f>
        <v>0</v>
      </c>
      <c r="K31" s="103">
        <f>base1!U99</f>
        <v>0</v>
      </c>
      <c r="L31" s="103">
        <f>base1!V99</f>
        <v>20</v>
      </c>
      <c r="V31" s="151">
        <v>30</v>
      </c>
      <c r="W31" s="104" t="s">
        <v>404</v>
      </c>
      <c r="X31" s="151">
        <v>1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base1!L100</f>
        <v>5</v>
      </c>
      <c r="C32" s="103">
        <f>base1!M100</f>
        <v>12</v>
      </c>
      <c r="D32" s="103">
        <f>base1!N100</f>
        <v>13</v>
      </c>
      <c r="E32" s="103">
        <f>base1!O100</f>
        <v>9</v>
      </c>
      <c r="F32" s="103">
        <f>base1!P100</f>
        <v>7</v>
      </c>
      <c r="G32" s="103">
        <f>base1!Q100</f>
        <v>16</v>
      </c>
      <c r="H32" s="103">
        <f>base1!R100</f>
        <v>18</v>
      </c>
      <c r="I32" s="103">
        <f>base1!S100</f>
        <v>14</v>
      </c>
      <c r="J32" s="103">
        <f>base1!T100</f>
        <v>0</v>
      </c>
      <c r="K32" s="103">
        <f>base1!U100</f>
        <v>0</v>
      </c>
      <c r="L32" s="103">
        <f>base1!V100</f>
        <v>20</v>
      </c>
      <c r="V32" s="151">
        <v>31</v>
      </c>
      <c r="W32" s="104" t="s">
        <v>404</v>
      </c>
      <c r="X32" s="151">
        <v>1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base1!L101</f>
        <v>17</v>
      </c>
      <c r="C33" s="103">
        <f>base1!M101</f>
        <v>13</v>
      </c>
      <c r="D33" s="103">
        <f>base1!N101</f>
        <v>2</v>
      </c>
      <c r="E33" s="103">
        <f>base1!O101</f>
        <v>9</v>
      </c>
      <c r="F33" s="103">
        <f>base1!P101</f>
        <v>7</v>
      </c>
      <c r="G33" s="103">
        <f>base1!Q101</f>
        <v>16</v>
      </c>
      <c r="H33" s="103">
        <f>base1!R101</f>
        <v>18</v>
      </c>
      <c r="I33" s="103">
        <f>base1!S101</f>
        <v>14</v>
      </c>
      <c r="J33" s="103">
        <f>base1!T101</f>
        <v>8</v>
      </c>
      <c r="K33" s="103">
        <f>base1!U101</f>
        <v>0</v>
      </c>
      <c r="L33" s="103">
        <f>base1!V101</f>
        <v>20</v>
      </c>
      <c r="V33" s="151">
        <v>32</v>
      </c>
      <c r="W33" s="104" t="s">
        <v>404</v>
      </c>
      <c r="X33" s="151">
        <v>1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base1!L102</f>
        <v>3</v>
      </c>
      <c r="C34" s="103">
        <f>base1!M102</f>
        <v>12</v>
      </c>
      <c r="D34" s="103">
        <f>base1!N102</f>
        <v>1</v>
      </c>
      <c r="E34" s="103">
        <f>base1!O102</f>
        <v>9</v>
      </c>
      <c r="F34" s="103">
        <f>base1!P102</f>
        <v>2</v>
      </c>
      <c r="G34" s="103">
        <f>base1!Q102</f>
        <v>14</v>
      </c>
      <c r="H34" s="103">
        <f>base1!R102</f>
        <v>16</v>
      </c>
      <c r="I34" s="103">
        <f>base1!S102</f>
        <v>11</v>
      </c>
      <c r="J34" s="103">
        <f>base1!T102</f>
        <v>8</v>
      </c>
      <c r="K34" s="103">
        <f>base1!U102</f>
        <v>19</v>
      </c>
      <c r="L34" s="103">
        <f>base1!V102</f>
        <v>20</v>
      </c>
      <c r="V34" s="151">
        <v>33</v>
      </c>
      <c r="W34" s="104" t="s">
        <v>404</v>
      </c>
      <c r="X34" s="151">
        <v>1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base1!L103</f>
        <v>13</v>
      </c>
      <c r="C35" s="103">
        <f>base1!M103</f>
        <v>4</v>
      </c>
      <c r="D35" s="103">
        <f>base1!N103</f>
        <v>12</v>
      </c>
      <c r="E35" s="103">
        <f>base1!O103</f>
        <v>1</v>
      </c>
      <c r="F35" s="103">
        <f>base1!P103</f>
        <v>2</v>
      </c>
      <c r="G35" s="103">
        <f>base1!Q103</f>
        <v>14</v>
      </c>
      <c r="H35" s="103">
        <f>base1!R103</f>
        <v>16</v>
      </c>
      <c r="I35" s="103">
        <f>base1!S103</f>
        <v>11</v>
      </c>
      <c r="J35" s="103">
        <f>base1!T103</f>
        <v>8</v>
      </c>
      <c r="K35" s="103">
        <f>base1!U103</f>
        <v>19</v>
      </c>
      <c r="L35" s="103">
        <f>base1!V103</f>
        <v>20</v>
      </c>
      <c r="V35" s="151">
        <v>34</v>
      </c>
      <c r="W35" s="104" t="s">
        <v>404</v>
      </c>
      <c r="X35" s="151">
        <v>1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base1!L104</f>
        <v>10</v>
      </c>
      <c r="C36" s="103">
        <f>base1!M104</f>
        <v>13</v>
      </c>
      <c r="D36" s="103">
        <f>base1!N104</f>
        <v>1</v>
      </c>
      <c r="E36" s="103">
        <f>base1!O104</f>
        <v>9</v>
      </c>
      <c r="F36" s="103">
        <f>base1!P104</f>
        <v>2</v>
      </c>
      <c r="G36" s="103">
        <f>base1!Q104</f>
        <v>14</v>
      </c>
      <c r="H36" s="103">
        <f>base1!R104</f>
        <v>18</v>
      </c>
      <c r="I36" s="103">
        <f>base1!S104</f>
        <v>16</v>
      </c>
      <c r="J36" s="103">
        <f>base1!T104</f>
        <v>11</v>
      </c>
      <c r="K36" s="103">
        <f>base1!U104</f>
        <v>8</v>
      </c>
      <c r="L36" s="103">
        <f>base1!V104</f>
        <v>19</v>
      </c>
      <c r="V36" s="151">
        <v>35</v>
      </c>
      <c r="W36" s="104" t="s">
        <v>404</v>
      </c>
      <c r="X36" s="151">
        <v>1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base1!L105</f>
        <v>20</v>
      </c>
      <c r="C37" s="103">
        <f>base1!M105</f>
        <v>9</v>
      </c>
      <c r="D37" s="103">
        <f>base1!N105</f>
        <v>16</v>
      </c>
      <c r="E37" s="103">
        <f>base1!O105</f>
        <v>3</v>
      </c>
      <c r="F37" s="103">
        <f>base1!P105</f>
        <v>19</v>
      </c>
      <c r="G37" s="103">
        <f>base1!Q105</f>
        <v>1</v>
      </c>
      <c r="H37" s="103">
        <f>base1!R105</f>
        <v>14</v>
      </c>
      <c r="I37" s="103">
        <f>base1!S105</f>
        <v>18</v>
      </c>
      <c r="J37" s="103">
        <f>base1!T105</f>
        <v>11</v>
      </c>
      <c r="K37" s="103">
        <f>base1!U105</f>
        <v>12</v>
      </c>
      <c r="L37" s="103">
        <f>base1!V105</f>
        <v>4</v>
      </c>
      <c r="V37" s="151">
        <v>36</v>
      </c>
      <c r="W37" s="104" t="s">
        <v>404</v>
      </c>
      <c r="X37" s="151">
        <v>1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base1!L106</f>
        <v>20</v>
      </c>
      <c r="C38" s="103">
        <f>base1!M106</f>
        <v>16</v>
      </c>
      <c r="D38" s="103">
        <f>base1!N106</f>
        <v>19</v>
      </c>
      <c r="E38" s="103">
        <f>base1!O106</f>
        <v>14</v>
      </c>
      <c r="F38" s="103">
        <f>base1!P106</f>
        <v>18</v>
      </c>
      <c r="G38" s="103">
        <f>base1!Q106</f>
        <v>11</v>
      </c>
      <c r="H38" s="103">
        <f>base1!R106</f>
        <v>12</v>
      </c>
      <c r="I38" s="103">
        <f>base1!S106</f>
        <v>6</v>
      </c>
      <c r="J38" s="103">
        <f>base1!T106</f>
        <v>17</v>
      </c>
      <c r="K38" s="103">
        <f>base1!U106</f>
        <v>10</v>
      </c>
      <c r="L38" s="103">
        <f>base1!V106</f>
        <v>5</v>
      </c>
      <c r="V38" s="151">
        <v>37</v>
      </c>
      <c r="W38" s="104" t="s">
        <v>404</v>
      </c>
      <c r="X38" s="151">
        <v>1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base1!L107</f>
        <v>8</v>
      </c>
      <c r="C39" s="103">
        <f>base1!M107</f>
        <v>20</v>
      </c>
      <c r="D39" s="103">
        <f>base1!N107</f>
        <v>9</v>
      </c>
      <c r="E39" s="103">
        <f>base1!O107</f>
        <v>2</v>
      </c>
      <c r="F39" s="103">
        <f>base1!P107</f>
        <v>16</v>
      </c>
      <c r="G39" s="103">
        <f>base1!Q107</f>
        <v>1</v>
      </c>
      <c r="H39" s="103">
        <f>base1!R107</f>
        <v>14</v>
      </c>
      <c r="I39" s="103">
        <f>base1!S107</f>
        <v>18</v>
      </c>
      <c r="J39" s="103">
        <f>base1!T107</f>
        <v>11</v>
      </c>
      <c r="K39" s="103">
        <f>base1!U107</f>
        <v>4</v>
      </c>
      <c r="L39" s="103">
        <f>base1!V107</f>
        <v>7</v>
      </c>
      <c r="V39" s="151">
        <v>38</v>
      </c>
      <c r="W39" s="104" t="s">
        <v>404</v>
      </c>
      <c r="X39" s="151">
        <v>1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base1!L108</f>
        <v>2</v>
      </c>
      <c r="C40" s="103">
        <f>base1!M108</f>
        <v>9</v>
      </c>
      <c r="D40" s="103">
        <f>base1!N108</f>
        <v>11</v>
      </c>
      <c r="E40" s="103">
        <f>base1!O108</f>
        <v>7</v>
      </c>
      <c r="F40" s="103">
        <f>base1!P108</f>
        <v>12</v>
      </c>
      <c r="G40" s="103">
        <f>base1!Q108</f>
        <v>8</v>
      </c>
      <c r="H40" s="103">
        <f>base1!R108</f>
        <v>14</v>
      </c>
      <c r="I40" s="103">
        <f>base1!S108</f>
        <v>16</v>
      </c>
      <c r="J40" s="103">
        <f>base1!T108</f>
        <v>18</v>
      </c>
      <c r="K40" s="103">
        <f>base1!U108</f>
        <v>19</v>
      </c>
      <c r="L40" s="103">
        <f>base1!V108</f>
        <v>20</v>
      </c>
      <c r="V40" s="151">
        <v>39</v>
      </c>
      <c r="W40" s="104" t="s">
        <v>404</v>
      </c>
      <c r="X40" s="151">
        <v>1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base1!L109</f>
        <v>2</v>
      </c>
      <c r="C41" s="103">
        <f>base1!M109</f>
        <v>9</v>
      </c>
      <c r="D41" s="103">
        <f>base1!N109</f>
        <v>7</v>
      </c>
      <c r="E41" s="103">
        <f>base1!O109</f>
        <v>13</v>
      </c>
      <c r="F41" s="103">
        <f>base1!P109</f>
        <v>8</v>
      </c>
      <c r="G41" s="103">
        <f>base1!Q109</f>
        <v>14</v>
      </c>
      <c r="H41" s="103">
        <f>base1!R109</f>
        <v>16</v>
      </c>
      <c r="I41" s="103">
        <f>base1!S109</f>
        <v>17</v>
      </c>
      <c r="J41" s="103">
        <f>base1!T109</f>
        <v>18</v>
      </c>
      <c r="K41" s="103">
        <f>base1!U109</f>
        <v>19</v>
      </c>
      <c r="L41" s="103">
        <f>base1!V109</f>
        <v>20</v>
      </c>
      <c r="V41" s="151">
        <v>40</v>
      </c>
      <c r="W41" s="104" t="s">
        <v>404</v>
      </c>
      <c r="X41" s="151">
        <v>1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base1!L110</f>
        <v>2</v>
      </c>
      <c r="C42" s="103">
        <f>base1!M110</f>
        <v>9</v>
      </c>
      <c r="D42" s="103">
        <f>base1!N110</f>
        <v>11</v>
      </c>
      <c r="E42" s="103">
        <f>base1!O110</f>
        <v>13</v>
      </c>
      <c r="F42" s="103">
        <f>base1!P110</f>
        <v>8</v>
      </c>
      <c r="G42" s="103">
        <f>base1!Q110</f>
        <v>14</v>
      </c>
      <c r="H42" s="103">
        <f>base1!R110</f>
        <v>1</v>
      </c>
      <c r="I42" s="103">
        <f>base1!S110</f>
        <v>16</v>
      </c>
      <c r="J42" s="103">
        <f>base1!T110</f>
        <v>18</v>
      </c>
      <c r="K42" s="103">
        <f>base1!U110</f>
        <v>19</v>
      </c>
      <c r="L42" s="103">
        <f>base1!V110</f>
        <v>20</v>
      </c>
      <c r="V42" s="151">
        <v>41</v>
      </c>
      <c r="W42" s="104" t="s">
        <v>404</v>
      </c>
      <c r="X42" s="151">
        <v>1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base1!L111</f>
        <v>5</v>
      </c>
      <c r="C43" s="103">
        <f>base1!M111</f>
        <v>13</v>
      </c>
      <c r="D43" s="103">
        <f>base1!N111</f>
        <v>2</v>
      </c>
      <c r="E43" s="103">
        <f>base1!O111</f>
        <v>3</v>
      </c>
      <c r="F43" s="103">
        <f>base1!P111</f>
        <v>14</v>
      </c>
      <c r="G43" s="103">
        <f>base1!Q111</f>
        <v>11</v>
      </c>
      <c r="H43" s="103">
        <f>base1!R111</f>
        <v>9</v>
      </c>
      <c r="I43" s="103">
        <f>base1!S111</f>
        <v>16</v>
      </c>
      <c r="J43" s="103">
        <f>base1!T111</f>
        <v>18</v>
      </c>
      <c r="K43" s="103">
        <f>base1!U111</f>
        <v>19</v>
      </c>
      <c r="L43" s="103">
        <f>base1!V111</f>
        <v>20</v>
      </c>
      <c r="V43" s="151">
        <v>42</v>
      </c>
      <c r="W43" s="104" t="s">
        <v>404</v>
      </c>
      <c r="X43" s="151">
        <v>1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base1!L112</f>
        <v>8</v>
      </c>
      <c r="C44" s="103">
        <f>base1!M112</f>
        <v>13</v>
      </c>
      <c r="D44" s="103">
        <f>base1!N112</f>
        <v>2</v>
      </c>
      <c r="E44" s="103">
        <f>base1!O112</f>
        <v>7</v>
      </c>
      <c r="F44" s="103">
        <f>base1!P112</f>
        <v>14</v>
      </c>
      <c r="G44" s="103">
        <f>base1!Q112</f>
        <v>9</v>
      </c>
      <c r="H44" s="103">
        <f>base1!R112</f>
        <v>16</v>
      </c>
      <c r="I44" s="103">
        <f>base1!S112</f>
        <v>17</v>
      </c>
      <c r="J44" s="103">
        <f>base1!T112</f>
        <v>18</v>
      </c>
      <c r="K44" s="103">
        <f>base1!U112</f>
        <v>19</v>
      </c>
      <c r="L44" s="103">
        <f>base1!V112</f>
        <v>20</v>
      </c>
      <c r="V44" s="151">
        <v>43</v>
      </c>
      <c r="W44" s="104" t="s">
        <v>404</v>
      </c>
      <c r="X44" s="151">
        <v>1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base1!L113</f>
        <v>1</v>
      </c>
      <c r="C45" s="103">
        <f>base1!M113</f>
        <v>2</v>
      </c>
      <c r="D45" s="103">
        <f>base1!N113</f>
        <v>10</v>
      </c>
      <c r="E45" s="103">
        <f>base1!O113</f>
        <v>12</v>
      </c>
      <c r="F45" s="103">
        <f>base1!P113</f>
        <v>14</v>
      </c>
      <c r="G45" s="103">
        <f>base1!Q113</f>
        <v>11</v>
      </c>
      <c r="H45" s="103">
        <f>base1!R113</f>
        <v>9</v>
      </c>
      <c r="I45" s="103">
        <f>base1!S113</f>
        <v>16</v>
      </c>
      <c r="J45" s="103">
        <f>base1!T113</f>
        <v>18</v>
      </c>
      <c r="K45" s="103">
        <f>base1!U113</f>
        <v>19</v>
      </c>
      <c r="L45" s="103">
        <f>base1!V113</f>
        <v>20</v>
      </c>
      <c r="V45" s="151">
        <v>44</v>
      </c>
      <c r="W45" s="104" t="s">
        <v>404</v>
      </c>
      <c r="X45" s="151">
        <v>1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base1!L114</f>
        <v>4</v>
      </c>
      <c r="C46" s="103">
        <f>base1!M114</f>
        <v>9</v>
      </c>
      <c r="D46" s="103">
        <f>base1!N114</f>
        <v>14</v>
      </c>
      <c r="E46" s="103">
        <f>base1!O114</f>
        <v>2</v>
      </c>
      <c r="F46" s="103">
        <f>base1!P114</f>
        <v>1</v>
      </c>
      <c r="G46" s="103">
        <f>base1!Q114</f>
        <v>13</v>
      </c>
      <c r="H46" s="103">
        <f>base1!R114</f>
        <v>8</v>
      </c>
      <c r="I46" s="103">
        <f>base1!S114</f>
        <v>12</v>
      </c>
      <c r="J46" s="103">
        <f>base1!T114</f>
        <v>15</v>
      </c>
      <c r="K46" s="103">
        <f>base1!U114</f>
        <v>17</v>
      </c>
      <c r="L46" s="103">
        <f>base1!V114</f>
        <v>20</v>
      </c>
      <c r="V46" s="151">
        <v>45</v>
      </c>
      <c r="W46" s="104" t="s">
        <v>404</v>
      </c>
      <c r="X46" s="151">
        <v>1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base1!L115</f>
        <v>9</v>
      </c>
      <c r="C47" s="103">
        <f>base1!M115</f>
        <v>10</v>
      </c>
      <c r="D47" s="103">
        <f>base1!N115</f>
        <v>14</v>
      </c>
      <c r="E47" s="103">
        <f>base1!O115</f>
        <v>11</v>
      </c>
      <c r="F47" s="103">
        <f>base1!P115</f>
        <v>2</v>
      </c>
      <c r="G47" s="103">
        <f>base1!Q115</f>
        <v>8</v>
      </c>
      <c r="H47" s="103">
        <f>base1!R115</f>
        <v>12</v>
      </c>
      <c r="I47" s="103">
        <f>base1!S115</f>
        <v>16</v>
      </c>
      <c r="J47" s="103">
        <f>base1!T115</f>
        <v>18</v>
      </c>
      <c r="K47" s="103">
        <f>base1!U115</f>
        <v>19</v>
      </c>
      <c r="L47" s="103">
        <f>base1!V115</f>
        <v>20</v>
      </c>
      <c r="V47" s="151">
        <v>46</v>
      </c>
      <c r="W47" s="104" t="s">
        <v>404</v>
      </c>
      <c r="X47" s="151">
        <v>1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base1!L116</f>
        <v>14</v>
      </c>
      <c r="C48" s="103">
        <f>base1!M116</f>
        <v>2</v>
      </c>
      <c r="D48" s="103">
        <f>base1!N116</f>
        <v>13</v>
      </c>
      <c r="E48" s="103">
        <f>base1!O116</f>
        <v>8</v>
      </c>
      <c r="F48" s="103">
        <f>base1!P116</f>
        <v>12</v>
      </c>
      <c r="G48" s="103">
        <f>base1!Q116</f>
        <v>15</v>
      </c>
      <c r="H48" s="103">
        <f>base1!R116</f>
        <v>16</v>
      </c>
      <c r="I48" s="103">
        <f>base1!S116</f>
        <v>18</v>
      </c>
      <c r="J48" s="103">
        <f>base1!T116</f>
        <v>17</v>
      </c>
      <c r="K48" s="103">
        <f>base1!U116</f>
        <v>19</v>
      </c>
      <c r="L48" s="103">
        <f>base1!V116</f>
        <v>20</v>
      </c>
      <c r="V48" s="151">
        <v>47</v>
      </c>
      <c r="W48" s="104" t="s">
        <v>404</v>
      </c>
      <c r="X48" s="151">
        <v>1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base1!L117</f>
        <v>8</v>
      </c>
      <c r="C49" s="103">
        <f>base1!M117</f>
        <v>16</v>
      </c>
      <c r="D49" s="103">
        <f>base1!N117</f>
        <v>1</v>
      </c>
      <c r="E49" s="103">
        <f>base1!O117</f>
        <v>4</v>
      </c>
      <c r="F49" s="103">
        <f>base1!P117</f>
        <v>9</v>
      </c>
      <c r="G49" s="103">
        <f>base1!Q117</f>
        <v>12</v>
      </c>
      <c r="H49" s="103">
        <f>base1!R117</f>
        <v>7</v>
      </c>
      <c r="I49" s="103">
        <f>base1!S117</f>
        <v>14</v>
      </c>
      <c r="J49" s="103">
        <f>base1!T117</f>
        <v>18</v>
      </c>
      <c r="K49" s="103">
        <f>base1!U117</f>
        <v>19</v>
      </c>
      <c r="L49" s="103">
        <f>base1!V117</f>
        <v>20</v>
      </c>
      <c r="V49" s="151">
        <v>48</v>
      </c>
      <c r="W49" s="104" t="s">
        <v>404</v>
      </c>
      <c r="X49" s="151">
        <v>1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base1!L118</f>
        <v>8</v>
      </c>
      <c r="C50" s="103">
        <f>base1!M118</f>
        <v>16</v>
      </c>
      <c r="D50" s="103">
        <f>base1!N118</f>
        <v>4</v>
      </c>
      <c r="E50" s="103">
        <f>base1!O118</f>
        <v>9</v>
      </c>
      <c r="F50" s="103">
        <f>base1!P118</f>
        <v>12</v>
      </c>
      <c r="G50" s="103">
        <f>base1!Q118</f>
        <v>14</v>
      </c>
      <c r="H50" s="103">
        <f>base1!R118</f>
        <v>17</v>
      </c>
      <c r="I50" s="103">
        <f>base1!S118</f>
        <v>18</v>
      </c>
      <c r="J50" s="103">
        <f>base1!T118</f>
        <v>11</v>
      </c>
      <c r="K50" s="103">
        <f>base1!U118</f>
        <v>19</v>
      </c>
      <c r="L50" s="103">
        <f>base1!V118</f>
        <v>20</v>
      </c>
      <c r="V50" s="151">
        <v>49</v>
      </c>
      <c r="W50" s="104" t="s">
        <v>404</v>
      </c>
      <c r="X50" s="151">
        <v>1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base1!L119</f>
        <v>8</v>
      </c>
      <c r="C51" s="103">
        <f>base1!M119</f>
        <v>16</v>
      </c>
      <c r="D51" s="103">
        <f>base1!N119</f>
        <v>4</v>
      </c>
      <c r="E51" s="103">
        <f>base1!O119</f>
        <v>9</v>
      </c>
      <c r="F51" s="103">
        <f>base1!P119</f>
        <v>12</v>
      </c>
      <c r="G51" s="103">
        <f>base1!Q119</f>
        <v>7</v>
      </c>
      <c r="H51" s="103">
        <f>base1!R119</f>
        <v>13</v>
      </c>
      <c r="I51" s="103">
        <f>base1!S119</f>
        <v>14</v>
      </c>
      <c r="J51" s="103">
        <f>base1!T119</f>
        <v>11</v>
      </c>
      <c r="K51" s="103">
        <f>base1!U119</f>
        <v>19</v>
      </c>
      <c r="L51" s="103">
        <f>base1!V119</f>
        <v>20</v>
      </c>
      <c r="V51" s="151">
        <v>50</v>
      </c>
      <c r="W51" s="104" t="s">
        <v>404</v>
      </c>
      <c r="X51" s="151">
        <v>1</v>
      </c>
      <c r="Y51" s="151" t="s">
        <v>427</v>
      </c>
      <c r="Z51" s="151">
        <v>1</v>
      </c>
    </row>
  </sheetData>
  <conditionalFormatting sqref="B1:P1 A2:A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5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B2:L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E7140EF9-1729-4539-8267-56865A94D3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7" operator="equal" id="{A5C3B651-ECF0-44BB-8217-927C44B6CF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36F6D871-E68F-4ADE-88B3-3479D65692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26" sqref="L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base1!J70</f>
        <v>11</v>
      </c>
      <c r="C2" s="103">
        <f>base1!K70</f>
        <v>7</v>
      </c>
      <c r="D2" s="103">
        <f>base1!L70</f>
        <v>12</v>
      </c>
      <c r="E2" s="103">
        <f>base1!M70</f>
        <v>13</v>
      </c>
      <c r="F2" s="103">
        <f>base1!N70</f>
        <v>15</v>
      </c>
      <c r="G2" s="103">
        <f>base1!O70</f>
        <v>8</v>
      </c>
      <c r="H2" s="103">
        <f>base1!P70</f>
        <v>14</v>
      </c>
      <c r="I2" s="103">
        <f>base1!Q70</f>
        <v>1</v>
      </c>
      <c r="J2" s="103">
        <f>base1!R70</f>
        <v>16</v>
      </c>
      <c r="K2" s="103">
        <f>base1!S70</f>
        <v>17</v>
      </c>
      <c r="L2" s="103">
        <f>base1!T70</f>
        <v>18</v>
      </c>
      <c r="M2" s="103">
        <f>base1!U70</f>
        <v>19</v>
      </c>
      <c r="N2" s="103">
        <f>base1!V70</f>
        <v>20</v>
      </c>
      <c r="V2" s="151">
        <v>1</v>
      </c>
      <c r="W2" s="104" t="s">
        <v>404</v>
      </c>
      <c r="X2" s="151">
        <v>1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base1!J71</f>
        <v>3</v>
      </c>
      <c r="C3" s="103">
        <f>base1!K71</f>
        <v>10</v>
      </c>
      <c r="D3" s="103">
        <f>base1!L71</f>
        <v>7</v>
      </c>
      <c r="E3" s="103">
        <f>base1!M71</f>
        <v>12</v>
      </c>
      <c r="F3" s="103">
        <f>base1!N71</f>
        <v>14</v>
      </c>
      <c r="G3" s="103">
        <f>base1!O71</f>
        <v>11</v>
      </c>
      <c r="H3" s="103">
        <f>base1!P71</f>
        <v>9</v>
      </c>
      <c r="I3" s="103">
        <f>base1!Q71</f>
        <v>15</v>
      </c>
      <c r="J3" s="103">
        <f>base1!R71</f>
        <v>16</v>
      </c>
      <c r="K3" s="103">
        <f>base1!S71</f>
        <v>17</v>
      </c>
      <c r="L3" s="103">
        <f>base1!T71</f>
        <v>18</v>
      </c>
      <c r="M3" s="103">
        <f>base1!U71</f>
        <v>19</v>
      </c>
      <c r="N3" s="103">
        <f>base1!V71</f>
        <v>20</v>
      </c>
      <c r="V3" s="151">
        <v>2</v>
      </c>
      <c r="W3" s="104" t="s">
        <v>404</v>
      </c>
      <c r="X3" s="151">
        <v>1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base1!J72</f>
        <v>14</v>
      </c>
      <c r="C4" s="103">
        <f>base1!K72</f>
        <v>11</v>
      </c>
      <c r="D4" s="103">
        <f>base1!L72</f>
        <v>2</v>
      </c>
      <c r="E4" s="103">
        <f>base1!M72</f>
        <v>1</v>
      </c>
      <c r="F4" s="103">
        <f>base1!N72</f>
        <v>13</v>
      </c>
      <c r="G4" s="103">
        <f>base1!O72</f>
        <v>8</v>
      </c>
      <c r="H4" s="103">
        <f>base1!P72</f>
        <v>12</v>
      </c>
      <c r="I4" s="103">
        <f>base1!Q72</f>
        <v>15</v>
      </c>
      <c r="J4" s="103">
        <f>base1!R72</f>
        <v>16</v>
      </c>
      <c r="K4" s="103">
        <f>base1!S72</f>
        <v>18</v>
      </c>
      <c r="L4" s="103">
        <f>base1!T72</f>
        <v>17</v>
      </c>
      <c r="M4" s="103">
        <f>base1!U72</f>
        <v>19</v>
      </c>
      <c r="N4" s="103">
        <f>base1!V72</f>
        <v>20</v>
      </c>
      <c r="V4" s="151">
        <v>3</v>
      </c>
      <c r="W4" s="104" t="s">
        <v>404</v>
      </c>
      <c r="X4" s="151">
        <v>1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base1!J73</f>
        <v>4</v>
      </c>
      <c r="C5" s="103">
        <f>base1!K73</f>
        <v>9</v>
      </c>
      <c r="D5" s="103">
        <f>base1!L73</f>
        <v>12</v>
      </c>
      <c r="E5" s="103">
        <f>base1!M73</f>
        <v>7</v>
      </c>
      <c r="F5" s="103">
        <f>base1!N73</f>
        <v>13</v>
      </c>
      <c r="G5" s="103">
        <f>base1!O73</f>
        <v>14</v>
      </c>
      <c r="H5" s="103">
        <f>base1!P73</f>
        <v>15</v>
      </c>
      <c r="I5" s="103">
        <f>base1!Q73</f>
        <v>17</v>
      </c>
      <c r="J5" s="103">
        <f>base1!R73</f>
        <v>18</v>
      </c>
      <c r="K5" s="103">
        <f>base1!S73</f>
        <v>5</v>
      </c>
      <c r="L5" s="103">
        <f>base1!T73</f>
        <v>11</v>
      </c>
      <c r="M5" s="103">
        <f>base1!U73</f>
        <v>19</v>
      </c>
      <c r="N5" s="103">
        <f>base1!V73</f>
        <v>20</v>
      </c>
      <c r="V5" s="151">
        <v>4</v>
      </c>
      <c r="W5" s="104" t="s">
        <v>404</v>
      </c>
      <c r="X5" s="151">
        <v>1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base1!J74</f>
        <v>8</v>
      </c>
      <c r="C6" s="103">
        <f>base1!K74</f>
        <v>11</v>
      </c>
      <c r="D6" s="103">
        <f>base1!L74</f>
        <v>7</v>
      </c>
      <c r="E6" s="103">
        <f>base1!M74</f>
        <v>15</v>
      </c>
      <c r="F6" s="103">
        <f>base1!N74</f>
        <v>14</v>
      </c>
      <c r="G6" s="103">
        <f>base1!O74</f>
        <v>9</v>
      </c>
      <c r="H6" s="103">
        <f>base1!P74</f>
        <v>10</v>
      </c>
      <c r="I6" s="103">
        <f>base1!Q74</f>
        <v>13</v>
      </c>
      <c r="J6" s="103">
        <f>base1!R74</f>
        <v>16</v>
      </c>
      <c r="K6" s="103">
        <f>base1!S74</f>
        <v>18</v>
      </c>
      <c r="L6" s="103">
        <f>base1!T74</f>
        <v>17</v>
      </c>
      <c r="M6" s="103">
        <f>base1!U74</f>
        <v>19</v>
      </c>
      <c r="N6" s="103">
        <f>base1!V74</f>
        <v>20</v>
      </c>
      <c r="V6" s="151">
        <v>5</v>
      </c>
      <c r="W6" s="104" t="s">
        <v>404</v>
      </c>
      <c r="X6" s="151">
        <v>1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base1!J75</f>
        <v>3</v>
      </c>
      <c r="C7" s="103">
        <f>base1!K75</f>
        <v>10</v>
      </c>
      <c r="D7" s="103">
        <f>base1!L75</f>
        <v>7</v>
      </c>
      <c r="E7" s="103">
        <f>base1!M75</f>
        <v>12</v>
      </c>
      <c r="F7" s="103">
        <f>base1!N75</f>
        <v>14</v>
      </c>
      <c r="G7" s="103">
        <f>base1!O75</f>
        <v>11</v>
      </c>
      <c r="H7" s="103">
        <f>base1!P75</f>
        <v>9</v>
      </c>
      <c r="I7" s="103">
        <f>base1!Q75</f>
        <v>15</v>
      </c>
      <c r="J7" s="103">
        <f>base1!R75</f>
        <v>16</v>
      </c>
      <c r="K7" s="103">
        <f>base1!S75</f>
        <v>17</v>
      </c>
      <c r="L7" s="103">
        <f>base1!T75</f>
        <v>18</v>
      </c>
      <c r="M7" s="103">
        <f>base1!U75</f>
        <v>19</v>
      </c>
      <c r="N7" s="103">
        <f>base1!V75</f>
        <v>20</v>
      </c>
      <c r="V7" s="151">
        <v>6</v>
      </c>
      <c r="W7" s="104" t="s">
        <v>404</v>
      </c>
      <c r="X7" s="151">
        <v>1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base1!J76</f>
        <v>2</v>
      </c>
      <c r="C8" s="103">
        <f>base1!K76</f>
        <v>15</v>
      </c>
      <c r="D8" s="103">
        <f>base1!L76</f>
        <v>17</v>
      </c>
      <c r="E8" s="103">
        <f>base1!M76</f>
        <v>13</v>
      </c>
      <c r="F8" s="103">
        <f>base1!N76</f>
        <v>9</v>
      </c>
      <c r="G8" s="103">
        <f>base1!O76</f>
        <v>12</v>
      </c>
      <c r="H8" s="103">
        <f>base1!P76</f>
        <v>8</v>
      </c>
      <c r="I8" s="103">
        <f>base1!Q76</f>
        <v>14</v>
      </c>
      <c r="J8" s="103">
        <f>base1!R76</f>
        <v>11</v>
      </c>
      <c r="K8" s="103">
        <f>base1!S76</f>
        <v>16</v>
      </c>
      <c r="L8" s="103">
        <f>base1!T76</f>
        <v>18</v>
      </c>
      <c r="M8" s="103">
        <f>base1!U76</f>
        <v>19</v>
      </c>
      <c r="N8" s="103">
        <f>base1!V76</f>
        <v>20</v>
      </c>
      <c r="V8" s="151">
        <v>7</v>
      </c>
      <c r="W8" s="104" t="s">
        <v>404</v>
      </c>
      <c r="X8" s="151">
        <v>1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base1!J77</f>
        <v>7</v>
      </c>
      <c r="C9" s="103">
        <f>base1!K77</f>
        <v>17</v>
      </c>
      <c r="D9" s="103">
        <f>base1!L77</f>
        <v>12</v>
      </c>
      <c r="E9" s="103">
        <f>base1!M77</f>
        <v>4</v>
      </c>
      <c r="F9" s="103">
        <f>base1!N77</f>
        <v>11</v>
      </c>
      <c r="G9" s="103">
        <f>base1!O77</f>
        <v>9</v>
      </c>
      <c r="H9" s="103">
        <f>base1!P77</f>
        <v>2</v>
      </c>
      <c r="I9" s="103">
        <f>base1!Q77</f>
        <v>14</v>
      </c>
      <c r="J9" s="103">
        <f>base1!R77</f>
        <v>19</v>
      </c>
      <c r="K9" s="103">
        <f>base1!S77</f>
        <v>16</v>
      </c>
      <c r="L9" s="103">
        <f>base1!T77</f>
        <v>8</v>
      </c>
      <c r="M9" s="103">
        <f>base1!U77</f>
        <v>18</v>
      </c>
      <c r="N9" s="103">
        <f>base1!V77</f>
        <v>20</v>
      </c>
      <c r="V9" s="151">
        <v>8</v>
      </c>
      <c r="W9" s="104" t="s">
        <v>404</v>
      </c>
      <c r="X9" s="151">
        <v>1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base1!J78</f>
        <v>10</v>
      </c>
      <c r="C10" s="103">
        <f>base1!K78</f>
        <v>3</v>
      </c>
      <c r="D10" s="103">
        <f>base1!L78</f>
        <v>13</v>
      </c>
      <c r="E10" s="103">
        <f>base1!M78</f>
        <v>2</v>
      </c>
      <c r="F10" s="103">
        <f>base1!N78</f>
        <v>12</v>
      </c>
      <c r="G10" s="103">
        <f>base1!O78</f>
        <v>4</v>
      </c>
      <c r="H10" s="103">
        <f>base1!P78</f>
        <v>11</v>
      </c>
      <c r="I10" s="103">
        <f>base1!Q78</f>
        <v>9</v>
      </c>
      <c r="J10" s="103">
        <f>base1!R78</f>
        <v>14</v>
      </c>
      <c r="K10" s="103">
        <f>base1!S78</f>
        <v>20</v>
      </c>
      <c r="L10" s="103">
        <f>base1!T78</f>
        <v>8</v>
      </c>
      <c r="M10" s="103">
        <f>base1!U78</f>
        <v>16</v>
      </c>
      <c r="N10" s="103">
        <f>base1!V78</f>
        <v>19</v>
      </c>
      <c r="V10" s="151">
        <v>9</v>
      </c>
      <c r="W10" s="104" t="s">
        <v>404</v>
      </c>
      <c r="X10" s="151">
        <v>1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base1!J79</f>
        <v>5</v>
      </c>
      <c r="C11" s="103">
        <f>base1!K79</f>
        <v>7</v>
      </c>
      <c r="D11" s="103">
        <f>base1!L79</f>
        <v>10</v>
      </c>
      <c r="E11" s="103">
        <f>base1!M79</f>
        <v>12</v>
      </c>
      <c r="F11" s="103">
        <f>base1!N79</f>
        <v>11</v>
      </c>
      <c r="G11" s="103">
        <f>base1!O79</f>
        <v>13</v>
      </c>
      <c r="H11" s="103">
        <f>base1!P79</f>
        <v>2</v>
      </c>
      <c r="I11" s="103">
        <f>base1!Q79</f>
        <v>14</v>
      </c>
      <c r="J11" s="103">
        <f>base1!R79</f>
        <v>19</v>
      </c>
      <c r="K11" s="103">
        <f>base1!S79</f>
        <v>8</v>
      </c>
      <c r="L11" s="103">
        <f>base1!T79</f>
        <v>20</v>
      </c>
      <c r="M11" s="103">
        <f>base1!U79</f>
        <v>16</v>
      </c>
      <c r="N11" s="103">
        <f>base1!V79</f>
        <v>17</v>
      </c>
      <c r="V11" s="151">
        <v>10</v>
      </c>
      <c r="W11" s="104" t="s">
        <v>404</v>
      </c>
      <c r="X11" s="151">
        <v>1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base1!J80</f>
        <v>7</v>
      </c>
      <c r="C12" s="103">
        <f>base1!K80</f>
        <v>13</v>
      </c>
      <c r="D12" s="103">
        <f>base1!L80</f>
        <v>12</v>
      </c>
      <c r="E12" s="103">
        <f>base1!M80</f>
        <v>4</v>
      </c>
      <c r="F12" s="103">
        <f>base1!N80</f>
        <v>2</v>
      </c>
      <c r="G12" s="103">
        <f>base1!O80</f>
        <v>11</v>
      </c>
      <c r="H12" s="103">
        <f>base1!P80</f>
        <v>9</v>
      </c>
      <c r="I12" s="103">
        <f>base1!Q80</f>
        <v>14</v>
      </c>
      <c r="J12" s="103">
        <f>base1!R80</f>
        <v>18</v>
      </c>
      <c r="K12" s="103">
        <f>base1!S80</f>
        <v>8</v>
      </c>
      <c r="L12" s="103">
        <f>base1!T80</f>
        <v>16</v>
      </c>
      <c r="M12" s="103">
        <f>base1!U80</f>
        <v>19</v>
      </c>
      <c r="N12" s="103">
        <f>base1!V80</f>
        <v>20</v>
      </c>
      <c r="V12" s="151">
        <v>11</v>
      </c>
      <c r="W12" s="104" t="s">
        <v>404</v>
      </c>
      <c r="X12" s="151">
        <v>1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base1!J81</f>
        <v>11</v>
      </c>
      <c r="C13" s="103">
        <f>base1!K81</f>
        <v>7</v>
      </c>
      <c r="D13" s="103">
        <f>base1!L81</f>
        <v>1</v>
      </c>
      <c r="E13" s="103">
        <f>base1!M81</f>
        <v>13</v>
      </c>
      <c r="F13" s="103">
        <f>base1!N81</f>
        <v>9</v>
      </c>
      <c r="G13" s="103">
        <f>base1!O81</f>
        <v>19</v>
      </c>
      <c r="H13" s="103">
        <f>base1!P81</f>
        <v>18</v>
      </c>
      <c r="I13" s="103">
        <f>base1!Q81</f>
        <v>4</v>
      </c>
      <c r="J13" s="103">
        <f>base1!R81</f>
        <v>2</v>
      </c>
      <c r="K13" s="103">
        <f>base1!S81</f>
        <v>15</v>
      </c>
      <c r="L13" s="103">
        <f>base1!T81</f>
        <v>17</v>
      </c>
      <c r="M13" s="103">
        <f>base1!U81</f>
        <v>8</v>
      </c>
      <c r="N13" s="103">
        <f>base1!V81</f>
        <v>20</v>
      </c>
      <c r="V13" s="151">
        <v>12</v>
      </c>
      <c r="W13" s="104" t="s">
        <v>404</v>
      </c>
      <c r="X13" s="151">
        <v>1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base1!J82</f>
        <v>12</v>
      </c>
      <c r="C14" s="103">
        <f>base1!K82</f>
        <v>7</v>
      </c>
      <c r="D14" s="103">
        <f>base1!L82</f>
        <v>5</v>
      </c>
      <c r="E14" s="103">
        <f>base1!M82</f>
        <v>14</v>
      </c>
      <c r="F14" s="103">
        <f>base1!N82</f>
        <v>11</v>
      </c>
      <c r="G14" s="103">
        <f>base1!O82</f>
        <v>9</v>
      </c>
      <c r="H14" s="103">
        <f>base1!P82</f>
        <v>1</v>
      </c>
      <c r="I14" s="103">
        <f>base1!Q82</f>
        <v>3</v>
      </c>
      <c r="J14" s="103">
        <f>base1!R82</f>
        <v>2</v>
      </c>
      <c r="K14" s="103">
        <f>base1!S82</f>
        <v>4</v>
      </c>
      <c r="L14" s="103">
        <f>base1!T82</f>
        <v>16</v>
      </c>
      <c r="M14" s="103">
        <f>base1!U82</f>
        <v>8</v>
      </c>
      <c r="N14" s="103">
        <f>base1!V82</f>
        <v>19</v>
      </c>
      <c r="V14" s="151">
        <v>13</v>
      </c>
      <c r="W14" s="104" t="s">
        <v>404</v>
      </c>
      <c r="X14" s="151">
        <v>1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base1!J83</f>
        <v>7</v>
      </c>
      <c r="C15" s="103">
        <f>base1!K83</f>
        <v>16</v>
      </c>
      <c r="D15" s="103">
        <f>base1!L83</f>
        <v>11</v>
      </c>
      <c r="E15" s="103">
        <f>base1!M83</f>
        <v>15</v>
      </c>
      <c r="F15" s="103">
        <f>base1!N83</f>
        <v>17</v>
      </c>
      <c r="G15" s="103">
        <f>base1!O83</f>
        <v>3</v>
      </c>
      <c r="H15" s="103">
        <f>base1!P83</f>
        <v>1</v>
      </c>
      <c r="I15" s="103">
        <f>base1!Q83</f>
        <v>9</v>
      </c>
      <c r="J15" s="103">
        <f>base1!R83</f>
        <v>4</v>
      </c>
      <c r="K15" s="103">
        <f>base1!S83</f>
        <v>2</v>
      </c>
      <c r="L15" s="103">
        <f>base1!T83</f>
        <v>19</v>
      </c>
      <c r="M15" s="103">
        <f>base1!U83</f>
        <v>20</v>
      </c>
      <c r="N15" s="103">
        <f>base1!V83</f>
        <v>8</v>
      </c>
      <c r="V15" s="151">
        <v>14</v>
      </c>
      <c r="W15" s="104" t="s">
        <v>404</v>
      </c>
      <c r="X15" s="151">
        <v>1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base1!J84</f>
        <v>0</v>
      </c>
      <c r="C16" s="103">
        <f>base1!K84</f>
        <v>0</v>
      </c>
      <c r="D16" s="103">
        <f>base1!L84</f>
        <v>0</v>
      </c>
      <c r="E16" s="103">
        <f>base1!M84</f>
        <v>0</v>
      </c>
      <c r="F16" s="103">
        <f>base1!N84</f>
        <v>0</v>
      </c>
      <c r="G16" s="103">
        <f>base1!O84</f>
        <v>0</v>
      </c>
      <c r="H16" s="103">
        <f>base1!P84</f>
        <v>0</v>
      </c>
      <c r="I16" s="103">
        <f>base1!Q84</f>
        <v>0</v>
      </c>
      <c r="J16" s="103">
        <f>base1!R84</f>
        <v>0</v>
      </c>
      <c r="K16" s="103">
        <f>base1!S84</f>
        <v>0</v>
      </c>
      <c r="L16" s="103">
        <f>base1!T84</f>
        <v>0</v>
      </c>
      <c r="M16" s="103">
        <f>base1!U84</f>
        <v>0</v>
      </c>
      <c r="N16" s="103">
        <f>base1!V84</f>
        <v>0</v>
      </c>
      <c r="V16" s="151">
        <v>15</v>
      </c>
      <c r="W16" s="104" t="s">
        <v>404</v>
      </c>
      <c r="X16" s="151">
        <v>1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base1!J85</f>
        <v>0</v>
      </c>
      <c r="C17" s="103">
        <f>base1!K85</f>
        <v>0</v>
      </c>
      <c r="D17" s="103">
        <f>base1!L85</f>
        <v>0</v>
      </c>
      <c r="E17" s="103">
        <f>base1!M85</f>
        <v>0</v>
      </c>
      <c r="F17" s="103">
        <f>base1!N85</f>
        <v>0</v>
      </c>
      <c r="G17" s="103">
        <f>base1!O85</f>
        <v>0</v>
      </c>
      <c r="H17" s="103">
        <f>base1!P85</f>
        <v>0</v>
      </c>
      <c r="I17" s="103">
        <f>base1!Q85</f>
        <v>0</v>
      </c>
      <c r="J17" s="103">
        <f>base1!R85</f>
        <v>0</v>
      </c>
      <c r="K17" s="103">
        <f>base1!S85</f>
        <v>0</v>
      </c>
      <c r="L17" s="103">
        <f>base1!T85</f>
        <v>0</v>
      </c>
      <c r="M17" s="103">
        <f>base1!U85</f>
        <v>0</v>
      </c>
      <c r="N17" s="103">
        <f>base1!V85</f>
        <v>0</v>
      </c>
      <c r="V17" s="151">
        <v>16</v>
      </c>
      <c r="W17" s="104" t="s">
        <v>404</v>
      </c>
      <c r="X17" s="151">
        <v>1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base1!J86</f>
        <v>0</v>
      </c>
      <c r="C18" s="103">
        <f>base1!K86</f>
        <v>0</v>
      </c>
      <c r="D18" s="103">
        <f>base1!L86</f>
        <v>0</v>
      </c>
      <c r="E18" s="103">
        <f>base1!M86</f>
        <v>0</v>
      </c>
      <c r="F18" s="103">
        <f>base1!N86</f>
        <v>0</v>
      </c>
      <c r="G18" s="103">
        <f>base1!O86</f>
        <v>0</v>
      </c>
      <c r="H18" s="103">
        <f>base1!P86</f>
        <v>0</v>
      </c>
      <c r="I18" s="103">
        <f>base1!Q86</f>
        <v>0</v>
      </c>
      <c r="J18" s="103">
        <f>base1!R86</f>
        <v>0</v>
      </c>
      <c r="K18" s="103">
        <f>base1!S86</f>
        <v>0</v>
      </c>
      <c r="L18" s="103">
        <f>base1!T86</f>
        <v>0</v>
      </c>
      <c r="M18" s="103">
        <f>base1!U86</f>
        <v>0</v>
      </c>
      <c r="N18" s="103">
        <f>base1!V86</f>
        <v>0</v>
      </c>
      <c r="V18" s="151">
        <v>17</v>
      </c>
      <c r="W18" s="104" t="s">
        <v>404</v>
      </c>
      <c r="X18" s="151">
        <v>1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base1!J87</f>
        <v>0</v>
      </c>
      <c r="C19" s="103">
        <f>base1!K87</f>
        <v>0</v>
      </c>
      <c r="D19" s="103">
        <f>base1!L87</f>
        <v>0</v>
      </c>
      <c r="E19" s="103">
        <f>base1!M87</f>
        <v>0</v>
      </c>
      <c r="F19" s="103">
        <f>base1!N87</f>
        <v>0</v>
      </c>
      <c r="G19" s="103">
        <f>base1!O87</f>
        <v>0</v>
      </c>
      <c r="H19" s="103">
        <f>base1!P87</f>
        <v>0</v>
      </c>
      <c r="I19" s="103">
        <f>base1!Q87</f>
        <v>0</v>
      </c>
      <c r="J19" s="103">
        <f>base1!R87</f>
        <v>0</v>
      </c>
      <c r="K19" s="103">
        <f>base1!S87</f>
        <v>0</v>
      </c>
      <c r="L19" s="103">
        <f>base1!T87</f>
        <v>0</v>
      </c>
      <c r="M19" s="103">
        <f>base1!U87</f>
        <v>0</v>
      </c>
      <c r="N19" s="103">
        <f>base1!V87</f>
        <v>0</v>
      </c>
      <c r="V19" s="151">
        <v>18</v>
      </c>
      <c r="W19" s="104" t="s">
        <v>404</v>
      </c>
      <c r="X19" s="151">
        <v>1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base1!J88</f>
        <v>0</v>
      </c>
      <c r="C20" s="103">
        <f>base1!K88</f>
        <v>0</v>
      </c>
      <c r="D20" s="103">
        <f>base1!L88</f>
        <v>0</v>
      </c>
      <c r="E20" s="103">
        <f>base1!M88</f>
        <v>0</v>
      </c>
      <c r="F20" s="103">
        <f>base1!N88</f>
        <v>0</v>
      </c>
      <c r="G20" s="103">
        <f>base1!O88</f>
        <v>0</v>
      </c>
      <c r="H20" s="103">
        <f>base1!P88</f>
        <v>0</v>
      </c>
      <c r="I20" s="103">
        <f>base1!Q88</f>
        <v>0</v>
      </c>
      <c r="J20" s="103">
        <f>base1!R88</f>
        <v>0</v>
      </c>
      <c r="K20" s="103">
        <f>base1!S88</f>
        <v>0</v>
      </c>
      <c r="L20" s="103">
        <f>base1!T88</f>
        <v>0</v>
      </c>
      <c r="M20" s="103">
        <f>base1!U88</f>
        <v>0</v>
      </c>
      <c r="N20" s="103">
        <f>base1!V88</f>
        <v>0</v>
      </c>
      <c r="V20" s="151">
        <v>19</v>
      </c>
      <c r="W20" s="104" t="s">
        <v>404</v>
      </c>
      <c r="X20" s="151">
        <v>1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base1!J89</f>
        <v>0</v>
      </c>
      <c r="C21" s="103">
        <f>base1!K89</f>
        <v>0</v>
      </c>
      <c r="D21" s="103">
        <f>base1!L89</f>
        <v>0</v>
      </c>
      <c r="E21" s="103">
        <f>base1!M89</f>
        <v>0</v>
      </c>
      <c r="F21" s="103">
        <f>base1!N89</f>
        <v>0</v>
      </c>
      <c r="G21" s="103">
        <f>base1!O89</f>
        <v>0</v>
      </c>
      <c r="H21" s="103">
        <f>base1!P89</f>
        <v>0</v>
      </c>
      <c r="I21" s="103">
        <f>base1!Q89</f>
        <v>0</v>
      </c>
      <c r="J21" s="103">
        <f>base1!R89</f>
        <v>0</v>
      </c>
      <c r="K21" s="103">
        <f>base1!S89</f>
        <v>0</v>
      </c>
      <c r="L21" s="103">
        <f>base1!T89</f>
        <v>0</v>
      </c>
      <c r="M21" s="103">
        <f>base1!U89</f>
        <v>0</v>
      </c>
      <c r="N21" s="103">
        <f>base1!V89</f>
        <v>0</v>
      </c>
      <c r="V21" s="151">
        <v>20</v>
      </c>
      <c r="W21" s="104" t="s">
        <v>404</v>
      </c>
      <c r="X21" s="151">
        <v>1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base1!J90</f>
        <v>0</v>
      </c>
      <c r="C22" s="103">
        <f>base1!K90</f>
        <v>10</v>
      </c>
      <c r="D22" s="103">
        <f>base1!L90</f>
        <v>7</v>
      </c>
      <c r="E22" s="103">
        <f>base1!M90</f>
        <v>4</v>
      </c>
      <c r="F22" s="103">
        <f>base1!N90</f>
        <v>12</v>
      </c>
      <c r="G22" s="103">
        <f>base1!O90</f>
        <v>1</v>
      </c>
      <c r="H22" s="103">
        <f>base1!P90</f>
        <v>2</v>
      </c>
      <c r="I22" s="103">
        <f>base1!Q90</f>
        <v>14</v>
      </c>
      <c r="J22" s="103">
        <f>base1!R90</f>
        <v>18</v>
      </c>
      <c r="K22" s="103">
        <f>base1!S90</f>
        <v>16</v>
      </c>
      <c r="L22" s="103">
        <f>base1!T90</f>
        <v>8</v>
      </c>
      <c r="M22" s="103">
        <f>base1!U90</f>
        <v>19</v>
      </c>
      <c r="N22" s="103">
        <f>base1!V90</f>
        <v>20</v>
      </c>
      <c r="V22" s="151">
        <v>21</v>
      </c>
      <c r="W22" s="104" t="s">
        <v>404</v>
      </c>
      <c r="X22" s="151">
        <v>1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base1!J91</f>
        <v>0</v>
      </c>
      <c r="C23" s="103">
        <f>base1!K91</f>
        <v>17</v>
      </c>
      <c r="D23" s="103">
        <f>base1!L91</f>
        <v>7</v>
      </c>
      <c r="E23" s="103">
        <f>base1!M91</f>
        <v>13</v>
      </c>
      <c r="F23" s="103">
        <f>base1!N91</f>
        <v>4</v>
      </c>
      <c r="G23" s="103">
        <f>base1!O91</f>
        <v>9</v>
      </c>
      <c r="H23" s="103">
        <f>base1!P91</f>
        <v>2</v>
      </c>
      <c r="I23" s="103">
        <f>base1!Q91</f>
        <v>14</v>
      </c>
      <c r="J23" s="103">
        <f>base1!R91</f>
        <v>18</v>
      </c>
      <c r="K23" s="103">
        <f>base1!S91</f>
        <v>16</v>
      </c>
      <c r="L23" s="103">
        <f>base1!T91</f>
        <v>8</v>
      </c>
      <c r="M23" s="103">
        <f>base1!U91</f>
        <v>19</v>
      </c>
      <c r="N23" s="103">
        <f>base1!V91</f>
        <v>20</v>
      </c>
      <c r="V23" s="151">
        <v>22</v>
      </c>
      <c r="W23" s="104" t="s">
        <v>404</v>
      </c>
      <c r="X23" s="151">
        <v>1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base1!J92</f>
        <v>0</v>
      </c>
      <c r="C24" s="103">
        <f>base1!K92</f>
        <v>7</v>
      </c>
      <c r="D24" s="103">
        <f>base1!L92</f>
        <v>13</v>
      </c>
      <c r="E24" s="103">
        <f>base1!M92</f>
        <v>12</v>
      </c>
      <c r="F24" s="103">
        <f>base1!N92</f>
        <v>9</v>
      </c>
      <c r="G24" s="103">
        <f>base1!O92</f>
        <v>2</v>
      </c>
      <c r="H24" s="103">
        <f>base1!P92</f>
        <v>14</v>
      </c>
      <c r="I24" s="103">
        <f>base1!Q92</f>
        <v>18</v>
      </c>
      <c r="J24" s="103">
        <f>base1!R92</f>
        <v>16</v>
      </c>
      <c r="K24" s="103">
        <f>base1!S92</f>
        <v>11</v>
      </c>
      <c r="L24" s="103">
        <f>base1!T92</f>
        <v>8</v>
      </c>
      <c r="M24" s="103">
        <f>base1!U92</f>
        <v>19</v>
      </c>
      <c r="N24" s="103">
        <f>base1!V92</f>
        <v>20</v>
      </c>
      <c r="V24" s="151">
        <v>23</v>
      </c>
      <c r="W24" s="104" t="s">
        <v>404</v>
      </c>
      <c r="X24" s="151">
        <v>1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base1!J93</f>
        <v>0</v>
      </c>
      <c r="C25" s="103">
        <f>base1!K93</f>
        <v>12</v>
      </c>
      <c r="D25" s="103">
        <f>base1!L93</f>
        <v>4</v>
      </c>
      <c r="E25" s="103">
        <f>base1!M93</f>
        <v>10</v>
      </c>
      <c r="F25" s="103">
        <f>base1!N93</f>
        <v>18</v>
      </c>
      <c r="G25" s="103">
        <f>base1!O93</f>
        <v>11</v>
      </c>
      <c r="H25" s="103">
        <f>base1!P93</f>
        <v>9</v>
      </c>
      <c r="I25" s="103">
        <f>base1!Q93</f>
        <v>19</v>
      </c>
      <c r="J25" s="103">
        <f>base1!R93</f>
        <v>14</v>
      </c>
      <c r="K25" s="103">
        <f>base1!S93</f>
        <v>2</v>
      </c>
      <c r="L25" s="103">
        <f>base1!T93</f>
        <v>16</v>
      </c>
      <c r="M25" s="103">
        <f>base1!U93</f>
        <v>20</v>
      </c>
      <c r="N25" s="103">
        <f>base1!V93</f>
        <v>8</v>
      </c>
      <c r="V25" s="151">
        <v>24</v>
      </c>
      <c r="W25" s="104" t="s">
        <v>404</v>
      </c>
      <c r="X25" s="151">
        <v>1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base1!J94</f>
        <v>0</v>
      </c>
      <c r="C26" s="103">
        <f>base1!K94</f>
        <v>12</v>
      </c>
      <c r="D26" s="103">
        <f>base1!L94</f>
        <v>7</v>
      </c>
      <c r="E26" s="103">
        <f>base1!M94</f>
        <v>4</v>
      </c>
      <c r="F26" s="103">
        <f>base1!N94</f>
        <v>17</v>
      </c>
      <c r="G26" s="103">
        <f>base1!O94</f>
        <v>1</v>
      </c>
      <c r="H26" s="103">
        <f>base1!P94</f>
        <v>18</v>
      </c>
      <c r="I26" s="103">
        <f>base1!Q94</f>
        <v>9</v>
      </c>
      <c r="J26" s="103">
        <f>base1!R94</f>
        <v>19</v>
      </c>
      <c r="K26" s="103">
        <f>base1!S94</f>
        <v>16</v>
      </c>
      <c r="L26" s="103">
        <f>base1!T94</f>
        <v>20</v>
      </c>
      <c r="M26" s="103">
        <f>base1!U94</f>
        <v>8</v>
      </c>
      <c r="N26" s="103">
        <f>base1!V94</f>
        <v>13</v>
      </c>
      <c r="V26" s="151">
        <v>25</v>
      </c>
      <c r="W26" s="104" t="s">
        <v>404</v>
      </c>
      <c r="X26" s="151">
        <v>1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base1!J95</f>
        <v>0</v>
      </c>
      <c r="C27" s="103">
        <f>base1!K95</f>
        <v>12</v>
      </c>
      <c r="D27" s="103">
        <f>base1!L95</f>
        <v>5</v>
      </c>
      <c r="E27" s="103">
        <f>base1!M95</f>
        <v>4</v>
      </c>
      <c r="F27" s="103">
        <f>base1!N95</f>
        <v>17</v>
      </c>
      <c r="G27" s="103">
        <f>base1!O95</f>
        <v>1</v>
      </c>
      <c r="H27" s="103">
        <f>base1!P95</f>
        <v>18</v>
      </c>
      <c r="I27" s="103">
        <f>base1!Q95</f>
        <v>11</v>
      </c>
      <c r="J27" s="103">
        <f>base1!R95</f>
        <v>9</v>
      </c>
      <c r="K27" s="103">
        <f>base1!S95</f>
        <v>19</v>
      </c>
      <c r="L27" s="103">
        <f>base1!T95</f>
        <v>16</v>
      </c>
      <c r="M27" s="103">
        <f>base1!U95</f>
        <v>20</v>
      </c>
      <c r="N27" s="103">
        <f>base1!V95</f>
        <v>8</v>
      </c>
      <c r="V27" s="151">
        <v>26</v>
      </c>
      <c r="W27" s="104" t="s">
        <v>404</v>
      </c>
      <c r="X27" s="151">
        <v>1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base1!J96</f>
        <v>0</v>
      </c>
      <c r="C28" s="103">
        <f>base1!K96</f>
        <v>4</v>
      </c>
      <c r="D28" s="103">
        <f>base1!L96</f>
        <v>15</v>
      </c>
      <c r="E28" s="103">
        <f>base1!M96</f>
        <v>7</v>
      </c>
      <c r="F28" s="103">
        <f>base1!N96</f>
        <v>1</v>
      </c>
      <c r="G28" s="103">
        <f>base1!O96</f>
        <v>12</v>
      </c>
      <c r="H28" s="103">
        <f>base1!P96</f>
        <v>10</v>
      </c>
      <c r="I28" s="103">
        <f>base1!Q96</f>
        <v>3</v>
      </c>
      <c r="J28" s="103">
        <f>base1!R96</f>
        <v>13</v>
      </c>
      <c r="K28" s="103">
        <f>base1!S96</f>
        <v>19</v>
      </c>
      <c r="L28" s="103">
        <f>base1!T96</f>
        <v>8</v>
      </c>
      <c r="M28" s="103">
        <f>base1!U96</f>
        <v>20</v>
      </c>
      <c r="N28" s="103">
        <f>base1!V96</f>
        <v>11</v>
      </c>
      <c r="V28" s="151">
        <v>27</v>
      </c>
      <c r="W28" s="104" t="s">
        <v>404</v>
      </c>
      <c r="X28" s="151">
        <v>1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base1!J97</f>
        <v>0</v>
      </c>
      <c r="C29" s="103">
        <f>base1!K97</f>
        <v>4</v>
      </c>
      <c r="D29" s="103">
        <f>base1!L97</f>
        <v>14</v>
      </c>
      <c r="E29" s="103">
        <f>base1!M97</f>
        <v>2</v>
      </c>
      <c r="F29" s="103">
        <f>base1!N97</f>
        <v>12</v>
      </c>
      <c r="G29" s="103">
        <f>base1!O97</f>
        <v>18</v>
      </c>
      <c r="H29" s="103">
        <f>base1!P97</f>
        <v>3</v>
      </c>
      <c r="I29" s="103">
        <f>base1!Q97</f>
        <v>19</v>
      </c>
      <c r="J29" s="103">
        <f>base1!R97</f>
        <v>16</v>
      </c>
      <c r="K29" s="103">
        <f>base1!S97</f>
        <v>9</v>
      </c>
      <c r="L29" s="103">
        <f>base1!T97</f>
        <v>8</v>
      </c>
      <c r="M29" s="103">
        <f>base1!U97</f>
        <v>20</v>
      </c>
      <c r="N29" s="103">
        <f>base1!V97</f>
        <v>11</v>
      </c>
      <c r="V29" s="151">
        <v>28</v>
      </c>
      <c r="W29" s="104" t="s">
        <v>404</v>
      </c>
      <c r="X29" s="151">
        <v>1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base1!J98</f>
        <v>0</v>
      </c>
      <c r="C30" s="103">
        <f>base1!K98</f>
        <v>4</v>
      </c>
      <c r="D30" s="103">
        <f>base1!L98</f>
        <v>7</v>
      </c>
      <c r="E30" s="103">
        <f>base1!M98</f>
        <v>1</v>
      </c>
      <c r="F30" s="103">
        <f>base1!N98</f>
        <v>14</v>
      </c>
      <c r="G30" s="103">
        <f>base1!O98</f>
        <v>2</v>
      </c>
      <c r="H30" s="103">
        <f>base1!P98</f>
        <v>18</v>
      </c>
      <c r="I30" s="103">
        <f>base1!Q98</f>
        <v>3</v>
      </c>
      <c r="J30" s="103">
        <f>base1!R98</f>
        <v>19</v>
      </c>
      <c r="K30" s="103">
        <f>base1!S98</f>
        <v>16</v>
      </c>
      <c r="L30" s="103">
        <f>base1!T98</f>
        <v>9</v>
      </c>
      <c r="M30" s="103">
        <f>base1!U98</f>
        <v>8</v>
      </c>
      <c r="N30" s="103">
        <f>base1!V98</f>
        <v>20</v>
      </c>
      <c r="V30" s="151">
        <v>29</v>
      </c>
      <c r="W30" s="104" t="s">
        <v>404</v>
      </c>
      <c r="X30" s="151">
        <v>1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base1!J99</f>
        <v>0</v>
      </c>
      <c r="C31" s="103">
        <f>base1!K99</f>
        <v>5</v>
      </c>
      <c r="D31" s="103">
        <f>base1!L99</f>
        <v>12</v>
      </c>
      <c r="E31" s="103">
        <f>base1!M99</f>
        <v>13</v>
      </c>
      <c r="F31" s="103">
        <f>base1!N99</f>
        <v>2</v>
      </c>
      <c r="G31" s="103">
        <f>base1!O99</f>
        <v>9</v>
      </c>
      <c r="H31" s="103">
        <f>base1!P99</f>
        <v>4</v>
      </c>
      <c r="I31" s="103">
        <f>base1!Q99</f>
        <v>16</v>
      </c>
      <c r="J31" s="103">
        <f>base1!R99</f>
        <v>18</v>
      </c>
      <c r="K31" s="103">
        <f>base1!S99</f>
        <v>14</v>
      </c>
      <c r="L31" s="103">
        <f>base1!T99</f>
        <v>0</v>
      </c>
      <c r="M31" s="103">
        <f>base1!U99</f>
        <v>0</v>
      </c>
      <c r="N31" s="103">
        <f>base1!V99</f>
        <v>20</v>
      </c>
      <c r="V31" s="151">
        <v>30</v>
      </c>
      <c r="W31" s="104" t="s">
        <v>404</v>
      </c>
      <c r="X31" s="151">
        <v>1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base1!J100</f>
        <v>0</v>
      </c>
      <c r="C32" s="103">
        <f>base1!K100</f>
        <v>11</v>
      </c>
      <c r="D32" s="103">
        <f>base1!L100</f>
        <v>5</v>
      </c>
      <c r="E32" s="103">
        <f>base1!M100</f>
        <v>12</v>
      </c>
      <c r="F32" s="103">
        <f>base1!N100</f>
        <v>13</v>
      </c>
      <c r="G32" s="103">
        <f>base1!O100</f>
        <v>9</v>
      </c>
      <c r="H32" s="103">
        <f>base1!P100</f>
        <v>7</v>
      </c>
      <c r="I32" s="103">
        <f>base1!Q100</f>
        <v>16</v>
      </c>
      <c r="J32" s="103">
        <f>base1!R100</f>
        <v>18</v>
      </c>
      <c r="K32" s="103">
        <f>base1!S100</f>
        <v>14</v>
      </c>
      <c r="L32" s="103">
        <f>base1!T100</f>
        <v>0</v>
      </c>
      <c r="M32" s="103">
        <f>base1!U100</f>
        <v>0</v>
      </c>
      <c r="N32" s="103">
        <f>base1!V100</f>
        <v>20</v>
      </c>
      <c r="V32" s="151">
        <v>31</v>
      </c>
      <c r="W32" s="104" t="s">
        <v>404</v>
      </c>
      <c r="X32" s="151">
        <v>1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base1!J101</f>
        <v>0</v>
      </c>
      <c r="C33" s="103">
        <f>base1!K101</f>
        <v>6</v>
      </c>
      <c r="D33" s="103">
        <f>base1!L101</f>
        <v>17</v>
      </c>
      <c r="E33" s="103">
        <f>base1!M101</f>
        <v>13</v>
      </c>
      <c r="F33" s="103">
        <f>base1!N101</f>
        <v>2</v>
      </c>
      <c r="G33" s="103">
        <f>base1!O101</f>
        <v>9</v>
      </c>
      <c r="H33" s="103">
        <f>base1!P101</f>
        <v>7</v>
      </c>
      <c r="I33" s="103">
        <f>base1!Q101</f>
        <v>16</v>
      </c>
      <c r="J33" s="103">
        <f>base1!R101</f>
        <v>18</v>
      </c>
      <c r="K33" s="103">
        <f>base1!S101</f>
        <v>14</v>
      </c>
      <c r="L33" s="103">
        <f>base1!T101</f>
        <v>8</v>
      </c>
      <c r="M33" s="103">
        <f>base1!U101</f>
        <v>0</v>
      </c>
      <c r="N33" s="103">
        <f>base1!V101</f>
        <v>20</v>
      </c>
      <c r="V33" s="151">
        <v>32</v>
      </c>
      <c r="W33" s="104" t="s">
        <v>404</v>
      </c>
      <c r="X33" s="151">
        <v>1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base1!J102</f>
        <v>0</v>
      </c>
      <c r="C34" s="103">
        <f>base1!K102</f>
        <v>5</v>
      </c>
      <c r="D34" s="103">
        <f>base1!L102</f>
        <v>3</v>
      </c>
      <c r="E34" s="103">
        <f>base1!M102</f>
        <v>12</v>
      </c>
      <c r="F34" s="103">
        <f>base1!N102</f>
        <v>1</v>
      </c>
      <c r="G34" s="103">
        <f>base1!O102</f>
        <v>9</v>
      </c>
      <c r="H34" s="103">
        <f>base1!P102</f>
        <v>2</v>
      </c>
      <c r="I34" s="103">
        <f>base1!Q102</f>
        <v>14</v>
      </c>
      <c r="J34" s="103">
        <f>base1!R102</f>
        <v>16</v>
      </c>
      <c r="K34" s="103">
        <f>base1!S102</f>
        <v>11</v>
      </c>
      <c r="L34" s="103">
        <f>base1!T102</f>
        <v>8</v>
      </c>
      <c r="M34" s="103">
        <f>base1!U102</f>
        <v>19</v>
      </c>
      <c r="N34" s="103">
        <f>base1!V102</f>
        <v>20</v>
      </c>
      <c r="V34" s="151">
        <v>33</v>
      </c>
      <c r="W34" s="104" t="s">
        <v>404</v>
      </c>
      <c r="X34" s="151">
        <v>1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base1!J103</f>
        <v>0</v>
      </c>
      <c r="C35" s="103">
        <f>base1!K103</f>
        <v>3</v>
      </c>
      <c r="D35" s="103">
        <f>base1!L103</f>
        <v>13</v>
      </c>
      <c r="E35" s="103">
        <f>base1!M103</f>
        <v>4</v>
      </c>
      <c r="F35" s="103">
        <f>base1!N103</f>
        <v>12</v>
      </c>
      <c r="G35" s="103">
        <f>base1!O103</f>
        <v>1</v>
      </c>
      <c r="H35" s="103">
        <f>base1!P103</f>
        <v>2</v>
      </c>
      <c r="I35" s="103">
        <f>base1!Q103</f>
        <v>14</v>
      </c>
      <c r="J35" s="103">
        <f>base1!R103</f>
        <v>16</v>
      </c>
      <c r="K35" s="103">
        <f>base1!S103</f>
        <v>11</v>
      </c>
      <c r="L35" s="103">
        <f>base1!T103</f>
        <v>8</v>
      </c>
      <c r="M35" s="103">
        <f>base1!U103</f>
        <v>19</v>
      </c>
      <c r="N35" s="103">
        <f>base1!V103</f>
        <v>20</v>
      </c>
      <c r="V35" s="151">
        <v>34</v>
      </c>
      <c r="W35" s="104" t="s">
        <v>404</v>
      </c>
      <c r="X35" s="151">
        <v>1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base1!J104</f>
        <v>0</v>
      </c>
      <c r="C36" s="103">
        <f>base1!K104</f>
        <v>17</v>
      </c>
      <c r="D36" s="103">
        <f>base1!L104</f>
        <v>10</v>
      </c>
      <c r="E36" s="103">
        <f>base1!M104</f>
        <v>13</v>
      </c>
      <c r="F36" s="103">
        <f>base1!N104</f>
        <v>1</v>
      </c>
      <c r="G36" s="103">
        <f>base1!O104</f>
        <v>9</v>
      </c>
      <c r="H36" s="103">
        <f>base1!P104</f>
        <v>2</v>
      </c>
      <c r="I36" s="103">
        <f>base1!Q104</f>
        <v>14</v>
      </c>
      <c r="J36" s="103">
        <f>base1!R104</f>
        <v>18</v>
      </c>
      <c r="K36" s="103">
        <f>base1!S104</f>
        <v>16</v>
      </c>
      <c r="L36" s="103">
        <f>base1!T104</f>
        <v>11</v>
      </c>
      <c r="M36" s="103">
        <f>base1!U104</f>
        <v>8</v>
      </c>
      <c r="N36" s="103">
        <f>base1!V104</f>
        <v>19</v>
      </c>
      <c r="V36" s="151">
        <v>35</v>
      </c>
      <c r="W36" s="104" t="s">
        <v>404</v>
      </c>
      <c r="X36" s="151">
        <v>1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base1!J105</f>
        <v>0</v>
      </c>
      <c r="C37" s="103">
        <f>base1!K105</f>
        <v>8</v>
      </c>
      <c r="D37" s="103">
        <f>base1!L105</f>
        <v>20</v>
      </c>
      <c r="E37" s="103">
        <f>base1!M105</f>
        <v>9</v>
      </c>
      <c r="F37" s="103">
        <f>base1!N105</f>
        <v>16</v>
      </c>
      <c r="G37" s="103">
        <f>base1!O105</f>
        <v>3</v>
      </c>
      <c r="H37" s="103">
        <f>base1!P105</f>
        <v>19</v>
      </c>
      <c r="I37" s="103">
        <f>base1!Q105</f>
        <v>1</v>
      </c>
      <c r="J37" s="103">
        <f>base1!R105</f>
        <v>14</v>
      </c>
      <c r="K37" s="103">
        <f>base1!S105</f>
        <v>18</v>
      </c>
      <c r="L37" s="103">
        <f>base1!T105</f>
        <v>11</v>
      </c>
      <c r="M37" s="103">
        <f>base1!U105</f>
        <v>12</v>
      </c>
      <c r="N37" s="103">
        <f>base1!V105</f>
        <v>4</v>
      </c>
      <c r="V37" s="151">
        <v>36</v>
      </c>
      <c r="W37" s="104" t="s">
        <v>404</v>
      </c>
      <c r="X37" s="151">
        <v>1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base1!J106</f>
        <v>0</v>
      </c>
      <c r="C38" s="103">
        <f>base1!K106</f>
        <v>13</v>
      </c>
      <c r="D38" s="103">
        <f>base1!L106</f>
        <v>20</v>
      </c>
      <c r="E38" s="103">
        <f>base1!M106</f>
        <v>16</v>
      </c>
      <c r="F38" s="103">
        <f>base1!N106</f>
        <v>19</v>
      </c>
      <c r="G38" s="103">
        <f>base1!O106</f>
        <v>14</v>
      </c>
      <c r="H38" s="103">
        <f>base1!P106</f>
        <v>18</v>
      </c>
      <c r="I38" s="103">
        <f>base1!Q106</f>
        <v>11</v>
      </c>
      <c r="J38" s="103">
        <f>base1!R106</f>
        <v>12</v>
      </c>
      <c r="K38" s="103">
        <f>base1!S106</f>
        <v>6</v>
      </c>
      <c r="L38" s="103">
        <f>base1!T106</f>
        <v>17</v>
      </c>
      <c r="M38" s="103">
        <f>base1!U106</f>
        <v>10</v>
      </c>
      <c r="N38" s="103">
        <f>base1!V106</f>
        <v>5</v>
      </c>
      <c r="V38" s="151">
        <v>37</v>
      </c>
      <c r="W38" s="104" t="s">
        <v>404</v>
      </c>
      <c r="X38" s="151">
        <v>1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base1!J107</f>
        <v>0</v>
      </c>
      <c r="C39" s="103">
        <f>base1!K107</f>
        <v>13</v>
      </c>
      <c r="D39" s="103">
        <f>base1!L107</f>
        <v>8</v>
      </c>
      <c r="E39" s="103">
        <f>base1!M107</f>
        <v>20</v>
      </c>
      <c r="F39" s="103">
        <f>base1!N107</f>
        <v>9</v>
      </c>
      <c r="G39" s="103">
        <f>base1!O107</f>
        <v>2</v>
      </c>
      <c r="H39" s="103">
        <f>base1!P107</f>
        <v>16</v>
      </c>
      <c r="I39" s="103">
        <f>base1!Q107</f>
        <v>1</v>
      </c>
      <c r="J39" s="103">
        <f>base1!R107</f>
        <v>14</v>
      </c>
      <c r="K39" s="103">
        <f>base1!S107</f>
        <v>18</v>
      </c>
      <c r="L39" s="103">
        <f>base1!T107</f>
        <v>11</v>
      </c>
      <c r="M39" s="103">
        <f>base1!U107</f>
        <v>4</v>
      </c>
      <c r="N39" s="103">
        <f>base1!V107</f>
        <v>7</v>
      </c>
      <c r="V39" s="151">
        <v>38</v>
      </c>
      <c r="W39" s="104" t="s">
        <v>404</v>
      </c>
      <c r="X39" s="151">
        <v>1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base1!J108</f>
        <v>0</v>
      </c>
      <c r="C40" s="103">
        <f>base1!K108</f>
        <v>3</v>
      </c>
      <c r="D40" s="103">
        <f>base1!L108</f>
        <v>2</v>
      </c>
      <c r="E40" s="103">
        <f>base1!M108</f>
        <v>9</v>
      </c>
      <c r="F40" s="103">
        <f>base1!N108</f>
        <v>11</v>
      </c>
      <c r="G40" s="103">
        <f>base1!O108</f>
        <v>7</v>
      </c>
      <c r="H40" s="103">
        <f>base1!P108</f>
        <v>12</v>
      </c>
      <c r="I40" s="103">
        <f>base1!Q108</f>
        <v>8</v>
      </c>
      <c r="J40" s="103">
        <f>base1!R108</f>
        <v>14</v>
      </c>
      <c r="K40" s="103">
        <f>base1!S108</f>
        <v>16</v>
      </c>
      <c r="L40" s="103">
        <f>base1!T108</f>
        <v>18</v>
      </c>
      <c r="M40" s="103">
        <f>base1!U108</f>
        <v>19</v>
      </c>
      <c r="N40" s="103">
        <f>base1!V108</f>
        <v>20</v>
      </c>
      <c r="V40" s="151">
        <v>39</v>
      </c>
      <c r="W40" s="104" t="s">
        <v>404</v>
      </c>
      <c r="X40" s="151">
        <v>1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base1!J109</f>
        <v>0</v>
      </c>
      <c r="C41" s="103">
        <f>base1!K109</f>
        <v>4</v>
      </c>
      <c r="D41" s="103">
        <f>base1!L109</f>
        <v>2</v>
      </c>
      <c r="E41" s="103">
        <f>base1!M109</f>
        <v>9</v>
      </c>
      <c r="F41" s="103">
        <f>base1!N109</f>
        <v>7</v>
      </c>
      <c r="G41" s="103">
        <f>base1!O109</f>
        <v>13</v>
      </c>
      <c r="H41" s="103">
        <f>base1!P109</f>
        <v>8</v>
      </c>
      <c r="I41" s="103">
        <f>base1!Q109</f>
        <v>14</v>
      </c>
      <c r="J41" s="103">
        <f>base1!R109</f>
        <v>16</v>
      </c>
      <c r="K41" s="103">
        <f>base1!S109</f>
        <v>17</v>
      </c>
      <c r="L41" s="103">
        <f>base1!T109</f>
        <v>18</v>
      </c>
      <c r="M41" s="103">
        <f>base1!U109</f>
        <v>19</v>
      </c>
      <c r="N41" s="103">
        <f>base1!V109</f>
        <v>20</v>
      </c>
      <c r="V41" s="151">
        <v>40</v>
      </c>
      <c r="W41" s="104" t="s">
        <v>404</v>
      </c>
      <c r="X41" s="151">
        <v>1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base1!J110</f>
        <v>0</v>
      </c>
      <c r="C42" s="103">
        <f>base1!K110</f>
        <v>3</v>
      </c>
      <c r="D42" s="103">
        <f>base1!L110</f>
        <v>2</v>
      </c>
      <c r="E42" s="103">
        <f>base1!M110</f>
        <v>9</v>
      </c>
      <c r="F42" s="103">
        <f>base1!N110</f>
        <v>11</v>
      </c>
      <c r="G42" s="103">
        <f>base1!O110</f>
        <v>13</v>
      </c>
      <c r="H42" s="103">
        <f>base1!P110</f>
        <v>8</v>
      </c>
      <c r="I42" s="103">
        <f>base1!Q110</f>
        <v>14</v>
      </c>
      <c r="J42" s="103">
        <f>base1!R110</f>
        <v>1</v>
      </c>
      <c r="K42" s="103">
        <f>base1!S110</f>
        <v>16</v>
      </c>
      <c r="L42" s="103">
        <f>base1!T110</f>
        <v>18</v>
      </c>
      <c r="M42" s="103">
        <f>base1!U110</f>
        <v>19</v>
      </c>
      <c r="N42" s="103">
        <f>base1!V110</f>
        <v>20</v>
      </c>
      <c r="V42" s="151">
        <v>41</v>
      </c>
      <c r="W42" s="104" t="s">
        <v>404</v>
      </c>
      <c r="X42" s="151">
        <v>1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base1!J111</f>
        <v>0</v>
      </c>
      <c r="C43" s="103">
        <f>base1!K111</f>
        <v>8</v>
      </c>
      <c r="D43" s="103">
        <f>base1!L111</f>
        <v>5</v>
      </c>
      <c r="E43" s="103">
        <f>base1!M111</f>
        <v>13</v>
      </c>
      <c r="F43" s="103">
        <f>base1!N111</f>
        <v>2</v>
      </c>
      <c r="G43" s="103">
        <f>base1!O111</f>
        <v>3</v>
      </c>
      <c r="H43" s="103">
        <f>base1!P111</f>
        <v>14</v>
      </c>
      <c r="I43" s="103">
        <f>base1!Q111</f>
        <v>11</v>
      </c>
      <c r="J43" s="103">
        <f>base1!R111</f>
        <v>9</v>
      </c>
      <c r="K43" s="103">
        <f>base1!S111</f>
        <v>16</v>
      </c>
      <c r="L43" s="103">
        <f>base1!T111</f>
        <v>18</v>
      </c>
      <c r="M43" s="103">
        <f>base1!U111</f>
        <v>19</v>
      </c>
      <c r="N43" s="103">
        <f>base1!V111</f>
        <v>20</v>
      </c>
      <c r="V43" s="151">
        <v>42</v>
      </c>
      <c r="W43" s="104" t="s">
        <v>404</v>
      </c>
      <c r="X43" s="151">
        <v>1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base1!J112</f>
        <v>0</v>
      </c>
      <c r="C44" s="103">
        <f>base1!K112</f>
        <v>4</v>
      </c>
      <c r="D44" s="103">
        <f>base1!L112</f>
        <v>8</v>
      </c>
      <c r="E44" s="103">
        <f>base1!M112</f>
        <v>13</v>
      </c>
      <c r="F44" s="103">
        <f>base1!N112</f>
        <v>2</v>
      </c>
      <c r="G44" s="103">
        <f>base1!O112</f>
        <v>7</v>
      </c>
      <c r="H44" s="103">
        <f>base1!P112</f>
        <v>14</v>
      </c>
      <c r="I44" s="103">
        <f>base1!Q112</f>
        <v>9</v>
      </c>
      <c r="J44" s="103">
        <f>base1!R112</f>
        <v>16</v>
      </c>
      <c r="K44" s="103">
        <f>base1!S112</f>
        <v>17</v>
      </c>
      <c r="L44" s="103">
        <f>base1!T112</f>
        <v>18</v>
      </c>
      <c r="M44" s="103">
        <f>base1!U112</f>
        <v>19</v>
      </c>
      <c r="N44" s="103">
        <f>base1!V112</f>
        <v>20</v>
      </c>
      <c r="V44" s="151">
        <v>43</v>
      </c>
      <c r="W44" s="104" t="s">
        <v>404</v>
      </c>
      <c r="X44" s="151">
        <v>1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base1!J113</f>
        <v>0</v>
      </c>
      <c r="C45" s="103">
        <f>base1!K113</f>
        <v>4</v>
      </c>
      <c r="D45" s="103">
        <f>base1!L113</f>
        <v>1</v>
      </c>
      <c r="E45" s="103">
        <f>base1!M113</f>
        <v>2</v>
      </c>
      <c r="F45" s="103">
        <f>base1!N113</f>
        <v>10</v>
      </c>
      <c r="G45" s="103">
        <f>base1!O113</f>
        <v>12</v>
      </c>
      <c r="H45" s="103">
        <f>base1!P113</f>
        <v>14</v>
      </c>
      <c r="I45" s="103">
        <f>base1!Q113</f>
        <v>11</v>
      </c>
      <c r="J45" s="103">
        <f>base1!R113</f>
        <v>9</v>
      </c>
      <c r="K45" s="103">
        <f>base1!S113</f>
        <v>16</v>
      </c>
      <c r="L45" s="103">
        <f>base1!T113</f>
        <v>18</v>
      </c>
      <c r="M45" s="103">
        <f>base1!U113</f>
        <v>19</v>
      </c>
      <c r="N45" s="103">
        <f>base1!V113</f>
        <v>20</v>
      </c>
      <c r="V45" s="151">
        <v>44</v>
      </c>
      <c r="W45" s="104" t="s">
        <v>404</v>
      </c>
      <c r="X45" s="151">
        <v>1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base1!J114</f>
        <v>0</v>
      </c>
      <c r="C46" s="103">
        <f>base1!K114</f>
        <v>7</v>
      </c>
      <c r="D46" s="103">
        <f>base1!L114</f>
        <v>4</v>
      </c>
      <c r="E46" s="103">
        <f>base1!M114</f>
        <v>9</v>
      </c>
      <c r="F46" s="103">
        <f>base1!N114</f>
        <v>14</v>
      </c>
      <c r="G46" s="103">
        <f>base1!O114</f>
        <v>2</v>
      </c>
      <c r="H46" s="103">
        <f>base1!P114</f>
        <v>1</v>
      </c>
      <c r="I46" s="103">
        <f>base1!Q114</f>
        <v>13</v>
      </c>
      <c r="J46" s="103">
        <f>base1!R114</f>
        <v>8</v>
      </c>
      <c r="K46" s="103">
        <f>base1!S114</f>
        <v>12</v>
      </c>
      <c r="L46" s="103">
        <f>base1!T114</f>
        <v>15</v>
      </c>
      <c r="M46" s="103">
        <f>base1!U114</f>
        <v>17</v>
      </c>
      <c r="N46" s="103">
        <f>base1!V114</f>
        <v>20</v>
      </c>
      <c r="V46" s="151">
        <v>45</v>
      </c>
      <c r="W46" s="104" t="s">
        <v>404</v>
      </c>
      <c r="X46" s="151">
        <v>1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base1!J115</f>
        <v>0</v>
      </c>
      <c r="C47" s="103">
        <f>base1!K115</f>
        <v>4</v>
      </c>
      <c r="D47" s="103">
        <f>base1!L115</f>
        <v>9</v>
      </c>
      <c r="E47" s="103">
        <f>base1!M115</f>
        <v>10</v>
      </c>
      <c r="F47" s="103">
        <f>base1!N115</f>
        <v>14</v>
      </c>
      <c r="G47" s="103">
        <f>base1!O115</f>
        <v>11</v>
      </c>
      <c r="H47" s="103">
        <f>base1!P115</f>
        <v>2</v>
      </c>
      <c r="I47" s="103">
        <f>base1!Q115</f>
        <v>8</v>
      </c>
      <c r="J47" s="103">
        <f>base1!R115</f>
        <v>12</v>
      </c>
      <c r="K47" s="103">
        <f>base1!S115</f>
        <v>16</v>
      </c>
      <c r="L47" s="103">
        <f>base1!T115</f>
        <v>18</v>
      </c>
      <c r="M47" s="103">
        <f>base1!U115</f>
        <v>19</v>
      </c>
      <c r="N47" s="103">
        <f>base1!V115</f>
        <v>20</v>
      </c>
      <c r="V47" s="151">
        <v>46</v>
      </c>
      <c r="W47" s="104" t="s">
        <v>404</v>
      </c>
      <c r="X47" s="151">
        <v>1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base1!J116</f>
        <v>0</v>
      </c>
      <c r="C48" s="103">
        <f>base1!K116</f>
        <v>3</v>
      </c>
      <c r="D48" s="103">
        <f>base1!L116</f>
        <v>14</v>
      </c>
      <c r="E48" s="103">
        <f>base1!M116</f>
        <v>2</v>
      </c>
      <c r="F48" s="103">
        <f>base1!N116</f>
        <v>13</v>
      </c>
      <c r="G48" s="103">
        <f>base1!O116</f>
        <v>8</v>
      </c>
      <c r="H48" s="103">
        <f>base1!P116</f>
        <v>12</v>
      </c>
      <c r="I48" s="103">
        <f>base1!Q116</f>
        <v>15</v>
      </c>
      <c r="J48" s="103">
        <f>base1!R116</f>
        <v>16</v>
      </c>
      <c r="K48" s="103">
        <f>base1!S116</f>
        <v>18</v>
      </c>
      <c r="L48" s="103">
        <f>base1!T116</f>
        <v>17</v>
      </c>
      <c r="M48" s="103">
        <f>base1!U116</f>
        <v>19</v>
      </c>
      <c r="N48" s="103">
        <f>base1!V116</f>
        <v>20</v>
      </c>
      <c r="V48" s="151">
        <v>47</v>
      </c>
      <c r="W48" s="104" t="s">
        <v>404</v>
      </c>
      <c r="X48" s="151">
        <v>1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base1!J117</f>
        <v>0</v>
      </c>
      <c r="C49" s="103">
        <f>base1!K117</f>
        <v>2</v>
      </c>
      <c r="D49" s="103">
        <f>base1!L117</f>
        <v>8</v>
      </c>
      <c r="E49" s="103">
        <f>base1!M117</f>
        <v>16</v>
      </c>
      <c r="F49" s="103">
        <f>base1!N117</f>
        <v>1</v>
      </c>
      <c r="G49" s="103">
        <f>base1!O117</f>
        <v>4</v>
      </c>
      <c r="H49" s="103">
        <f>base1!P117</f>
        <v>9</v>
      </c>
      <c r="I49" s="103">
        <f>base1!Q117</f>
        <v>12</v>
      </c>
      <c r="J49" s="103">
        <f>base1!R117</f>
        <v>7</v>
      </c>
      <c r="K49" s="103">
        <f>base1!S117</f>
        <v>14</v>
      </c>
      <c r="L49" s="103">
        <f>base1!T117</f>
        <v>18</v>
      </c>
      <c r="M49" s="103">
        <f>base1!U117</f>
        <v>19</v>
      </c>
      <c r="N49" s="103">
        <f>base1!V117</f>
        <v>20</v>
      </c>
      <c r="V49" s="151">
        <v>48</v>
      </c>
      <c r="W49" s="104" t="s">
        <v>404</v>
      </c>
      <c r="X49" s="151">
        <v>1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base1!J118</f>
        <v>0</v>
      </c>
      <c r="C50" s="103">
        <f>base1!K118</f>
        <v>2</v>
      </c>
      <c r="D50" s="103">
        <f>base1!L118</f>
        <v>8</v>
      </c>
      <c r="E50" s="103">
        <f>base1!M118</f>
        <v>16</v>
      </c>
      <c r="F50" s="103">
        <f>base1!N118</f>
        <v>4</v>
      </c>
      <c r="G50" s="103">
        <f>base1!O118</f>
        <v>9</v>
      </c>
      <c r="H50" s="103">
        <f>base1!P118</f>
        <v>12</v>
      </c>
      <c r="I50" s="103">
        <f>base1!Q118</f>
        <v>14</v>
      </c>
      <c r="J50" s="103">
        <f>base1!R118</f>
        <v>17</v>
      </c>
      <c r="K50" s="103">
        <f>base1!S118</f>
        <v>18</v>
      </c>
      <c r="L50" s="103">
        <f>base1!T118</f>
        <v>11</v>
      </c>
      <c r="M50" s="103">
        <f>base1!U118</f>
        <v>19</v>
      </c>
      <c r="N50" s="103">
        <f>base1!V118</f>
        <v>20</v>
      </c>
      <c r="V50" s="151">
        <v>49</v>
      </c>
      <c r="W50" s="104" t="s">
        <v>404</v>
      </c>
      <c r="X50" s="151">
        <v>1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base1!J119</f>
        <v>0</v>
      </c>
      <c r="C51" s="103">
        <f>base1!K119</f>
        <v>2</v>
      </c>
      <c r="D51" s="103">
        <f>base1!L119</f>
        <v>8</v>
      </c>
      <c r="E51" s="103">
        <f>base1!M119</f>
        <v>16</v>
      </c>
      <c r="F51" s="103">
        <f>base1!N119</f>
        <v>4</v>
      </c>
      <c r="G51" s="103">
        <f>base1!O119</f>
        <v>9</v>
      </c>
      <c r="H51" s="103">
        <f>base1!P119</f>
        <v>12</v>
      </c>
      <c r="I51" s="103">
        <f>base1!Q119</f>
        <v>7</v>
      </c>
      <c r="J51" s="103">
        <f>base1!R119</f>
        <v>13</v>
      </c>
      <c r="K51" s="103">
        <f>base1!S119</f>
        <v>14</v>
      </c>
      <c r="L51" s="103">
        <f>base1!T119</f>
        <v>11</v>
      </c>
      <c r="M51" s="103">
        <f>base1!U119</f>
        <v>19</v>
      </c>
      <c r="N51" s="103">
        <f>base1!V119</f>
        <v>20</v>
      </c>
      <c r="V51" s="151">
        <v>50</v>
      </c>
      <c r="W51" s="104" t="s">
        <v>404</v>
      </c>
      <c r="X51" s="151">
        <v>1</v>
      </c>
      <c r="Y51" s="151" t="s">
        <v>427</v>
      </c>
      <c r="Z51" s="151">
        <v>1</v>
      </c>
    </row>
  </sheetData>
  <conditionalFormatting sqref="B1:P1 A2:A51">
    <cfRule type="cellIs" dxfId="816" priority="14" operator="equal">
      <formula>#REF!</formula>
    </cfRule>
    <cfRule type="cellIs" dxfId="815" priority="15" operator="equal">
      <formula>#REF!</formula>
    </cfRule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</conditionalFormatting>
  <conditionalFormatting sqref="B1:P1">
    <cfRule type="cellIs" dxfId="811" priority="19" operator="equal">
      <formula>#REF!</formula>
    </cfRule>
    <cfRule type="cellIs" dxfId="810" priority="20" operator="equal">
      <formula>#REF!</formula>
    </cfRule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</conditionalFormatting>
  <conditionalFormatting sqref="A2:A51">
    <cfRule type="cellIs" dxfId="806" priority="9" operator="equal">
      <formula>#REF!</formula>
    </cfRule>
    <cfRule type="cellIs" dxfId="805" priority="10" operator="equal">
      <formula>#REF!</formula>
    </cfRule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</conditionalFormatting>
  <conditionalFormatting sqref="B2:N51">
    <cfRule type="cellIs" dxfId="801" priority="1" operator="equal">
      <formula>#REF!</formula>
    </cfRule>
    <cfRule type="cellIs" dxfId="800" priority="2" operator="equal">
      <formula>#REF!</formula>
    </cfRule>
    <cfRule type="cellIs" dxfId="799" priority="3" operator="equal">
      <formula>#REF!</formula>
    </cfRule>
    <cfRule type="cellIs" dxfId="798" priority="4" operator="equal">
      <formula>#REF!</formula>
    </cfRule>
    <cfRule type="cellIs" dxfId="79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D600A82-99EE-4855-B3B5-A6A8F35484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6FD01303-2EDD-4CC9-ADEC-B6C874FE31A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5CB06376-BA0D-472B-9E2D-76D363497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base1!C70</f>
        <v>3</v>
      </c>
      <c r="C2" s="103">
        <f>base1!D70</f>
        <v>4</v>
      </c>
      <c r="D2" s="103">
        <f>base1!E70</f>
        <v>2</v>
      </c>
      <c r="E2" s="103">
        <f>base1!F70</f>
        <v>9</v>
      </c>
      <c r="F2" s="103">
        <f>base1!G70</f>
        <v>5</v>
      </c>
      <c r="G2" s="103">
        <f>base1!H70</f>
        <v>6</v>
      </c>
      <c r="H2" s="103">
        <f>base1!I70</f>
        <v>10</v>
      </c>
      <c r="I2" s="103">
        <f>base1!J70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1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base1!C71</f>
        <v>6</v>
      </c>
      <c r="C3" s="103">
        <f>base1!D71</f>
        <v>4</v>
      </c>
      <c r="D3" s="103">
        <f>base1!E71</f>
        <v>8</v>
      </c>
      <c r="E3" s="103">
        <f>base1!F71</f>
        <v>5</v>
      </c>
      <c r="F3" s="103">
        <f>base1!G71</f>
        <v>13</v>
      </c>
      <c r="G3" s="103">
        <f>base1!H71</f>
        <v>1</v>
      </c>
      <c r="H3" s="103">
        <f>base1!I71</f>
        <v>2</v>
      </c>
      <c r="I3" s="103">
        <f>base1!J71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1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base1!C72</f>
        <v>7</v>
      </c>
      <c r="C4" s="103">
        <f>base1!D72</f>
        <v>4</v>
      </c>
      <c r="D4" s="103">
        <f>base1!E72</f>
        <v>5</v>
      </c>
      <c r="E4" s="103">
        <f>base1!F72</f>
        <v>3</v>
      </c>
      <c r="F4" s="103">
        <f>base1!G72</f>
        <v>6</v>
      </c>
      <c r="G4" s="103">
        <f>base1!H72</f>
        <v>9</v>
      </c>
      <c r="H4" s="103">
        <f>base1!I72</f>
        <v>10</v>
      </c>
      <c r="I4" s="103">
        <f>base1!J72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1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base1!C73</f>
        <v>10</v>
      </c>
      <c r="C5" s="103">
        <f>base1!D73</f>
        <v>2</v>
      </c>
      <c r="D5" s="103">
        <f>base1!E73</f>
        <v>8</v>
      </c>
      <c r="E5" s="103">
        <f>base1!F73</f>
        <v>16</v>
      </c>
      <c r="F5" s="103">
        <f>base1!G73</f>
        <v>3</v>
      </c>
      <c r="G5" s="103">
        <f>base1!H73</f>
        <v>6</v>
      </c>
      <c r="H5" s="103">
        <f>base1!I73</f>
        <v>1</v>
      </c>
      <c r="I5" s="103">
        <f>base1!J73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1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base1!C74</f>
        <v>2</v>
      </c>
      <c r="C6" s="103">
        <f>base1!D74</f>
        <v>3</v>
      </c>
      <c r="D6" s="103">
        <f>base1!E74</f>
        <v>1</v>
      </c>
      <c r="E6" s="103">
        <f>base1!F74</f>
        <v>5</v>
      </c>
      <c r="F6" s="103">
        <f>base1!G74</f>
        <v>4</v>
      </c>
      <c r="G6" s="103">
        <f>base1!H74</f>
        <v>6</v>
      </c>
      <c r="H6" s="103">
        <f>base1!I74</f>
        <v>12</v>
      </c>
      <c r="I6" s="103">
        <f>base1!J74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1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base1!C75</f>
        <v>6</v>
      </c>
      <c r="C7" s="103">
        <f>base1!D75</f>
        <v>4</v>
      </c>
      <c r="D7" s="103">
        <f>base1!E75</f>
        <v>8</v>
      </c>
      <c r="E7" s="103">
        <f>base1!F75</f>
        <v>5</v>
      </c>
      <c r="F7" s="103">
        <f>base1!G75</f>
        <v>13</v>
      </c>
      <c r="G7" s="103">
        <f>base1!H75</f>
        <v>1</v>
      </c>
      <c r="H7" s="103">
        <f>base1!I75</f>
        <v>2</v>
      </c>
      <c r="I7" s="103">
        <f>base1!J75</f>
        <v>3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1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base1!C76</f>
        <v>6</v>
      </c>
      <c r="C8" s="103">
        <f>base1!D76</f>
        <v>3</v>
      </c>
      <c r="D8" s="103">
        <f>base1!E76</f>
        <v>5</v>
      </c>
      <c r="E8" s="103">
        <f>base1!F76</f>
        <v>1</v>
      </c>
      <c r="F8" s="103">
        <f>base1!G76</f>
        <v>7</v>
      </c>
      <c r="G8" s="103">
        <f>base1!H76</f>
        <v>4</v>
      </c>
      <c r="H8" s="103">
        <f>base1!I76</f>
        <v>10</v>
      </c>
      <c r="I8" s="103">
        <f>base1!J76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1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base1!C77</f>
        <v>6</v>
      </c>
      <c r="C9" s="103">
        <f>base1!D77</f>
        <v>10</v>
      </c>
      <c r="D9" s="103">
        <f>base1!E77</f>
        <v>5</v>
      </c>
      <c r="E9" s="103">
        <f>base1!F77</f>
        <v>3</v>
      </c>
      <c r="F9" s="103">
        <f>base1!G77</f>
        <v>1</v>
      </c>
      <c r="G9" s="103">
        <f>base1!H77</f>
        <v>15</v>
      </c>
      <c r="H9" s="103">
        <f>base1!I77</f>
        <v>13</v>
      </c>
      <c r="I9" s="103">
        <f>base1!J77</f>
        <v>7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1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base1!C78</f>
        <v>6</v>
      </c>
      <c r="C10" s="103">
        <f>base1!D78</f>
        <v>17</v>
      </c>
      <c r="D10" s="103">
        <f>base1!E78</f>
        <v>5</v>
      </c>
      <c r="E10" s="103">
        <f>base1!F78</f>
        <v>7</v>
      </c>
      <c r="F10" s="103">
        <f>base1!G78</f>
        <v>15</v>
      </c>
      <c r="G10" s="103">
        <f>base1!H78</f>
        <v>1</v>
      </c>
      <c r="H10" s="103">
        <f>base1!I78</f>
        <v>18</v>
      </c>
      <c r="I10" s="103">
        <f>base1!J78</f>
        <v>10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1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base1!C79</f>
        <v>1</v>
      </c>
      <c r="C11" s="103">
        <f>base1!D79</f>
        <v>6</v>
      </c>
      <c r="D11" s="103">
        <f>base1!E79</f>
        <v>3</v>
      </c>
      <c r="E11" s="103">
        <f>base1!F79</f>
        <v>4</v>
      </c>
      <c r="F11" s="103">
        <f>base1!G79</f>
        <v>9</v>
      </c>
      <c r="G11" s="103">
        <f>base1!H79</f>
        <v>18</v>
      </c>
      <c r="H11" s="103">
        <f>base1!I79</f>
        <v>15</v>
      </c>
      <c r="I11" s="103">
        <f>base1!J79</f>
        <v>5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1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base1!C80</f>
        <v>6</v>
      </c>
      <c r="C12" s="103">
        <f>base1!D80</f>
        <v>5</v>
      </c>
      <c r="D12" s="103">
        <f>base1!E80</f>
        <v>10</v>
      </c>
      <c r="E12" s="103">
        <f>base1!F80</f>
        <v>1</v>
      </c>
      <c r="F12" s="103">
        <f>base1!G80</f>
        <v>3</v>
      </c>
      <c r="G12" s="103">
        <f>base1!H80</f>
        <v>15</v>
      </c>
      <c r="H12" s="103">
        <f>base1!I80</f>
        <v>17</v>
      </c>
      <c r="I12" s="103">
        <f>base1!J80</f>
        <v>7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1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base1!C81</f>
        <v>14</v>
      </c>
      <c r="C13" s="103">
        <f>base1!D81</f>
        <v>16</v>
      </c>
      <c r="D13" s="103">
        <f>base1!E81</f>
        <v>10</v>
      </c>
      <c r="E13" s="103">
        <f>base1!F81</f>
        <v>6</v>
      </c>
      <c r="F13" s="103">
        <f>base1!G81</f>
        <v>12</v>
      </c>
      <c r="G13" s="103">
        <f>base1!H81</f>
        <v>5</v>
      </c>
      <c r="H13" s="103">
        <f>base1!I81</f>
        <v>3</v>
      </c>
      <c r="I13" s="103">
        <f>base1!J81</f>
        <v>11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1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base1!C82</f>
        <v>13</v>
      </c>
      <c r="C14" s="103">
        <f>base1!D82</f>
        <v>20</v>
      </c>
      <c r="D14" s="103">
        <f>base1!E82</f>
        <v>15</v>
      </c>
      <c r="E14" s="103">
        <f>base1!F82</f>
        <v>18</v>
      </c>
      <c r="F14" s="103">
        <f>base1!G82</f>
        <v>17</v>
      </c>
      <c r="G14" s="103">
        <f>base1!H82</f>
        <v>6</v>
      </c>
      <c r="H14" s="103">
        <f>base1!I82</f>
        <v>10</v>
      </c>
      <c r="I14" s="103">
        <f>base1!J82</f>
        <v>12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1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base1!C83</f>
        <v>10</v>
      </c>
      <c r="C15" s="103">
        <f>base1!D83</f>
        <v>6</v>
      </c>
      <c r="D15" s="103">
        <f>base1!E83</f>
        <v>12</v>
      </c>
      <c r="E15" s="103">
        <f>base1!F83</f>
        <v>14</v>
      </c>
      <c r="F15" s="103">
        <f>base1!G83</f>
        <v>18</v>
      </c>
      <c r="G15" s="103">
        <f>base1!H83</f>
        <v>5</v>
      </c>
      <c r="H15" s="103">
        <f>base1!I83</f>
        <v>13</v>
      </c>
      <c r="I15" s="103">
        <f>base1!J83</f>
        <v>7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1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base1!C84</f>
        <v>0</v>
      </c>
      <c r="C16" s="103">
        <f>base1!D84</f>
        <v>0</v>
      </c>
      <c r="D16" s="103">
        <f>base1!E84</f>
        <v>0</v>
      </c>
      <c r="E16" s="103">
        <f>base1!F84</f>
        <v>0</v>
      </c>
      <c r="F16" s="103">
        <f>base1!G84</f>
        <v>0</v>
      </c>
      <c r="G16" s="103">
        <f>base1!H84</f>
        <v>0</v>
      </c>
      <c r="H16" s="103">
        <f>base1!I84</f>
        <v>0</v>
      </c>
      <c r="I16" s="103">
        <f>base1!J84</f>
        <v>0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1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base1!C85</f>
        <v>0</v>
      </c>
      <c r="C17" s="103">
        <f>base1!D85</f>
        <v>0</v>
      </c>
      <c r="D17" s="103">
        <f>base1!E85</f>
        <v>0</v>
      </c>
      <c r="E17" s="103">
        <f>base1!F85</f>
        <v>0</v>
      </c>
      <c r="F17" s="103">
        <f>base1!G85</f>
        <v>0</v>
      </c>
      <c r="G17" s="103">
        <f>base1!H85</f>
        <v>0</v>
      </c>
      <c r="H17" s="103">
        <f>base1!I85</f>
        <v>0</v>
      </c>
      <c r="I17" s="103">
        <f>base1!J85</f>
        <v>0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1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base1!C86</f>
        <v>0</v>
      </c>
      <c r="C18" s="103">
        <f>base1!D86</f>
        <v>0</v>
      </c>
      <c r="D18" s="103">
        <f>base1!E86</f>
        <v>0</v>
      </c>
      <c r="E18" s="103">
        <f>base1!F86</f>
        <v>0</v>
      </c>
      <c r="F18" s="103">
        <f>base1!G86</f>
        <v>0</v>
      </c>
      <c r="G18" s="103">
        <f>base1!H86</f>
        <v>0</v>
      </c>
      <c r="H18" s="103">
        <f>base1!I86</f>
        <v>0</v>
      </c>
      <c r="I18" s="103">
        <f>base1!J86</f>
        <v>0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1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base1!C87</f>
        <v>0</v>
      </c>
      <c r="C19" s="103">
        <f>base1!D87</f>
        <v>0</v>
      </c>
      <c r="D19" s="103">
        <f>base1!E87</f>
        <v>0</v>
      </c>
      <c r="E19" s="103">
        <f>base1!F87</f>
        <v>0</v>
      </c>
      <c r="F19" s="103">
        <f>base1!G87</f>
        <v>0</v>
      </c>
      <c r="G19" s="103">
        <f>base1!H87</f>
        <v>0</v>
      </c>
      <c r="H19" s="103">
        <f>base1!I87</f>
        <v>0</v>
      </c>
      <c r="I19" s="103">
        <f>base1!J87</f>
        <v>0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1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base1!C88</f>
        <v>0</v>
      </c>
      <c r="C20" s="103">
        <f>base1!D88</f>
        <v>0</v>
      </c>
      <c r="D20" s="103">
        <f>base1!E88</f>
        <v>0</v>
      </c>
      <c r="E20" s="103">
        <f>base1!F88</f>
        <v>0</v>
      </c>
      <c r="F20" s="103">
        <f>base1!G88</f>
        <v>0</v>
      </c>
      <c r="G20" s="103">
        <f>base1!H88</f>
        <v>0</v>
      </c>
      <c r="H20" s="103">
        <f>base1!I88</f>
        <v>0</v>
      </c>
      <c r="I20" s="103">
        <f>base1!J88</f>
        <v>0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1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base1!C89</f>
        <v>0</v>
      </c>
      <c r="C21" s="103">
        <f>base1!D89</f>
        <v>0</v>
      </c>
      <c r="D21" s="103">
        <f>base1!E89</f>
        <v>0</v>
      </c>
      <c r="E21" s="103">
        <f>base1!F89</f>
        <v>0</v>
      </c>
      <c r="F21" s="103">
        <f>base1!G89</f>
        <v>0</v>
      </c>
      <c r="G21" s="103">
        <f>base1!H89</f>
        <v>0</v>
      </c>
      <c r="H21" s="103">
        <f>base1!I89</f>
        <v>0</v>
      </c>
      <c r="I21" s="103">
        <f>base1!J89</f>
        <v>0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1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base1!C90</f>
        <v>0</v>
      </c>
      <c r="C22" s="103">
        <f>base1!D90</f>
        <v>0</v>
      </c>
      <c r="D22" s="103">
        <f>base1!E90</f>
        <v>0</v>
      </c>
      <c r="E22" s="103">
        <f>base1!F90</f>
        <v>0</v>
      </c>
      <c r="F22" s="103">
        <f>base1!G90</f>
        <v>0</v>
      </c>
      <c r="G22" s="103">
        <f>base1!H90</f>
        <v>0</v>
      </c>
      <c r="H22" s="103">
        <f>base1!I90</f>
        <v>0</v>
      </c>
      <c r="I22" s="103">
        <f>base1!J90</f>
        <v>0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1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base1!C91</f>
        <v>0</v>
      </c>
      <c r="C23" s="103">
        <f>base1!D91</f>
        <v>0</v>
      </c>
      <c r="D23" s="103">
        <f>base1!E91</f>
        <v>0</v>
      </c>
      <c r="E23" s="103">
        <f>base1!F91</f>
        <v>0</v>
      </c>
      <c r="F23" s="103">
        <f>base1!G91</f>
        <v>0</v>
      </c>
      <c r="G23" s="103">
        <f>base1!H91</f>
        <v>0</v>
      </c>
      <c r="H23" s="103">
        <f>base1!I91</f>
        <v>0</v>
      </c>
      <c r="I23" s="103">
        <f>base1!J91</f>
        <v>0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1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base1!C92</f>
        <v>0</v>
      </c>
      <c r="C24" s="103">
        <f>base1!D92</f>
        <v>0</v>
      </c>
      <c r="D24" s="103">
        <f>base1!E92</f>
        <v>0</v>
      </c>
      <c r="E24" s="103">
        <f>base1!F92</f>
        <v>0</v>
      </c>
      <c r="F24" s="103">
        <f>base1!G92</f>
        <v>0</v>
      </c>
      <c r="G24" s="103">
        <f>base1!H92</f>
        <v>0</v>
      </c>
      <c r="H24" s="103">
        <f>base1!I92</f>
        <v>0</v>
      </c>
      <c r="I24" s="103">
        <f>base1!J92</f>
        <v>0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1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base1!C93</f>
        <v>0</v>
      </c>
      <c r="C25" s="103">
        <f>base1!D93</f>
        <v>0</v>
      </c>
      <c r="D25" s="103">
        <f>base1!E93</f>
        <v>0</v>
      </c>
      <c r="E25" s="103">
        <f>base1!F93</f>
        <v>0</v>
      </c>
      <c r="F25" s="103">
        <f>base1!G93</f>
        <v>0</v>
      </c>
      <c r="G25" s="103">
        <f>base1!H93</f>
        <v>0</v>
      </c>
      <c r="H25" s="103">
        <f>base1!I93</f>
        <v>0</v>
      </c>
      <c r="I25" s="103">
        <f>base1!J93</f>
        <v>0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1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base1!C94</f>
        <v>0</v>
      </c>
      <c r="C26" s="103">
        <f>base1!D94</f>
        <v>0</v>
      </c>
      <c r="D26" s="103">
        <f>base1!E94</f>
        <v>0</v>
      </c>
      <c r="E26" s="103">
        <f>base1!F94</f>
        <v>0</v>
      </c>
      <c r="F26" s="103">
        <f>base1!G94</f>
        <v>0</v>
      </c>
      <c r="G26" s="103">
        <f>base1!H94</f>
        <v>0</v>
      </c>
      <c r="H26" s="103">
        <f>base1!I94</f>
        <v>0</v>
      </c>
      <c r="I26" s="103">
        <f>base1!J94</f>
        <v>0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1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base1!C95</f>
        <v>0</v>
      </c>
      <c r="C27" s="103">
        <f>base1!D95</f>
        <v>0</v>
      </c>
      <c r="D27" s="103">
        <f>base1!E95</f>
        <v>0</v>
      </c>
      <c r="E27" s="103">
        <f>base1!F95</f>
        <v>0</v>
      </c>
      <c r="F27" s="103">
        <f>base1!G95</f>
        <v>0</v>
      </c>
      <c r="G27" s="103">
        <f>base1!H95</f>
        <v>0</v>
      </c>
      <c r="H27" s="103">
        <f>base1!I95</f>
        <v>0</v>
      </c>
      <c r="I27" s="103">
        <f>base1!J95</f>
        <v>0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1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base1!C96</f>
        <v>0</v>
      </c>
      <c r="C28" s="103">
        <f>base1!D96</f>
        <v>0</v>
      </c>
      <c r="D28" s="103">
        <f>base1!E96</f>
        <v>0</v>
      </c>
      <c r="E28" s="103">
        <f>base1!F96</f>
        <v>0</v>
      </c>
      <c r="F28" s="103">
        <f>base1!G96</f>
        <v>0</v>
      </c>
      <c r="G28" s="103">
        <f>base1!H96</f>
        <v>0</v>
      </c>
      <c r="H28" s="103">
        <f>base1!I96</f>
        <v>0</v>
      </c>
      <c r="I28" s="103">
        <f>base1!J96</f>
        <v>0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1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base1!C97</f>
        <v>0</v>
      </c>
      <c r="C29" s="103">
        <f>base1!D97</f>
        <v>0</v>
      </c>
      <c r="D29" s="103">
        <f>base1!E97</f>
        <v>0</v>
      </c>
      <c r="E29" s="103">
        <f>base1!F97</f>
        <v>0</v>
      </c>
      <c r="F29" s="103">
        <f>base1!G97</f>
        <v>0</v>
      </c>
      <c r="G29" s="103">
        <f>base1!H97</f>
        <v>0</v>
      </c>
      <c r="H29" s="103">
        <f>base1!I97</f>
        <v>0</v>
      </c>
      <c r="I29" s="103">
        <f>base1!J97</f>
        <v>0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1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base1!C98</f>
        <v>0</v>
      </c>
      <c r="C30" s="103">
        <f>base1!D98</f>
        <v>0</v>
      </c>
      <c r="D30" s="103">
        <f>base1!E98</f>
        <v>0</v>
      </c>
      <c r="E30" s="103">
        <f>base1!F98</f>
        <v>0</v>
      </c>
      <c r="F30" s="103">
        <f>base1!G98</f>
        <v>0</v>
      </c>
      <c r="G30" s="103">
        <f>base1!H98</f>
        <v>0</v>
      </c>
      <c r="H30" s="103">
        <f>base1!I98</f>
        <v>0</v>
      </c>
      <c r="I30" s="103">
        <f>base1!J98</f>
        <v>0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1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base1!C99</f>
        <v>0</v>
      </c>
      <c r="C31" s="103">
        <f>base1!D99</f>
        <v>0</v>
      </c>
      <c r="D31" s="103">
        <f>base1!E99</f>
        <v>0</v>
      </c>
      <c r="E31" s="103">
        <f>base1!F99</f>
        <v>0</v>
      </c>
      <c r="F31" s="103">
        <f>base1!G99</f>
        <v>0</v>
      </c>
      <c r="G31" s="103">
        <f>base1!H99</f>
        <v>0</v>
      </c>
      <c r="H31" s="103">
        <f>base1!I99</f>
        <v>0</v>
      </c>
      <c r="I31" s="103">
        <f>base1!J99</f>
        <v>0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1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base1!C100</f>
        <v>0</v>
      </c>
      <c r="C32" s="103">
        <f>base1!D100</f>
        <v>0</v>
      </c>
      <c r="D32" s="103">
        <f>base1!E100</f>
        <v>0</v>
      </c>
      <c r="E32" s="103">
        <f>base1!F100</f>
        <v>0</v>
      </c>
      <c r="F32" s="103">
        <f>base1!G100</f>
        <v>0</v>
      </c>
      <c r="G32" s="103">
        <f>base1!H100</f>
        <v>0</v>
      </c>
      <c r="H32" s="103">
        <f>base1!I100</f>
        <v>0</v>
      </c>
      <c r="I32" s="103">
        <f>base1!J100</f>
        <v>0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1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base1!C101</f>
        <v>0</v>
      </c>
      <c r="C33" s="103">
        <f>base1!D101</f>
        <v>0</v>
      </c>
      <c r="D33" s="103">
        <f>base1!E101</f>
        <v>0</v>
      </c>
      <c r="E33" s="103">
        <f>base1!F101</f>
        <v>0</v>
      </c>
      <c r="F33" s="103">
        <f>base1!G101</f>
        <v>0</v>
      </c>
      <c r="G33" s="103">
        <f>base1!H101</f>
        <v>0</v>
      </c>
      <c r="H33" s="103">
        <f>base1!I101</f>
        <v>0</v>
      </c>
      <c r="I33" s="103">
        <f>base1!J101</f>
        <v>0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1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base1!C102</f>
        <v>0</v>
      </c>
      <c r="C34" s="103">
        <f>base1!D102</f>
        <v>0</v>
      </c>
      <c r="D34" s="103">
        <f>base1!E102</f>
        <v>0</v>
      </c>
      <c r="E34" s="103">
        <f>base1!F102</f>
        <v>0</v>
      </c>
      <c r="F34" s="103">
        <f>base1!G102</f>
        <v>0</v>
      </c>
      <c r="G34" s="103">
        <f>base1!H102</f>
        <v>0</v>
      </c>
      <c r="H34" s="103">
        <f>base1!I102</f>
        <v>0</v>
      </c>
      <c r="I34" s="103">
        <f>base1!J102</f>
        <v>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1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base1!C103</f>
        <v>0</v>
      </c>
      <c r="C35" s="103">
        <f>base1!D103</f>
        <v>0</v>
      </c>
      <c r="D35" s="103">
        <f>base1!E103</f>
        <v>0</v>
      </c>
      <c r="E35" s="103">
        <f>base1!F103</f>
        <v>0</v>
      </c>
      <c r="F35" s="103">
        <f>base1!G103</f>
        <v>0</v>
      </c>
      <c r="G35" s="103">
        <f>base1!H103</f>
        <v>0</v>
      </c>
      <c r="H35" s="103">
        <f>base1!I103</f>
        <v>0</v>
      </c>
      <c r="I35" s="103">
        <f>base1!J103</f>
        <v>0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1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base1!C104</f>
        <v>0</v>
      </c>
      <c r="C36" s="103">
        <f>base1!D104</f>
        <v>0</v>
      </c>
      <c r="D36" s="103">
        <f>base1!E104</f>
        <v>0</v>
      </c>
      <c r="E36" s="103">
        <f>base1!F104</f>
        <v>0</v>
      </c>
      <c r="F36" s="103">
        <f>base1!G104</f>
        <v>0</v>
      </c>
      <c r="G36" s="103">
        <f>base1!H104</f>
        <v>0</v>
      </c>
      <c r="H36" s="103">
        <f>base1!I104</f>
        <v>0</v>
      </c>
      <c r="I36" s="103">
        <f>base1!J104</f>
        <v>0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1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base1!C105</f>
        <v>0</v>
      </c>
      <c r="C37" s="103">
        <f>base1!D105</f>
        <v>0</v>
      </c>
      <c r="D37" s="103">
        <f>base1!E105</f>
        <v>0</v>
      </c>
      <c r="E37" s="103">
        <f>base1!F105</f>
        <v>0</v>
      </c>
      <c r="F37" s="103">
        <f>base1!G105</f>
        <v>0</v>
      </c>
      <c r="G37" s="103">
        <f>base1!H105</f>
        <v>0</v>
      </c>
      <c r="H37" s="103">
        <f>base1!I105</f>
        <v>0</v>
      </c>
      <c r="I37" s="103">
        <f>base1!J105</f>
        <v>0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1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base1!C106</f>
        <v>0</v>
      </c>
      <c r="C38" s="103">
        <f>base1!D106</f>
        <v>0</v>
      </c>
      <c r="D38" s="103">
        <f>base1!E106</f>
        <v>0</v>
      </c>
      <c r="E38" s="103">
        <f>base1!F106</f>
        <v>0</v>
      </c>
      <c r="F38" s="103">
        <f>base1!G106</f>
        <v>0</v>
      </c>
      <c r="G38" s="103">
        <f>base1!H106</f>
        <v>0</v>
      </c>
      <c r="H38" s="103">
        <f>base1!I106</f>
        <v>0</v>
      </c>
      <c r="I38" s="103">
        <f>base1!J106</f>
        <v>0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1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base1!C107</f>
        <v>0</v>
      </c>
      <c r="C39" s="103">
        <f>base1!D107</f>
        <v>0</v>
      </c>
      <c r="D39" s="103">
        <f>base1!E107</f>
        <v>0</v>
      </c>
      <c r="E39" s="103">
        <f>base1!F107</f>
        <v>0</v>
      </c>
      <c r="F39" s="103">
        <f>base1!G107</f>
        <v>0</v>
      </c>
      <c r="G39" s="103">
        <f>base1!H107</f>
        <v>0</v>
      </c>
      <c r="H39" s="103">
        <f>base1!I107</f>
        <v>0</v>
      </c>
      <c r="I39" s="103">
        <f>base1!J107</f>
        <v>0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1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base1!C108</f>
        <v>0</v>
      </c>
      <c r="C40" s="103">
        <f>base1!D108</f>
        <v>0</v>
      </c>
      <c r="D40" s="103">
        <f>base1!E108</f>
        <v>0</v>
      </c>
      <c r="E40" s="103">
        <f>base1!F108</f>
        <v>0</v>
      </c>
      <c r="F40" s="103">
        <f>base1!G108</f>
        <v>0</v>
      </c>
      <c r="G40" s="103">
        <f>base1!H108</f>
        <v>0</v>
      </c>
      <c r="H40" s="103">
        <f>base1!I108</f>
        <v>0</v>
      </c>
      <c r="I40" s="103">
        <f>base1!J108</f>
        <v>0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1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base1!C109</f>
        <v>0</v>
      </c>
      <c r="C41" s="103">
        <f>base1!D109</f>
        <v>0</v>
      </c>
      <c r="D41" s="103">
        <f>base1!E109</f>
        <v>0</v>
      </c>
      <c r="E41" s="103">
        <f>base1!F109</f>
        <v>0</v>
      </c>
      <c r="F41" s="103">
        <f>base1!G109</f>
        <v>0</v>
      </c>
      <c r="G41" s="103">
        <f>base1!H109</f>
        <v>0</v>
      </c>
      <c r="H41" s="103">
        <f>base1!I109</f>
        <v>0</v>
      </c>
      <c r="I41" s="103">
        <f>base1!J109</f>
        <v>0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1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base1!C110</f>
        <v>0</v>
      </c>
      <c r="C42" s="103">
        <f>base1!D110</f>
        <v>0</v>
      </c>
      <c r="D42" s="103">
        <f>base1!E110</f>
        <v>0</v>
      </c>
      <c r="E42" s="103">
        <f>base1!F110</f>
        <v>0</v>
      </c>
      <c r="F42" s="103">
        <f>base1!G110</f>
        <v>0</v>
      </c>
      <c r="G42" s="103">
        <f>base1!H110</f>
        <v>0</v>
      </c>
      <c r="H42" s="103">
        <f>base1!I110</f>
        <v>0</v>
      </c>
      <c r="I42" s="103">
        <f>base1!J110</f>
        <v>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1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base1!C111</f>
        <v>0</v>
      </c>
      <c r="C43" s="103">
        <f>base1!D111</f>
        <v>0</v>
      </c>
      <c r="D43" s="103">
        <f>base1!E111</f>
        <v>0</v>
      </c>
      <c r="E43" s="103">
        <f>base1!F111</f>
        <v>0</v>
      </c>
      <c r="F43" s="103">
        <f>base1!G111</f>
        <v>0</v>
      </c>
      <c r="G43" s="103">
        <f>base1!H111</f>
        <v>0</v>
      </c>
      <c r="H43" s="103">
        <f>base1!I111</f>
        <v>0</v>
      </c>
      <c r="I43" s="103">
        <f>base1!J111</f>
        <v>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1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base1!C112</f>
        <v>0</v>
      </c>
      <c r="C44" s="103">
        <f>base1!D112</f>
        <v>0</v>
      </c>
      <c r="D44" s="103">
        <f>base1!E112</f>
        <v>0</v>
      </c>
      <c r="E44" s="103">
        <f>base1!F112</f>
        <v>0</v>
      </c>
      <c r="F44" s="103">
        <f>base1!G112</f>
        <v>0</v>
      </c>
      <c r="G44" s="103">
        <f>base1!H112</f>
        <v>0</v>
      </c>
      <c r="H44" s="103">
        <f>base1!I112</f>
        <v>0</v>
      </c>
      <c r="I44" s="103">
        <f>base1!J112</f>
        <v>0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1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base1!C113</f>
        <v>0</v>
      </c>
      <c r="C45" s="103">
        <f>base1!D113</f>
        <v>0</v>
      </c>
      <c r="D45" s="103">
        <f>base1!E113</f>
        <v>0</v>
      </c>
      <c r="E45" s="103">
        <f>base1!F113</f>
        <v>0</v>
      </c>
      <c r="F45" s="103">
        <f>base1!G113</f>
        <v>0</v>
      </c>
      <c r="G45" s="103">
        <f>base1!H113</f>
        <v>0</v>
      </c>
      <c r="H45" s="103">
        <f>base1!I113</f>
        <v>0</v>
      </c>
      <c r="I45" s="103">
        <f>base1!J113</f>
        <v>0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1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base1!C114</f>
        <v>0</v>
      </c>
      <c r="C46" s="103">
        <f>base1!D114</f>
        <v>0</v>
      </c>
      <c r="D46" s="103">
        <f>base1!E114</f>
        <v>0</v>
      </c>
      <c r="E46" s="103">
        <f>base1!F114</f>
        <v>0</v>
      </c>
      <c r="F46" s="103">
        <f>base1!G114</f>
        <v>0</v>
      </c>
      <c r="G46" s="103">
        <f>base1!H114</f>
        <v>0</v>
      </c>
      <c r="H46" s="103">
        <f>base1!I114</f>
        <v>0</v>
      </c>
      <c r="I46" s="103">
        <f>base1!J114</f>
        <v>0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1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base1!C115</f>
        <v>0</v>
      </c>
      <c r="C47" s="103">
        <f>base1!D115</f>
        <v>0</v>
      </c>
      <c r="D47" s="103">
        <f>base1!E115</f>
        <v>0</v>
      </c>
      <c r="E47" s="103">
        <f>base1!F115</f>
        <v>0</v>
      </c>
      <c r="F47" s="103">
        <f>base1!G115</f>
        <v>0</v>
      </c>
      <c r="G47" s="103">
        <f>base1!H115</f>
        <v>0</v>
      </c>
      <c r="H47" s="103">
        <f>base1!I115</f>
        <v>0</v>
      </c>
      <c r="I47" s="103">
        <f>base1!J115</f>
        <v>0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1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base1!C116</f>
        <v>0</v>
      </c>
      <c r="C48" s="103">
        <f>base1!D116</f>
        <v>0</v>
      </c>
      <c r="D48" s="103">
        <f>base1!E116</f>
        <v>0</v>
      </c>
      <c r="E48" s="103">
        <f>base1!F116</f>
        <v>0</v>
      </c>
      <c r="F48" s="103">
        <f>base1!G116</f>
        <v>0</v>
      </c>
      <c r="G48" s="103">
        <f>base1!H116</f>
        <v>0</v>
      </c>
      <c r="H48" s="103">
        <f>base1!I116</f>
        <v>0</v>
      </c>
      <c r="I48" s="103">
        <f>base1!J116</f>
        <v>0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1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base1!C117</f>
        <v>0</v>
      </c>
      <c r="C49" s="103">
        <f>base1!D117</f>
        <v>0</v>
      </c>
      <c r="D49" s="103">
        <f>base1!E117</f>
        <v>0</v>
      </c>
      <c r="E49" s="103">
        <f>base1!F117</f>
        <v>0</v>
      </c>
      <c r="F49" s="103">
        <f>base1!G117</f>
        <v>0</v>
      </c>
      <c r="G49" s="103">
        <f>base1!H117</f>
        <v>0</v>
      </c>
      <c r="H49" s="103">
        <f>base1!I117</f>
        <v>0</v>
      </c>
      <c r="I49" s="103">
        <f>base1!J117</f>
        <v>0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1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base1!C118</f>
        <v>0</v>
      </c>
      <c r="C50" s="103">
        <f>base1!D118</f>
        <v>0</v>
      </c>
      <c r="D50" s="103">
        <f>base1!E118</f>
        <v>0</v>
      </c>
      <c r="E50" s="103">
        <f>base1!F118</f>
        <v>0</v>
      </c>
      <c r="F50" s="103">
        <f>base1!G118</f>
        <v>0</v>
      </c>
      <c r="G50" s="103">
        <f>base1!H118</f>
        <v>0</v>
      </c>
      <c r="H50" s="103">
        <f>base1!I118</f>
        <v>0</v>
      </c>
      <c r="I50" s="103">
        <f>base1!J118</f>
        <v>0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1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base1!C119</f>
        <v>0</v>
      </c>
      <c r="C51" s="103">
        <f>base1!D119</f>
        <v>0</v>
      </c>
      <c r="D51" s="103">
        <f>base1!E119</f>
        <v>0</v>
      </c>
      <c r="E51" s="103">
        <f>base1!F119</f>
        <v>0</v>
      </c>
      <c r="F51" s="103">
        <f>base1!G119</f>
        <v>0</v>
      </c>
      <c r="G51" s="103">
        <f>base1!H119</f>
        <v>0</v>
      </c>
      <c r="H51" s="103">
        <f>base1!I119</f>
        <v>0</v>
      </c>
      <c r="I51" s="103">
        <f>base1!J119</f>
        <v>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1</v>
      </c>
      <c r="Y51" s="151" t="s">
        <v>428</v>
      </c>
      <c r="Z51" s="151">
        <v>1</v>
      </c>
    </row>
  </sheetData>
  <conditionalFormatting sqref="B1:P1 A2:A51"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</conditionalFormatting>
  <conditionalFormatting sqref="B1:P1">
    <cfRule type="cellIs" dxfId="788" priority="19" operator="equal">
      <formula>#REF!</formula>
    </cfRule>
    <cfRule type="cellIs" dxfId="787" priority="20" operator="equal">
      <formula>#REF!</formula>
    </cfRule>
    <cfRule type="cellIs" dxfId="786" priority="21" operator="equal">
      <formula>#REF!</formula>
    </cfRule>
    <cfRule type="cellIs" dxfId="785" priority="22" operator="equal">
      <formula>#REF!</formula>
    </cfRule>
    <cfRule type="cellIs" dxfId="784" priority="23" operator="equal">
      <formula>#REF!</formula>
    </cfRule>
  </conditionalFormatting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B2:N51">
    <cfRule type="cellIs" dxfId="778" priority="1" operator="equal">
      <formula>#REF!</formula>
    </cfRule>
    <cfRule type="cellIs" dxfId="777" priority="2" operator="equal">
      <formula>#REF!</formula>
    </cfRule>
    <cfRule type="cellIs" dxfId="776" priority="3" operator="equal">
      <formula>#REF!</formula>
    </cfRule>
    <cfRule type="cellIs" dxfId="775" priority="4" operator="equal">
      <formula>#REF!</formula>
    </cfRule>
    <cfRule type="cellIs" dxfId="77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A741E96-BBD0-44D4-ACCF-8BF51B3108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BDBE966C-918F-495A-B1D1-03D06E2074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B4E27E68-9A5D-405A-9539-8CBFAAF6775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J46" sqref="J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base1!C70</f>
        <v>3</v>
      </c>
      <c r="C2" s="103">
        <f>base1!D70</f>
        <v>4</v>
      </c>
      <c r="D2" s="103">
        <f>base1!E70</f>
        <v>2</v>
      </c>
      <c r="E2" s="103">
        <f>base1!F70</f>
        <v>9</v>
      </c>
      <c r="F2" s="103">
        <f>base1!G70</f>
        <v>5</v>
      </c>
      <c r="G2" s="103">
        <f>base1!H70</f>
        <v>6</v>
      </c>
      <c r="H2" s="103">
        <f>base1!I70</f>
        <v>10</v>
      </c>
      <c r="I2" s="103">
        <f>base1!J70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2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base1!C71</f>
        <v>6</v>
      </c>
      <c r="C3" s="103">
        <f>base1!D71</f>
        <v>4</v>
      </c>
      <c r="D3" s="103">
        <f>base1!E71</f>
        <v>8</v>
      </c>
      <c r="E3" s="103">
        <f>base1!F71</f>
        <v>5</v>
      </c>
      <c r="F3" s="103">
        <f>base1!G71</f>
        <v>13</v>
      </c>
      <c r="G3" s="103">
        <f>base1!H71</f>
        <v>1</v>
      </c>
      <c r="H3" s="103">
        <f>base1!I71</f>
        <v>2</v>
      </c>
      <c r="I3" s="103">
        <f>base1!J71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2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base1!C72</f>
        <v>7</v>
      </c>
      <c r="C4" s="103">
        <f>base1!D72</f>
        <v>4</v>
      </c>
      <c r="D4" s="103">
        <f>base1!E72</f>
        <v>5</v>
      </c>
      <c r="E4" s="103">
        <f>base1!F72</f>
        <v>3</v>
      </c>
      <c r="F4" s="103">
        <f>base1!G72</f>
        <v>6</v>
      </c>
      <c r="G4" s="103">
        <f>base1!H72</f>
        <v>9</v>
      </c>
      <c r="H4" s="103">
        <f>base1!I72</f>
        <v>10</v>
      </c>
      <c r="I4" s="103">
        <f>base1!J72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2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base1!C73</f>
        <v>10</v>
      </c>
      <c r="C5" s="103">
        <f>base1!D73</f>
        <v>2</v>
      </c>
      <c r="D5" s="103">
        <f>base1!E73</f>
        <v>8</v>
      </c>
      <c r="E5" s="103">
        <f>base1!F73</f>
        <v>16</v>
      </c>
      <c r="F5" s="103">
        <f>base1!G73</f>
        <v>3</v>
      </c>
      <c r="G5" s="103">
        <f>base1!H73</f>
        <v>6</v>
      </c>
      <c r="H5" s="103">
        <f>base1!I73</f>
        <v>1</v>
      </c>
      <c r="I5" s="103">
        <f>base1!J73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2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base1!C74</f>
        <v>2</v>
      </c>
      <c r="C6" s="103">
        <f>base1!D74</f>
        <v>3</v>
      </c>
      <c r="D6" s="103">
        <f>base1!E74</f>
        <v>1</v>
      </c>
      <c r="E6" s="103">
        <f>base1!F74</f>
        <v>5</v>
      </c>
      <c r="F6" s="103">
        <f>base1!G74</f>
        <v>4</v>
      </c>
      <c r="G6" s="103">
        <f>base1!H74</f>
        <v>6</v>
      </c>
      <c r="H6" s="103">
        <f>base1!I74</f>
        <v>12</v>
      </c>
      <c r="I6" s="103">
        <f>base1!J74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2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base1!C75</f>
        <v>6</v>
      </c>
      <c r="C7" s="103">
        <f>base1!D75</f>
        <v>4</v>
      </c>
      <c r="D7" s="103">
        <f>base1!E75</f>
        <v>8</v>
      </c>
      <c r="E7" s="103">
        <f>base1!F75</f>
        <v>5</v>
      </c>
      <c r="F7" s="103">
        <f>base1!G75</f>
        <v>13</v>
      </c>
      <c r="G7" s="103">
        <f>base1!H75</f>
        <v>1</v>
      </c>
      <c r="H7" s="103">
        <f>base1!I75</f>
        <v>2</v>
      </c>
      <c r="I7" s="103">
        <f>base1!J75</f>
        <v>3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2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base1!C76</f>
        <v>6</v>
      </c>
      <c r="C8" s="103">
        <f>base1!D76</f>
        <v>3</v>
      </c>
      <c r="D8" s="103">
        <f>base1!E76</f>
        <v>5</v>
      </c>
      <c r="E8" s="103">
        <f>base1!F76</f>
        <v>1</v>
      </c>
      <c r="F8" s="103">
        <f>base1!G76</f>
        <v>7</v>
      </c>
      <c r="G8" s="103">
        <f>base1!H76</f>
        <v>4</v>
      </c>
      <c r="H8" s="103">
        <f>base1!I76</f>
        <v>10</v>
      </c>
      <c r="I8" s="103">
        <f>base1!J76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2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base1!C77</f>
        <v>6</v>
      </c>
      <c r="C9" s="103">
        <f>base1!D77</f>
        <v>10</v>
      </c>
      <c r="D9" s="103">
        <f>base1!E77</f>
        <v>5</v>
      </c>
      <c r="E9" s="103">
        <f>base1!F77</f>
        <v>3</v>
      </c>
      <c r="F9" s="103">
        <f>base1!G77</f>
        <v>1</v>
      </c>
      <c r="G9" s="103">
        <f>base1!H77</f>
        <v>15</v>
      </c>
      <c r="H9" s="103">
        <f>base1!I77</f>
        <v>13</v>
      </c>
      <c r="I9" s="103">
        <f>base1!J77</f>
        <v>7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2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base1!C78</f>
        <v>6</v>
      </c>
      <c r="C10" s="103">
        <f>base1!D78</f>
        <v>17</v>
      </c>
      <c r="D10" s="103">
        <f>base1!E78</f>
        <v>5</v>
      </c>
      <c r="E10" s="103">
        <f>base1!F78</f>
        <v>7</v>
      </c>
      <c r="F10" s="103">
        <f>base1!G78</f>
        <v>15</v>
      </c>
      <c r="G10" s="103">
        <f>base1!H78</f>
        <v>1</v>
      </c>
      <c r="H10" s="103">
        <f>base1!I78</f>
        <v>18</v>
      </c>
      <c r="I10" s="103">
        <f>base1!J78</f>
        <v>10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2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base1!C79</f>
        <v>1</v>
      </c>
      <c r="C11" s="103">
        <f>base1!D79</f>
        <v>6</v>
      </c>
      <c r="D11" s="103">
        <f>base1!E79</f>
        <v>3</v>
      </c>
      <c r="E11" s="103">
        <f>base1!F79</f>
        <v>4</v>
      </c>
      <c r="F11" s="103">
        <f>base1!G79</f>
        <v>9</v>
      </c>
      <c r="G11" s="103">
        <f>base1!H79</f>
        <v>18</v>
      </c>
      <c r="H11" s="103">
        <f>base1!I79</f>
        <v>15</v>
      </c>
      <c r="I11" s="103">
        <f>base1!J79</f>
        <v>5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2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base1!C80</f>
        <v>6</v>
      </c>
      <c r="C12" s="103">
        <f>base1!D80</f>
        <v>5</v>
      </c>
      <c r="D12" s="103">
        <f>base1!E80</f>
        <v>10</v>
      </c>
      <c r="E12" s="103">
        <f>base1!F80</f>
        <v>1</v>
      </c>
      <c r="F12" s="103">
        <f>base1!G80</f>
        <v>3</v>
      </c>
      <c r="G12" s="103">
        <f>base1!H80</f>
        <v>15</v>
      </c>
      <c r="H12" s="103">
        <f>base1!I80</f>
        <v>17</v>
      </c>
      <c r="I12" s="103">
        <f>base1!J80</f>
        <v>7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2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base1!C81</f>
        <v>14</v>
      </c>
      <c r="C13" s="103">
        <f>base1!D81</f>
        <v>16</v>
      </c>
      <c r="D13" s="103">
        <f>base1!E81</f>
        <v>10</v>
      </c>
      <c r="E13" s="103">
        <f>base1!F81</f>
        <v>6</v>
      </c>
      <c r="F13" s="103">
        <f>base1!G81</f>
        <v>12</v>
      </c>
      <c r="G13" s="103">
        <f>base1!H81</f>
        <v>5</v>
      </c>
      <c r="H13" s="103">
        <f>base1!I81</f>
        <v>3</v>
      </c>
      <c r="I13" s="103">
        <f>base1!J81</f>
        <v>11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2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base1!C82</f>
        <v>13</v>
      </c>
      <c r="C14" s="103">
        <f>base1!D82</f>
        <v>20</v>
      </c>
      <c r="D14" s="103">
        <f>base1!E82</f>
        <v>15</v>
      </c>
      <c r="E14" s="103">
        <f>base1!F82</f>
        <v>18</v>
      </c>
      <c r="F14" s="103">
        <f>base1!G82</f>
        <v>17</v>
      </c>
      <c r="G14" s="103">
        <f>base1!H82</f>
        <v>6</v>
      </c>
      <c r="H14" s="103">
        <f>base1!I82</f>
        <v>10</v>
      </c>
      <c r="I14" s="103">
        <f>base1!J82</f>
        <v>12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2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base1!C83</f>
        <v>10</v>
      </c>
      <c r="C15" s="103">
        <f>base1!D83</f>
        <v>6</v>
      </c>
      <c r="D15" s="103">
        <f>base1!E83</f>
        <v>12</v>
      </c>
      <c r="E15" s="103">
        <f>base1!F83</f>
        <v>14</v>
      </c>
      <c r="F15" s="103">
        <f>base1!G83</f>
        <v>18</v>
      </c>
      <c r="G15" s="103">
        <f>base1!H83</f>
        <v>5</v>
      </c>
      <c r="H15" s="103">
        <f>base1!I83</f>
        <v>13</v>
      </c>
      <c r="I15" s="103">
        <f>base1!J83</f>
        <v>7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2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base1!C84</f>
        <v>0</v>
      </c>
      <c r="C16" s="103">
        <f>base1!D84</f>
        <v>0</v>
      </c>
      <c r="D16" s="103">
        <f>base1!E84</f>
        <v>0</v>
      </c>
      <c r="E16" s="103">
        <f>base1!F84</f>
        <v>0</v>
      </c>
      <c r="F16" s="103">
        <f>base1!G84</f>
        <v>0</v>
      </c>
      <c r="G16" s="103">
        <f>base1!H84</f>
        <v>0</v>
      </c>
      <c r="H16" s="103">
        <f>base1!I84</f>
        <v>0</v>
      </c>
      <c r="I16" s="103">
        <f>base1!J84</f>
        <v>0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2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base1!C85</f>
        <v>0</v>
      </c>
      <c r="C17" s="103">
        <f>base1!D85</f>
        <v>0</v>
      </c>
      <c r="D17" s="103">
        <f>base1!E85</f>
        <v>0</v>
      </c>
      <c r="E17" s="103">
        <f>base1!F85</f>
        <v>0</v>
      </c>
      <c r="F17" s="103">
        <f>base1!G85</f>
        <v>0</v>
      </c>
      <c r="G17" s="103">
        <f>base1!H85</f>
        <v>0</v>
      </c>
      <c r="H17" s="103">
        <f>base1!I85</f>
        <v>0</v>
      </c>
      <c r="I17" s="103">
        <f>base1!J85</f>
        <v>0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2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base1!C86</f>
        <v>0</v>
      </c>
      <c r="C18" s="103">
        <f>base1!D86</f>
        <v>0</v>
      </c>
      <c r="D18" s="103">
        <f>base1!E86</f>
        <v>0</v>
      </c>
      <c r="E18" s="103">
        <f>base1!F86</f>
        <v>0</v>
      </c>
      <c r="F18" s="103">
        <f>base1!G86</f>
        <v>0</v>
      </c>
      <c r="G18" s="103">
        <f>base1!H86</f>
        <v>0</v>
      </c>
      <c r="H18" s="103">
        <f>base1!I86</f>
        <v>0</v>
      </c>
      <c r="I18" s="103">
        <f>base1!J86</f>
        <v>0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2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base1!C87</f>
        <v>0</v>
      </c>
      <c r="C19" s="103">
        <f>base1!D87</f>
        <v>0</v>
      </c>
      <c r="D19" s="103">
        <f>base1!E87</f>
        <v>0</v>
      </c>
      <c r="E19" s="103">
        <f>base1!F87</f>
        <v>0</v>
      </c>
      <c r="F19" s="103">
        <f>base1!G87</f>
        <v>0</v>
      </c>
      <c r="G19" s="103">
        <f>base1!H87</f>
        <v>0</v>
      </c>
      <c r="H19" s="103">
        <f>base1!I87</f>
        <v>0</v>
      </c>
      <c r="I19" s="103">
        <f>base1!J87</f>
        <v>0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2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base1!C88</f>
        <v>0</v>
      </c>
      <c r="C20" s="103">
        <f>base1!D88</f>
        <v>0</v>
      </c>
      <c r="D20" s="103">
        <f>base1!E88</f>
        <v>0</v>
      </c>
      <c r="E20" s="103">
        <f>base1!F88</f>
        <v>0</v>
      </c>
      <c r="F20" s="103">
        <f>base1!G88</f>
        <v>0</v>
      </c>
      <c r="G20" s="103">
        <f>base1!H88</f>
        <v>0</v>
      </c>
      <c r="H20" s="103">
        <f>base1!I88</f>
        <v>0</v>
      </c>
      <c r="I20" s="103">
        <f>base1!J88</f>
        <v>0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2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base1!C89</f>
        <v>0</v>
      </c>
      <c r="C21" s="103">
        <f>base1!D89</f>
        <v>0</v>
      </c>
      <c r="D21" s="103">
        <f>base1!E89</f>
        <v>0</v>
      </c>
      <c r="E21" s="103">
        <f>base1!F89</f>
        <v>0</v>
      </c>
      <c r="F21" s="103">
        <f>base1!G89</f>
        <v>0</v>
      </c>
      <c r="G21" s="103">
        <f>base1!H89</f>
        <v>0</v>
      </c>
      <c r="H21" s="103">
        <f>base1!I89</f>
        <v>0</v>
      </c>
      <c r="I21" s="103">
        <f>base1!J89</f>
        <v>0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2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base1!C90</f>
        <v>0</v>
      </c>
      <c r="C22" s="103">
        <f>base1!D90</f>
        <v>0</v>
      </c>
      <c r="D22" s="103">
        <f>base1!E90</f>
        <v>0</v>
      </c>
      <c r="E22" s="103">
        <f>base1!F90</f>
        <v>0</v>
      </c>
      <c r="F22" s="103">
        <f>base1!G90</f>
        <v>0</v>
      </c>
      <c r="G22" s="103">
        <f>base1!H90</f>
        <v>0</v>
      </c>
      <c r="H22" s="103">
        <f>base1!I90</f>
        <v>0</v>
      </c>
      <c r="I22" s="103">
        <f>base1!J90</f>
        <v>0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2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base1!C91</f>
        <v>0</v>
      </c>
      <c r="C23" s="103">
        <f>base1!D91</f>
        <v>0</v>
      </c>
      <c r="D23" s="103">
        <f>base1!E91</f>
        <v>0</v>
      </c>
      <c r="E23" s="103">
        <f>base1!F91</f>
        <v>0</v>
      </c>
      <c r="F23" s="103">
        <f>base1!G91</f>
        <v>0</v>
      </c>
      <c r="G23" s="103">
        <f>base1!H91</f>
        <v>0</v>
      </c>
      <c r="H23" s="103">
        <f>base1!I91</f>
        <v>0</v>
      </c>
      <c r="I23" s="103">
        <f>base1!J91</f>
        <v>0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2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base1!C92</f>
        <v>0</v>
      </c>
      <c r="C24" s="103">
        <f>base1!D92</f>
        <v>0</v>
      </c>
      <c r="D24" s="103">
        <f>base1!E92</f>
        <v>0</v>
      </c>
      <c r="E24" s="103">
        <f>base1!F92</f>
        <v>0</v>
      </c>
      <c r="F24" s="103">
        <f>base1!G92</f>
        <v>0</v>
      </c>
      <c r="G24" s="103">
        <f>base1!H92</f>
        <v>0</v>
      </c>
      <c r="H24" s="103">
        <f>base1!I92</f>
        <v>0</v>
      </c>
      <c r="I24" s="103">
        <f>base1!J92</f>
        <v>0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2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base1!C93</f>
        <v>0</v>
      </c>
      <c r="C25" s="103">
        <f>base1!D93</f>
        <v>0</v>
      </c>
      <c r="D25" s="103">
        <f>base1!E93</f>
        <v>0</v>
      </c>
      <c r="E25" s="103">
        <f>base1!F93</f>
        <v>0</v>
      </c>
      <c r="F25" s="103">
        <f>base1!G93</f>
        <v>0</v>
      </c>
      <c r="G25" s="103">
        <f>base1!H93</f>
        <v>0</v>
      </c>
      <c r="H25" s="103">
        <f>base1!I93</f>
        <v>0</v>
      </c>
      <c r="I25" s="103">
        <f>base1!J93</f>
        <v>0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2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base1!C94</f>
        <v>0</v>
      </c>
      <c r="C26" s="103">
        <f>base1!D94</f>
        <v>0</v>
      </c>
      <c r="D26" s="103">
        <f>base1!E94</f>
        <v>0</v>
      </c>
      <c r="E26" s="103">
        <f>base1!F94</f>
        <v>0</v>
      </c>
      <c r="F26" s="103">
        <f>base1!G94</f>
        <v>0</v>
      </c>
      <c r="G26" s="103">
        <f>base1!H94</f>
        <v>0</v>
      </c>
      <c r="H26" s="103">
        <f>base1!I94</f>
        <v>0</v>
      </c>
      <c r="I26" s="103">
        <f>base1!J94</f>
        <v>0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2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base1!C95</f>
        <v>0</v>
      </c>
      <c r="C27" s="103">
        <f>base1!D95</f>
        <v>0</v>
      </c>
      <c r="D27" s="103">
        <f>base1!E95</f>
        <v>0</v>
      </c>
      <c r="E27" s="103">
        <f>base1!F95</f>
        <v>0</v>
      </c>
      <c r="F27" s="103">
        <f>base1!G95</f>
        <v>0</v>
      </c>
      <c r="G27" s="103">
        <f>base1!H95</f>
        <v>0</v>
      </c>
      <c r="H27" s="103">
        <f>base1!I95</f>
        <v>0</v>
      </c>
      <c r="I27" s="103">
        <f>base1!J95</f>
        <v>0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2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base1!C96</f>
        <v>0</v>
      </c>
      <c r="C28" s="103">
        <f>base1!D96</f>
        <v>0</v>
      </c>
      <c r="D28" s="103">
        <f>base1!E96</f>
        <v>0</v>
      </c>
      <c r="E28" s="103">
        <f>base1!F96</f>
        <v>0</v>
      </c>
      <c r="F28" s="103">
        <f>base1!G96</f>
        <v>0</v>
      </c>
      <c r="G28" s="103">
        <f>base1!H96</f>
        <v>0</v>
      </c>
      <c r="H28" s="103">
        <f>base1!I96</f>
        <v>0</v>
      </c>
      <c r="I28" s="103">
        <f>base1!J96</f>
        <v>0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2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base1!C97</f>
        <v>0</v>
      </c>
      <c r="C29" s="103">
        <f>base1!D97</f>
        <v>0</v>
      </c>
      <c r="D29" s="103">
        <f>base1!E97</f>
        <v>0</v>
      </c>
      <c r="E29" s="103">
        <f>base1!F97</f>
        <v>0</v>
      </c>
      <c r="F29" s="103">
        <f>base1!G97</f>
        <v>0</v>
      </c>
      <c r="G29" s="103">
        <f>base1!H97</f>
        <v>0</v>
      </c>
      <c r="H29" s="103">
        <f>base1!I97</f>
        <v>0</v>
      </c>
      <c r="I29" s="103">
        <f>base1!J97</f>
        <v>0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2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base1!C98</f>
        <v>0</v>
      </c>
      <c r="C30" s="103">
        <f>base1!D98</f>
        <v>0</v>
      </c>
      <c r="D30" s="103">
        <f>base1!E98</f>
        <v>0</v>
      </c>
      <c r="E30" s="103">
        <f>base1!F98</f>
        <v>0</v>
      </c>
      <c r="F30" s="103">
        <f>base1!G98</f>
        <v>0</v>
      </c>
      <c r="G30" s="103">
        <f>base1!H98</f>
        <v>0</v>
      </c>
      <c r="H30" s="103">
        <f>base1!I98</f>
        <v>0</v>
      </c>
      <c r="I30" s="103">
        <f>base1!J98</f>
        <v>0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2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base1!C99</f>
        <v>0</v>
      </c>
      <c r="C31" s="103">
        <f>base1!D99</f>
        <v>0</v>
      </c>
      <c r="D31" s="103">
        <f>base1!E99</f>
        <v>0</v>
      </c>
      <c r="E31" s="103">
        <f>base1!F99</f>
        <v>0</v>
      </c>
      <c r="F31" s="103">
        <f>base1!G99</f>
        <v>0</v>
      </c>
      <c r="G31" s="103">
        <f>base1!H99</f>
        <v>0</v>
      </c>
      <c r="H31" s="103">
        <f>base1!I99</f>
        <v>0</v>
      </c>
      <c r="I31" s="103">
        <f>base1!J99</f>
        <v>0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2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base1!C100</f>
        <v>0</v>
      </c>
      <c r="C32" s="103">
        <f>base1!D100</f>
        <v>0</v>
      </c>
      <c r="D32" s="103">
        <f>base1!E100</f>
        <v>0</v>
      </c>
      <c r="E32" s="103">
        <f>base1!F100</f>
        <v>0</v>
      </c>
      <c r="F32" s="103">
        <f>base1!G100</f>
        <v>0</v>
      </c>
      <c r="G32" s="103">
        <f>base1!H100</f>
        <v>0</v>
      </c>
      <c r="H32" s="103">
        <f>base1!I100</f>
        <v>0</v>
      </c>
      <c r="I32" s="103">
        <f>base1!J100</f>
        <v>0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2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base1!C101</f>
        <v>0</v>
      </c>
      <c r="C33" s="103">
        <f>base1!D101</f>
        <v>0</v>
      </c>
      <c r="D33" s="103">
        <f>base1!E101</f>
        <v>0</v>
      </c>
      <c r="E33" s="103">
        <f>base1!F101</f>
        <v>0</v>
      </c>
      <c r="F33" s="103">
        <f>base1!G101</f>
        <v>0</v>
      </c>
      <c r="G33" s="103">
        <f>base1!H101</f>
        <v>0</v>
      </c>
      <c r="H33" s="103">
        <f>base1!I101</f>
        <v>0</v>
      </c>
      <c r="I33" s="103">
        <f>base1!J101</f>
        <v>0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2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base1!C102</f>
        <v>0</v>
      </c>
      <c r="C34" s="103">
        <f>base1!D102</f>
        <v>0</v>
      </c>
      <c r="D34" s="103">
        <f>base1!E102</f>
        <v>0</v>
      </c>
      <c r="E34" s="103">
        <f>base1!F102</f>
        <v>0</v>
      </c>
      <c r="F34" s="103">
        <f>base1!G102</f>
        <v>0</v>
      </c>
      <c r="G34" s="103">
        <f>base1!H102</f>
        <v>0</v>
      </c>
      <c r="H34" s="103">
        <f>base1!I102</f>
        <v>0</v>
      </c>
      <c r="I34" s="103">
        <f>base1!J102</f>
        <v>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2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base1!C103</f>
        <v>0</v>
      </c>
      <c r="C35" s="103">
        <f>base1!D103</f>
        <v>0</v>
      </c>
      <c r="D35" s="103">
        <f>base1!E103</f>
        <v>0</v>
      </c>
      <c r="E35" s="103">
        <f>base1!F103</f>
        <v>0</v>
      </c>
      <c r="F35" s="103">
        <f>base1!G103</f>
        <v>0</v>
      </c>
      <c r="G35" s="103">
        <f>base1!H103</f>
        <v>0</v>
      </c>
      <c r="H35" s="103">
        <f>base1!I103</f>
        <v>0</v>
      </c>
      <c r="I35" s="103">
        <f>base1!J103</f>
        <v>0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2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base1!C104</f>
        <v>0</v>
      </c>
      <c r="C36" s="103">
        <f>base1!D104</f>
        <v>0</v>
      </c>
      <c r="D36" s="103">
        <f>base1!E104</f>
        <v>0</v>
      </c>
      <c r="E36" s="103">
        <f>base1!F104</f>
        <v>0</v>
      </c>
      <c r="F36" s="103">
        <f>base1!G104</f>
        <v>0</v>
      </c>
      <c r="G36" s="103">
        <f>base1!H104</f>
        <v>0</v>
      </c>
      <c r="H36" s="103">
        <f>base1!I104</f>
        <v>0</v>
      </c>
      <c r="I36" s="103">
        <f>base1!J104</f>
        <v>0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2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base1!C105</f>
        <v>0</v>
      </c>
      <c r="C37" s="103">
        <f>base1!D105</f>
        <v>0</v>
      </c>
      <c r="D37" s="103">
        <f>base1!E105</f>
        <v>0</v>
      </c>
      <c r="E37" s="103">
        <f>base1!F105</f>
        <v>0</v>
      </c>
      <c r="F37" s="103">
        <f>base1!G105</f>
        <v>0</v>
      </c>
      <c r="G37" s="103">
        <f>base1!H105</f>
        <v>0</v>
      </c>
      <c r="H37" s="103">
        <f>base1!I105</f>
        <v>0</v>
      </c>
      <c r="I37" s="103">
        <f>base1!J105</f>
        <v>0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2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base1!C106</f>
        <v>0</v>
      </c>
      <c r="C38" s="103">
        <f>base1!D106</f>
        <v>0</v>
      </c>
      <c r="D38" s="103">
        <f>base1!E106</f>
        <v>0</v>
      </c>
      <c r="E38" s="103">
        <f>base1!F106</f>
        <v>0</v>
      </c>
      <c r="F38" s="103">
        <f>base1!G106</f>
        <v>0</v>
      </c>
      <c r="G38" s="103">
        <f>base1!H106</f>
        <v>0</v>
      </c>
      <c r="H38" s="103">
        <f>base1!I106</f>
        <v>0</v>
      </c>
      <c r="I38" s="103">
        <f>base1!J106</f>
        <v>0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2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base1!C107</f>
        <v>0</v>
      </c>
      <c r="C39" s="103">
        <f>base1!D107</f>
        <v>0</v>
      </c>
      <c r="D39" s="103">
        <f>base1!E107</f>
        <v>0</v>
      </c>
      <c r="E39" s="103">
        <f>base1!F107</f>
        <v>0</v>
      </c>
      <c r="F39" s="103">
        <f>base1!G107</f>
        <v>0</v>
      </c>
      <c r="G39" s="103">
        <f>base1!H107</f>
        <v>0</v>
      </c>
      <c r="H39" s="103">
        <f>base1!I107</f>
        <v>0</v>
      </c>
      <c r="I39" s="103">
        <f>base1!J107</f>
        <v>0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2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base1!C108</f>
        <v>0</v>
      </c>
      <c r="C40" s="103">
        <f>base1!D108</f>
        <v>0</v>
      </c>
      <c r="D40" s="103">
        <f>base1!E108</f>
        <v>0</v>
      </c>
      <c r="E40" s="103">
        <f>base1!F108</f>
        <v>0</v>
      </c>
      <c r="F40" s="103">
        <f>base1!G108</f>
        <v>0</v>
      </c>
      <c r="G40" s="103">
        <f>base1!H108</f>
        <v>0</v>
      </c>
      <c r="H40" s="103">
        <f>base1!I108</f>
        <v>0</v>
      </c>
      <c r="I40" s="103">
        <f>base1!J108</f>
        <v>0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2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base1!C109</f>
        <v>0</v>
      </c>
      <c r="C41" s="103">
        <f>base1!D109</f>
        <v>0</v>
      </c>
      <c r="D41" s="103">
        <f>base1!E109</f>
        <v>0</v>
      </c>
      <c r="E41" s="103">
        <f>base1!F109</f>
        <v>0</v>
      </c>
      <c r="F41" s="103">
        <f>base1!G109</f>
        <v>0</v>
      </c>
      <c r="G41" s="103">
        <f>base1!H109</f>
        <v>0</v>
      </c>
      <c r="H41" s="103">
        <f>base1!I109</f>
        <v>0</v>
      </c>
      <c r="I41" s="103">
        <f>base1!J109</f>
        <v>0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2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base1!C110</f>
        <v>0</v>
      </c>
      <c r="C42" s="103">
        <f>base1!D110</f>
        <v>0</v>
      </c>
      <c r="D42" s="103">
        <f>base1!E110</f>
        <v>0</v>
      </c>
      <c r="E42" s="103">
        <f>base1!F110</f>
        <v>0</v>
      </c>
      <c r="F42" s="103">
        <f>base1!G110</f>
        <v>0</v>
      </c>
      <c r="G42" s="103">
        <f>base1!H110</f>
        <v>0</v>
      </c>
      <c r="H42" s="103">
        <f>base1!I110</f>
        <v>0</v>
      </c>
      <c r="I42" s="103">
        <f>base1!J110</f>
        <v>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2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base1!C111</f>
        <v>0</v>
      </c>
      <c r="C43" s="103">
        <f>base1!D111</f>
        <v>0</v>
      </c>
      <c r="D43" s="103">
        <f>base1!E111</f>
        <v>0</v>
      </c>
      <c r="E43" s="103">
        <f>base1!F111</f>
        <v>0</v>
      </c>
      <c r="F43" s="103">
        <f>base1!G111</f>
        <v>0</v>
      </c>
      <c r="G43" s="103">
        <f>base1!H111</f>
        <v>0</v>
      </c>
      <c r="H43" s="103">
        <f>base1!I111</f>
        <v>0</v>
      </c>
      <c r="I43" s="103">
        <f>base1!J111</f>
        <v>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2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base1!C112</f>
        <v>0</v>
      </c>
      <c r="C44" s="103">
        <f>base1!D112</f>
        <v>0</v>
      </c>
      <c r="D44" s="103">
        <f>base1!E112</f>
        <v>0</v>
      </c>
      <c r="E44" s="103">
        <f>base1!F112</f>
        <v>0</v>
      </c>
      <c r="F44" s="103">
        <f>base1!G112</f>
        <v>0</v>
      </c>
      <c r="G44" s="103">
        <f>base1!H112</f>
        <v>0</v>
      </c>
      <c r="H44" s="103">
        <f>base1!I112</f>
        <v>0</v>
      </c>
      <c r="I44" s="103">
        <f>base1!J112</f>
        <v>0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2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base1!C113</f>
        <v>0</v>
      </c>
      <c r="C45" s="103">
        <f>base1!D113</f>
        <v>0</v>
      </c>
      <c r="D45" s="103">
        <f>base1!E113</f>
        <v>0</v>
      </c>
      <c r="E45" s="103">
        <f>base1!F113</f>
        <v>0</v>
      </c>
      <c r="F45" s="103">
        <f>base1!G113</f>
        <v>0</v>
      </c>
      <c r="G45" s="103">
        <f>base1!H113</f>
        <v>0</v>
      </c>
      <c r="H45" s="103">
        <f>base1!I113</f>
        <v>0</v>
      </c>
      <c r="I45" s="103">
        <f>base1!J113</f>
        <v>0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2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base1!C114</f>
        <v>0</v>
      </c>
      <c r="C46" s="103">
        <f>base1!D114</f>
        <v>0</v>
      </c>
      <c r="D46" s="103">
        <f>base1!E114</f>
        <v>0</v>
      </c>
      <c r="E46" s="103">
        <f>base1!F114</f>
        <v>0</v>
      </c>
      <c r="F46" s="103">
        <f>base1!G114</f>
        <v>0</v>
      </c>
      <c r="G46" s="103">
        <f>base1!H114</f>
        <v>0</v>
      </c>
      <c r="H46" s="103">
        <f>base1!I114</f>
        <v>0</v>
      </c>
      <c r="I46" s="103">
        <f>base1!J114</f>
        <v>0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2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base1!C115</f>
        <v>0</v>
      </c>
      <c r="C47" s="103">
        <f>base1!D115</f>
        <v>0</v>
      </c>
      <c r="D47" s="103">
        <f>base1!E115</f>
        <v>0</v>
      </c>
      <c r="E47" s="103">
        <f>base1!F115</f>
        <v>0</v>
      </c>
      <c r="F47" s="103">
        <f>base1!G115</f>
        <v>0</v>
      </c>
      <c r="G47" s="103">
        <f>base1!H115</f>
        <v>0</v>
      </c>
      <c r="H47" s="103">
        <f>base1!I115</f>
        <v>0</v>
      </c>
      <c r="I47" s="103">
        <f>base1!J115</f>
        <v>0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2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base1!C116</f>
        <v>0</v>
      </c>
      <c r="C48" s="103">
        <f>base1!D116</f>
        <v>0</v>
      </c>
      <c r="D48" s="103">
        <f>base1!E116</f>
        <v>0</v>
      </c>
      <c r="E48" s="103">
        <f>base1!F116</f>
        <v>0</v>
      </c>
      <c r="F48" s="103">
        <f>base1!G116</f>
        <v>0</v>
      </c>
      <c r="G48" s="103">
        <f>base1!H116</f>
        <v>0</v>
      </c>
      <c r="H48" s="103">
        <f>base1!I116</f>
        <v>0</v>
      </c>
      <c r="I48" s="103">
        <f>base1!J116</f>
        <v>0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2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base1!C117</f>
        <v>0</v>
      </c>
      <c r="C49" s="103">
        <f>base1!D117</f>
        <v>0</v>
      </c>
      <c r="D49" s="103">
        <f>base1!E117</f>
        <v>0</v>
      </c>
      <c r="E49" s="103">
        <f>base1!F117</f>
        <v>0</v>
      </c>
      <c r="F49" s="103">
        <f>base1!G117</f>
        <v>0</v>
      </c>
      <c r="G49" s="103">
        <f>base1!H117</f>
        <v>0</v>
      </c>
      <c r="H49" s="103">
        <f>base1!I117</f>
        <v>0</v>
      </c>
      <c r="I49" s="103">
        <f>base1!J117</f>
        <v>0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2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base1!C118</f>
        <v>0</v>
      </c>
      <c r="C50" s="103">
        <f>base1!D118</f>
        <v>0</v>
      </c>
      <c r="D50" s="103">
        <f>base1!E118</f>
        <v>0</v>
      </c>
      <c r="E50" s="103">
        <f>base1!F118</f>
        <v>0</v>
      </c>
      <c r="F50" s="103">
        <f>base1!G118</f>
        <v>0</v>
      </c>
      <c r="G50" s="103">
        <f>base1!H118</f>
        <v>0</v>
      </c>
      <c r="H50" s="103">
        <f>base1!I118</f>
        <v>0</v>
      </c>
      <c r="I50" s="103">
        <f>base1!J118</f>
        <v>0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2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base1!C119</f>
        <v>0</v>
      </c>
      <c r="C51" s="103">
        <f>base1!D119</f>
        <v>0</v>
      </c>
      <c r="D51" s="103">
        <f>base1!E119</f>
        <v>0</v>
      </c>
      <c r="E51" s="103">
        <f>base1!F119</f>
        <v>0</v>
      </c>
      <c r="F51" s="103">
        <f>base1!G119</f>
        <v>0</v>
      </c>
      <c r="G51" s="103">
        <f>base1!H119</f>
        <v>0</v>
      </c>
      <c r="H51" s="103">
        <f>base1!I119</f>
        <v>0</v>
      </c>
      <c r="I51" s="103">
        <f>base1!J119</f>
        <v>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2</v>
      </c>
      <c r="Y51" s="151" t="s">
        <v>428</v>
      </c>
      <c r="Z51" s="151">
        <v>1</v>
      </c>
    </row>
  </sheetData>
  <conditionalFormatting sqref="B1:P1 A2:A51">
    <cfRule type="cellIs" dxfId="770" priority="14" operator="equal">
      <formula>#REF!</formula>
    </cfRule>
    <cfRule type="cellIs" dxfId="769" priority="15" operator="equal">
      <formula>#REF!</formula>
    </cfRule>
    <cfRule type="cellIs" dxfId="768" priority="16" operator="equal">
      <formula>#REF!</formula>
    </cfRule>
    <cfRule type="cellIs" dxfId="767" priority="17" operator="equal">
      <formula>#REF!</formula>
    </cfRule>
    <cfRule type="cellIs" dxfId="766" priority="18" operator="equal">
      <formula>#REF!</formula>
    </cfRule>
  </conditionalFormatting>
  <conditionalFormatting sqref="B1:P1">
    <cfRule type="cellIs" dxfId="765" priority="19" operator="equal">
      <formula>#REF!</formula>
    </cfRule>
    <cfRule type="cellIs" dxfId="764" priority="20" operator="equal">
      <formula>#REF!</formula>
    </cfRule>
    <cfRule type="cellIs" dxfId="763" priority="21" operator="equal">
      <formula>#REF!</formula>
    </cfRule>
    <cfRule type="cellIs" dxfId="762" priority="22" operator="equal">
      <formula>#REF!</formula>
    </cfRule>
    <cfRule type="cellIs" dxfId="761" priority="23" operator="equal">
      <formula>#REF!</formula>
    </cfRule>
  </conditionalFormatting>
  <conditionalFormatting sqref="A2:A51">
    <cfRule type="cellIs" dxfId="760" priority="9" operator="equal">
      <formula>#REF!</formula>
    </cfRule>
    <cfRule type="cellIs" dxfId="759" priority="10" operator="equal">
      <formula>#REF!</formula>
    </cfRule>
    <cfRule type="cellIs" dxfId="758" priority="11" operator="equal">
      <formula>#REF!</formula>
    </cfRule>
    <cfRule type="cellIs" dxfId="757" priority="12" operator="equal">
      <formula>#REF!</formula>
    </cfRule>
    <cfRule type="cellIs" dxfId="756" priority="13" operator="equal">
      <formula>#REF!</formula>
    </cfRule>
  </conditionalFormatting>
  <conditionalFormatting sqref="B2:N51">
    <cfRule type="cellIs" dxfId="755" priority="1" operator="equal">
      <formula>#REF!</formula>
    </cfRule>
    <cfRule type="cellIs" dxfId="754" priority="2" operator="equal">
      <formula>#REF!</formula>
    </cfRule>
    <cfRule type="cellIs" dxfId="753" priority="3" operator="equal">
      <formula>#REF!</formula>
    </cfRule>
    <cfRule type="cellIs" dxfId="752" priority="4" operator="equal">
      <formula>#REF!</formula>
    </cfRule>
    <cfRule type="cellIs" dxfId="75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E8E5045-D678-4F84-94A3-877A8C287C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5380C9CA-B6FE-4504-907A-1DFADA980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0AAB6061-4D93-49A5-9397-252AC985DF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6" sqref="X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base1!C70</f>
        <v>3</v>
      </c>
      <c r="C2" s="103">
        <f>base1!D70</f>
        <v>4</v>
      </c>
      <c r="D2" s="103">
        <f>base1!E70</f>
        <v>2</v>
      </c>
      <c r="E2" s="103">
        <f>base1!F70</f>
        <v>9</v>
      </c>
      <c r="F2" s="103">
        <f>base1!G70</f>
        <v>5</v>
      </c>
      <c r="G2" s="103">
        <f>base1!H70</f>
        <v>6</v>
      </c>
      <c r="H2" s="103">
        <f>base1!I70</f>
        <v>10</v>
      </c>
      <c r="I2" s="103">
        <f>base1!J70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3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base1!C71</f>
        <v>6</v>
      </c>
      <c r="C3" s="103">
        <f>base1!D71</f>
        <v>4</v>
      </c>
      <c r="D3" s="103">
        <f>base1!E71</f>
        <v>8</v>
      </c>
      <c r="E3" s="103">
        <f>base1!F71</f>
        <v>5</v>
      </c>
      <c r="F3" s="103">
        <f>base1!G71</f>
        <v>13</v>
      </c>
      <c r="G3" s="103">
        <f>base1!H71</f>
        <v>1</v>
      </c>
      <c r="H3" s="103">
        <f>base1!I71</f>
        <v>2</v>
      </c>
      <c r="I3" s="103">
        <f>base1!J71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3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base1!C72</f>
        <v>7</v>
      </c>
      <c r="C4" s="103">
        <f>base1!D72</f>
        <v>4</v>
      </c>
      <c r="D4" s="103">
        <f>base1!E72</f>
        <v>5</v>
      </c>
      <c r="E4" s="103">
        <f>base1!F72</f>
        <v>3</v>
      </c>
      <c r="F4" s="103">
        <f>base1!G72</f>
        <v>6</v>
      </c>
      <c r="G4" s="103">
        <f>base1!H72</f>
        <v>9</v>
      </c>
      <c r="H4" s="103">
        <f>base1!I72</f>
        <v>10</v>
      </c>
      <c r="I4" s="103">
        <f>base1!J72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3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base1!C73</f>
        <v>10</v>
      </c>
      <c r="C5" s="103">
        <f>base1!D73</f>
        <v>2</v>
      </c>
      <c r="D5" s="103">
        <f>base1!E73</f>
        <v>8</v>
      </c>
      <c r="E5" s="103">
        <f>base1!F73</f>
        <v>16</v>
      </c>
      <c r="F5" s="103">
        <f>base1!G73</f>
        <v>3</v>
      </c>
      <c r="G5" s="103">
        <f>base1!H73</f>
        <v>6</v>
      </c>
      <c r="H5" s="103">
        <f>base1!I73</f>
        <v>1</v>
      </c>
      <c r="I5" s="103">
        <f>base1!J73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3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base1!C74</f>
        <v>2</v>
      </c>
      <c r="C6" s="103">
        <f>base1!D74</f>
        <v>3</v>
      </c>
      <c r="D6" s="103">
        <f>base1!E74</f>
        <v>1</v>
      </c>
      <c r="E6" s="103">
        <f>base1!F74</f>
        <v>5</v>
      </c>
      <c r="F6" s="103">
        <f>base1!G74</f>
        <v>4</v>
      </c>
      <c r="G6" s="103">
        <f>base1!H74</f>
        <v>6</v>
      </c>
      <c r="H6" s="103">
        <f>base1!I74</f>
        <v>12</v>
      </c>
      <c r="I6" s="103">
        <f>base1!J74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3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base1!C75</f>
        <v>6</v>
      </c>
      <c r="C7" s="103">
        <f>base1!D75</f>
        <v>4</v>
      </c>
      <c r="D7" s="103">
        <f>base1!E75</f>
        <v>8</v>
      </c>
      <c r="E7" s="103">
        <f>base1!F75</f>
        <v>5</v>
      </c>
      <c r="F7" s="103">
        <f>base1!G75</f>
        <v>13</v>
      </c>
      <c r="G7" s="103">
        <f>base1!H75</f>
        <v>1</v>
      </c>
      <c r="H7" s="103">
        <f>base1!I75</f>
        <v>2</v>
      </c>
      <c r="I7" s="103">
        <f>base1!J75</f>
        <v>3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3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base1!C76</f>
        <v>6</v>
      </c>
      <c r="C8" s="103">
        <f>base1!D76</f>
        <v>3</v>
      </c>
      <c r="D8" s="103">
        <f>base1!E76</f>
        <v>5</v>
      </c>
      <c r="E8" s="103">
        <f>base1!F76</f>
        <v>1</v>
      </c>
      <c r="F8" s="103">
        <f>base1!G76</f>
        <v>7</v>
      </c>
      <c r="G8" s="103">
        <f>base1!H76</f>
        <v>4</v>
      </c>
      <c r="H8" s="103">
        <f>base1!I76</f>
        <v>10</v>
      </c>
      <c r="I8" s="103">
        <f>base1!J76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3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base1!C77</f>
        <v>6</v>
      </c>
      <c r="C9" s="103">
        <f>base1!D77</f>
        <v>10</v>
      </c>
      <c r="D9" s="103">
        <f>base1!E77</f>
        <v>5</v>
      </c>
      <c r="E9" s="103">
        <f>base1!F77</f>
        <v>3</v>
      </c>
      <c r="F9" s="103">
        <f>base1!G77</f>
        <v>1</v>
      </c>
      <c r="G9" s="103">
        <f>base1!H77</f>
        <v>15</v>
      </c>
      <c r="H9" s="103">
        <f>base1!I77</f>
        <v>13</v>
      </c>
      <c r="I9" s="103">
        <f>base1!J77</f>
        <v>7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3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base1!C78</f>
        <v>6</v>
      </c>
      <c r="C10" s="103">
        <f>base1!D78</f>
        <v>17</v>
      </c>
      <c r="D10" s="103">
        <f>base1!E78</f>
        <v>5</v>
      </c>
      <c r="E10" s="103">
        <f>base1!F78</f>
        <v>7</v>
      </c>
      <c r="F10" s="103">
        <f>base1!G78</f>
        <v>15</v>
      </c>
      <c r="G10" s="103">
        <f>base1!H78</f>
        <v>1</v>
      </c>
      <c r="H10" s="103">
        <f>base1!I78</f>
        <v>18</v>
      </c>
      <c r="I10" s="103">
        <f>base1!J78</f>
        <v>10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3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base1!C79</f>
        <v>1</v>
      </c>
      <c r="C11" s="103">
        <f>base1!D79</f>
        <v>6</v>
      </c>
      <c r="D11" s="103">
        <f>base1!E79</f>
        <v>3</v>
      </c>
      <c r="E11" s="103">
        <f>base1!F79</f>
        <v>4</v>
      </c>
      <c r="F11" s="103">
        <f>base1!G79</f>
        <v>9</v>
      </c>
      <c r="G11" s="103">
        <f>base1!H79</f>
        <v>18</v>
      </c>
      <c r="H11" s="103">
        <f>base1!I79</f>
        <v>15</v>
      </c>
      <c r="I11" s="103">
        <f>base1!J79</f>
        <v>5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3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base1!C80</f>
        <v>6</v>
      </c>
      <c r="C12" s="103">
        <f>base1!D80</f>
        <v>5</v>
      </c>
      <c r="D12" s="103">
        <f>base1!E80</f>
        <v>10</v>
      </c>
      <c r="E12" s="103">
        <f>base1!F80</f>
        <v>1</v>
      </c>
      <c r="F12" s="103">
        <f>base1!G80</f>
        <v>3</v>
      </c>
      <c r="G12" s="103">
        <f>base1!H80</f>
        <v>15</v>
      </c>
      <c r="H12" s="103">
        <f>base1!I80</f>
        <v>17</v>
      </c>
      <c r="I12" s="103">
        <f>base1!J80</f>
        <v>7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3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base1!C81</f>
        <v>14</v>
      </c>
      <c r="C13" s="103">
        <f>base1!D81</f>
        <v>16</v>
      </c>
      <c r="D13" s="103">
        <f>base1!E81</f>
        <v>10</v>
      </c>
      <c r="E13" s="103">
        <f>base1!F81</f>
        <v>6</v>
      </c>
      <c r="F13" s="103">
        <f>base1!G81</f>
        <v>12</v>
      </c>
      <c r="G13" s="103">
        <f>base1!H81</f>
        <v>5</v>
      </c>
      <c r="H13" s="103">
        <f>base1!I81</f>
        <v>3</v>
      </c>
      <c r="I13" s="103">
        <f>base1!J81</f>
        <v>11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3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base1!C82</f>
        <v>13</v>
      </c>
      <c r="C14" s="103">
        <f>base1!D82</f>
        <v>20</v>
      </c>
      <c r="D14" s="103">
        <f>base1!E82</f>
        <v>15</v>
      </c>
      <c r="E14" s="103">
        <f>base1!F82</f>
        <v>18</v>
      </c>
      <c r="F14" s="103">
        <f>base1!G82</f>
        <v>17</v>
      </c>
      <c r="G14" s="103">
        <f>base1!H82</f>
        <v>6</v>
      </c>
      <c r="H14" s="103">
        <f>base1!I82</f>
        <v>10</v>
      </c>
      <c r="I14" s="103">
        <f>base1!J82</f>
        <v>12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3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base1!C83</f>
        <v>10</v>
      </c>
      <c r="C15" s="103">
        <f>base1!D83</f>
        <v>6</v>
      </c>
      <c r="D15" s="103">
        <f>base1!E83</f>
        <v>12</v>
      </c>
      <c r="E15" s="103">
        <f>base1!F83</f>
        <v>14</v>
      </c>
      <c r="F15" s="103">
        <f>base1!G83</f>
        <v>18</v>
      </c>
      <c r="G15" s="103">
        <f>base1!H83</f>
        <v>5</v>
      </c>
      <c r="H15" s="103">
        <f>base1!I83</f>
        <v>13</v>
      </c>
      <c r="I15" s="103">
        <f>base1!J83</f>
        <v>7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3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base1!C84</f>
        <v>0</v>
      </c>
      <c r="C16" s="103">
        <f>base1!D84</f>
        <v>0</v>
      </c>
      <c r="D16" s="103">
        <f>base1!E84</f>
        <v>0</v>
      </c>
      <c r="E16" s="103">
        <f>base1!F84</f>
        <v>0</v>
      </c>
      <c r="F16" s="103">
        <f>base1!G84</f>
        <v>0</v>
      </c>
      <c r="G16" s="103">
        <f>base1!H84</f>
        <v>0</v>
      </c>
      <c r="H16" s="103">
        <f>base1!I84</f>
        <v>0</v>
      </c>
      <c r="I16" s="103">
        <f>base1!J84</f>
        <v>0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3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base1!C85</f>
        <v>0</v>
      </c>
      <c r="C17" s="103">
        <f>base1!D85</f>
        <v>0</v>
      </c>
      <c r="D17" s="103">
        <f>base1!E85</f>
        <v>0</v>
      </c>
      <c r="E17" s="103">
        <f>base1!F85</f>
        <v>0</v>
      </c>
      <c r="F17" s="103">
        <f>base1!G85</f>
        <v>0</v>
      </c>
      <c r="G17" s="103">
        <f>base1!H85</f>
        <v>0</v>
      </c>
      <c r="H17" s="103">
        <f>base1!I85</f>
        <v>0</v>
      </c>
      <c r="I17" s="103">
        <f>base1!J85</f>
        <v>0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3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base1!C86</f>
        <v>0</v>
      </c>
      <c r="C18" s="103">
        <f>base1!D86</f>
        <v>0</v>
      </c>
      <c r="D18" s="103">
        <f>base1!E86</f>
        <v>0</v>
      </c>
      <c r="E18" s="103">
        <f>base1!F86</f>
        <v>0</v>
      </c>
      <c r="F18" s="103">
        <f>base1!G86</f>
        <v>0</v>
      </c>
      <c r="G18" s="103">
        <f>base1!H86</f>
        <v>0</v>
      </c>
      <c r="H18" s="103">
        <f>base1!I86</f>
        <v>0</v>
      </c>
      <c r="I18" s="103">
        <f>base1!J86</f>
        <v>0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3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base1!C87</f>
        <v>0</v>
      </c>
      <c r="C19" s="103">
        <f>base1!D87</f>
        <v>0</v>
      </c>
      <c r="D19" s="103">
        <f>base1!E87</f>
        <v>0</v>
      </c>
      <c r="E19" s="103">
        <f>base1!F87</f>
        <v>0</v>
      </c>
      <c r="F19" s="103">
        <f>base1!G87</f>
        <v>0</v>
      </c>
      <c r="G19" s="103">
        <f>base1!H87</f>
        <v>0</v>
      </c>
      <c r="H19" s="103">
        <f>base1!I87</f>
        <v>0</v>
      </c>
      <c r="I19" s="103">
        <f>base1!J87</f>
        <v>0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3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base1!C88</f>
        <v>0</v>
      </c>
      <c r="C20" s="103">
        <f>base1!D88</f>
        <v>0</v>
      </c>
      <c r="D20" s="103">
        <f>base1!E88</f>
        <v>0</v>
      </c>
      <c r="E20" s="103">
        <f>base1!F88</f>
        <v>0</v>
      </c>
      <c r="F20" s="103">
        <f>base1!G88</f>
        <v>0</v>
      </c>
      <c r="G20" s="103">
        <f>base1!H88</f>
        <v>0</v>
      </c>
      <c r="H20" s="103">
        <f>base1!I88</f>
        <v>0</v>
      </c>
      <c r="I20" s="103">
        <f>base1!J88</f>
        <v>0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3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base1!C89</f>
        <v>0</v>
      </c>
      <c r="C21" s="103">
        <f>base1!D89</f>
        <v>0</v>
      </c>
      <c r="D21" s="103">
        <f>base1!E89</f>
        <v>0</v>
      </c>
      <c r="E21" s="103">
        <f>base1!F89</f>
        <v>0</v>
      </c>
      <c r="F21" s="103">
        <f>base1!G89</f>
        <v>0</v>
      </c>
      <c r="G21" s="103">
        <f>base1!H89</f>
        <v>0</v>
      </c>
      <c r="H21" s="103">
        <f>base1!I89</f>
        <v>0</v>
      </c>
      <c r="I21" s="103">
        <f>base1!J89</f>
        <v>0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3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base1!C90</f>
        <v>0</v>
      </c>
      <c r="C22" s="103">
        <f>base1!D90</f>
        <v>0</v>
      </c>
      <c r="D22" s="103">
        <f>base1!E90</f>
        <v>0</v>
      </c>
      <c r="E22" s="103">
        <f>base1!F90</f>
        <v>0</v>
      </c>
      <c r="F22" s="103">
        <f>base1!G90</f>
        <v>0</v>
      </c>
      <c r="G22" s="103">
        <f>base1!H90</f>
        <v>0</v>
      </c>
      <c r="H22" s="103">
        <f>base1!I90</f>
        <v>0</v>
      </c>
      <c r="I22" s="103">
        <f>base1!J90</f>
        <v>0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3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base1!C91</f>
        <v>0</v>
      </c>
      <c r="C23" s="103">
        <f>base1!D91</f>
        <v>0</v>
      </c>
      <c r="D23" s="103">
        <f>base1!E91</f>
        <v>0</v>
      </c>
      <c r="E23" s="103">
        <f>base1!F91</f>
        <v>0</v>
      </c>
      <c r="F23" s="103">
        <f>base1!G91</f>
        <v>0</v>
      </c>
      <c r="G23" s="103">
        <f>base1!H91</f>
        <v>0</v>
      </c>
      <c r="H23" s="103">
        <f>base1!I91</f>
        <v>0</v>
      </c>
      <c r="I23" s="103">
        <f>base1!J91</f>
        <v>0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3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base1!C92</f>
        <v>0</v>
      </c>
      <c r="C24" s="103">
        <f>base1!D92</f>
        <v>0</v>
      </c>
      <c r="D24" s="103">
        <f>base1!E92</f>
        <v>0</v>
      </c>
      <c r="E24" s="103">
        <f>base1!F92</f>
        <v>0</v>
      </c>
      <c r="F24" s="103">
        <f>base1!G92</f>
        <v>0</v>
      </c>
      <c r="G24" s="103">
        <f>base1!H92</f>
        <v>0</v>
      </c>
      <c r="H24" s="103">
        <f>base1!I92</f>
        <v>0</v>
      </c>
      <c r="I24" s="103">
        <f>base1!J92</f>
        <v>0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3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base1!C93</f>
        <v>0</v>
      </c>
      <c r="C25" s="103">
        <f>base1!D93</f>
        <v>0</v>
      </c>
      <c r="D25" s="103">
        <f>base1!E93</f>
        <v>0</v>
      </c>
      <c r="E25" s="103">
        <f>base1!F93</f>
        <v>0</v>
      </c>
      <c r="F25" s="103">
        <f>base1!G93</f>
        <v>0</v>
      </c>
      <c r="G25" s="103">
        <f>base1!H93</f>
        <v>0</v>
      </c>
      <c r="H25" s="103">
        <f>base1!I93</f>
        <v>0</v>
      </c>
      <c r="I25" s="103">
        <f>base1!J93</f>
        <v>0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3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base1!C94</f>
        <v>0</v>
      </c>
      <c r="C26" s="103">
        <f>base1!D94</f>
        <v>0</v>
      </c>
      <c r="D26" s="103">
        <f>base1!E94</f>
        <v>0</v>
      </c>
      <c r="E26" s="103">
        <f>base1!F94</f>
        <v>0</v>
      </c>
      <c r="F26" s="103">
        <f>base1!G94</f>
        <v>0</v>
      </c>
      <c r="G26" s="103">
        <f>base1!H94</f>
        <v>0</v>
      </c>
      <c r="H26" s="103">
        <f>base1!I94</f>
        <v>0</v>
      </c>
      <c r="I26" s="103">
        <f>base1!J94</f>
        <v>0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3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base1!C95</f>
        <v>0</v>
      </c>
      <c r="C27" s="103">
        <f>base1!D95</f>
        <v>0</v>
      </c>
      <c r="D27" s="103">
        <f>base1!E95</f>
        <v>0</v>
      </c>
      <c r="E27" s="103">
        <f>base1!F95</f>
        <v>0</v>
      </c>
      <c r="F27" s="103">
        <f>base1!G95</f>
        <v>0</v>
      </c>
      <c r="G27" s="103">
        <f>base1!H95</f>
        <v>0</v>
      </c>
      <c r="H27" s="103">
        <f>base1!I95</f>
        <v>0</v>
      </c>
      <c r="I27" s="103">
        <f>base1!J95</f>
        <v>0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3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base1!C96</f>
        <v>0</v>
      </c>
      <c r="C28" s="103">
        <f>base1!D96</f>
        <v>0</v>
      </c>
      <c r="D28" s="103">
        <f>base1!E96</f>
        <v>0</v>
      </c>
      <c r="E28" s="103">
        <f>base1!F96</f>
        <v>0</v>
      </c>
      <c r="F28" s="103">
        <f>base1!G96</f>
        <v>0</v>
      </c>
      <c r="G28" s="103">
        <f>base1!H96</f>
        <v>0</v>
      </c>
      <c r="H28" s="103">
        <f>base1!I96</f>
        <v>0</v>
      </c>
      <c r="I28" s="103">
        <f>base1!J96</f>
        <v>0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3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base1!C97</f>
        <v>0</v>
      </c>
      <c r="C29" s="103">
        <f>base1!D97</f>
        <v>0</v>
      </c>
      <c r="D29" s="103">
        <f>base1!E97</f>
        <v>0</v>
      </c>
      <c r="E29" s="103">
        <f>base1!F97</f>
        <v>0</v>
      </c>
      <c r="F29" s="103">
        <f>base1!G97</f>
        <v>0</v>
      </c>
      <c r="G29" s="103">
        <f>base1!H97</f>
        <v>0</v>
      </c>
      <c r="H29" s="103">
        <f>base1!I97</f>
        <v>0</v>
      </c>
      <c r="I29" s="103">
        <f>base1!J97</f>
        <v>0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3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base1!C98</f>
        <v>0</v>
      </c>
      <c r="C30" s="103">
        <f>base1!D98</f>
        <v>0</v>
      </c>
      <c r="D30" s="103">
        <f>base1!E98</f>
        <v>0</v>
      </c>
      <c r="E30" s="103">
        <f>base1!F98</f>
        <v>0</v>
      </c>
      <c r="F30" s="103">
        <f>base1!G98</f>
        <v>0</v>
      </c>
      <c r="G30" s="103">
        <f>base1!H98</f>
        <v>0</v>
      </c>
      <c r="H30" s="103">
        <f>base1!I98</f>
        <v>0</v>
      </c>
      <c r="I30" s="103">
        <f>base1!J98</f>
        <v>0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3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base1!C99</f>
        <v>0</v>
      </c>
      <c r="C31" s="103">
        <f>base1!D99</f>
        <v>0</v>
      </c>
      <c r="D31" s="103">
        <f>base1!E99</f>
        <v>0</v>
      </c>
      <c r="E31" s="103">
        <f>base1!F99</f>
        <v>0</v>
      </c>
      <c r="F31" s="103">
        <f>base1!G99</f>
        <v>0</v>
      </c>
      <c r="G31" s="103">
        <f>base1!H99</f>
        <v>0</v>
      </c>
      <c r="H31" s="103">
        <f>base1!I99</f>
        <v>0</v>
      </c>
      <c r="I31" s="103">
        <f>base1!J99</f>
        <v>0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3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base1!C100</f>
        <v>0</v>
      </c>
      <c r="C32" s="103">
        <f>base1!D100</f>
        <v>0</v>
      </c>
      <c r="D32" s="103">
        <f>base1!E100</f>
        <v>0</v>
      </c>
      <c r="E32" s="103">
        <f>base1!F100</f>
        <v>0</v>
      </c>
      <c r="F32" s="103">
        <f>base1!G100</f>
        <v>0</v>
      </c>
      <c r="G32" s="103">
        <f>base1!H100</f>
        <v>0</v>
      </c>
      <c r="H32" s="103">
        <f>base1!I100</f>
        <v>0</v>
      </c>
      <c r="I32" s="103">
        <f>base1!J100</f>
        <v>0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3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base1!C101</f>
        <v>0</v>
      </c>
      <c r="C33" s="103">
        <f>base1!D101</f>
        <v>0</v>
      </c>
      <c r="D33" s="103">
        <f>base1!E101</f>
        <v>0</v>
      </c>
      <c r="E33" s="103">
        <f>base1!F101</f>
        <v>0</v>
      </c>
      <c r="F33" s="103">
        <f>base1!G101</f>
        <v>0</v>
      </c>
      <c r="G33" s="103">
        <f>base1!H101</f>
        <v>0</v>
      </c>
      <c r="H33" s="103">
        <f>base1!I101</f>
        <v>0</v>
      </c>
      <c r="I33" s="103">
        <f>base1!J101</f>
        <v>0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3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base1!C102</f>
        <v>0</v>
      </c>
      <c r="C34" s="103">
        <f>base1!D102</f>
        <v>0</v>
      </c>
      <c r="D34" s="103">
        <f>base1!E102</f>
        <v>0</v>
      </c>
      <c r="E34" s="103">
        <f>base1!F102</f>
        <v>0</v>
      </c>
      <c r="F34" s="103">
        <f>base1!G102</f>
        <v>0</v>
      </c>
      <c r="G34" s="103">
        <f>base1!H102</f>
        <v>0</v>
      </c>
      <c r="H34" s="103">
        <f>base1!I102</f>
        <v>0</v>
      </c>
      <c r="I34" s="103">
        <f>base1!J102</f>
        <v>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3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base1!C103</f>
        <v>0</v>
      </c>
      <c r="C35" s="103">
        <f>base1!D103</f>
        <v>0</v>
      </c>
      <c r="D35" s="103">
        <f>base1!E103</f>
        <v>0</v>
      </c>
      <c r="E35" s="103">
        <f>base1!F103</f>
        <v>0</v>
      </c>
      <c r="F35" s="103">
        <f>base1!G103</f>
        <v>0</v>
      </c>
      <c r="G35" s="103">
        <f>base1!H103</f>
        <v>0</v>
      </c>
      <c r="H35" s="103">
        <f>base1!I103</f>
        <v>0</v>
      </c>
      <c r="I35" s="103">
        <f>base1!J103</f>
        <v>0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3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base1!C104</f>
        <v>0</v>
      </c>
      <c r="C36" s="103">
        <f>base1!D104</f>
        <v>0</v>
      </c>
      <c r="D36" s="103">
        <f>base1!E104</f>
        <v>0</v>
      </c>
      <c r="E36" s="103">
        <f>base1!F104</f>
        <v>0</v>
      </c>
      <c r="F36" s="103">
        <f>base1!G104</f>
        <v>0</v>
      </c>
      <c r="G36" s="103">
        <f>base1!H104</f>
        <v>0</v>
      </c>
      <c r="H36" s="103">
        <f>base1!I104</f>
        <v>0</v>
      </c>
      <c r="I36" s="103">
        <f>base1!J104</f>
        <v>0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3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base1!C105</f>
        <v>0</v>
      </c>
      <c r="C37" s="103">
        <f>base1!D105</f>
        <v>0</v>
      </c>
      <c r="D37" s="103">
        <f>base1!E105</f>
        <v>0</v>
      </c>
      <c r="E37" s="103">
        <f>base1!F105</f>
        <v>0</v>
      </c>
      <c r="F37" s="103">
        <f>base1!G105</f>
        <v>0</v>
      </c>
      <c r="G37" s="103">
        <f>base1!H105</f>
        <v>0</v>
      </c>
      <c r="H37" s="103">
        <f>base1!I105</f>
        <v>0</v>
      </c>
      <c r="I37" s="103">
        <f>base1!J105</f>
        <v>0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3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base1!C106</f>
        <v>0</v>
      </c>
      <c r="C38" s="103">
        <f>base1!D106</f>
        <v>0</v>
      </c>
      <c r="D38" s="103">
        <f>base1!E106</f>
        <v>0</v>
      </c>
      <c r="E38" s="103">
        <f>base1!F106</f>
        <v>0</v>
      </c>
      <c r="F38" s="103">
        <f>base1!G106</f>
        <v>0</v>
      </c>
      <c r="G38" s="103">
        <f>base1!H106</f>
        <v>0</v>
      </c>
      <c r="H38" s="103">
        <f>base1!I106</f>
        <v>0</v>
      </c>
      <c r="I38" s="103">
        <f>base1!J106</f>
        <v>0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3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base1!C107</f>
        <v>0</v>
      </c>
      <c r="C39" s="103">
        <f>base1!D107</f>
        <v>0</v>
      </c>
      <c r="D39" s="103">
        <f>base1!E107</f>
        <v>0</v>
      </c>
      <c r="E39" s="103">
        <f>base1!F107</f>
        <v>0</v>
      </c>
      <c r="F39" s="103">
        <f>base1!G107</f>
        <v>0</v>
      </c>
      <c r="G39" s="103">
        <f>base1!H107</f>
        <v>0</v>
      </c>
      <c r="H39" s="103">
        <f>base1!I107</f>
        <v>0</v>
      </c>
      <c r="I39" s="103">
        <f>base1!J107</f>
        <v>0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3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base1!C108</f>
        <v>0</v>
      </c>
      <c r="C40" s="103">
        <f>base1!D108</f>
        <v>0</v>
      </c>
      <c r="D40" s="103">
        <f>base1!E108</f>
        <v>0</v>
      </c>
      <c r="E40" s="103">
        <f>base1!F108</f>
        <v>0</v>
      </c>
      <c r="F40" s="103">
        <f>base1!G108</f>
        <v>0</v>
      </c>
      <c r="G40" s="103">
        <f>base1!H108</f>
        <v>0</v>
      </c>
      <c r="H40" s="103">
        <f>base1!I108</f>
        <v>0</v>
      </c>
      <c r="I40" s="103">
        <f>base1!J108</f>
        <v>0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3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base1!C109</f>
        <v>0</v>
      </c>
      <c r="C41" s="103">
        <f>base1!D109</f>
        <v>0</v>
      </c>
      <c r="D41" s="103">
        <f>base1!E109</f>
        <v>0</v>
      </c>
      <c r="E41" s="103">
        <f>base1!F109</f>
        <v>0</v>
      </c>
      <c r="F41" s="103">
        <f>base1!G109</f>
        <v>0</v>
      </c>
      <c r="G41" s="103">
        <f>base1!H109</f>
        <v>0</v>
      </c>
      <c r="H41" s="103">
        <f>base1!I109</f>
        <v>0</v>
      </c>
      <c r="I41" s="103">
        <f>base1!J109</f>
        <v>0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3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base1!C110</f>
        <v>0</v>
      </c>
      <c r="C42" s="103">
        <f>base1!D110</f>
        <v>0</v>
      </c>
      <c r="D42" s="103">
        <f>base1!E110</f>
        <v>0</v>
      </c>
      <c r="E42" s="103">
        <f>base1!F110</f>
        <v>0</v>
      </c>
      <c r="F42" s="103">
        <f>base1!G110</f>
        <v>0</v>
      </c>
      <c r="G42" s="103">
        <f>base1!H110</f>
        <v>0</v>
      </c>
      <c r="H42" s="103">
        <f>base1!I110</f>
        <v>0</v>
      </c>
      <c r="I42" s="103">
        <f>base1!J110</f>
        <v>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3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base1!C111</f>
        <v>0</v>
      </c>
      <c r="C43" s="103">
        <f>base1!D111</f>
        <v>0</v>
      </c>
      <c r="D43" s="103">
        <f>base1!E111</f>
        <v>0</v>
      </c>
      <c r="E43" s="103">
        <f>base1!F111</f>
        <v>0</v>
      </c>
      <c r="F43" s="103">
        <f>base1!G111</f>
        <v>0</v>
      </c>
      <c r="G43" s="103">
        <f>base1!H111</f>
        <v>0</v>
      </c>
      <c r="H43" s="103">
        <f>base1!I111</f>
        <v>0</v>
      </c>
      <c r="I43" s="103">
        <f>base1!J111</f>
        <v>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3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base1!C112</f>
        <v>0</v>
      </c>
      <c r="C44" s="103">
        <f>base1!D112</f>
        <v>0</v>
      </c>
      <c r="D44" s="103">
        <f>base1!E112</f>
        <v>0</v>
      </c>
      <c r="E44" s="103">
        <f>base1!F112</f>
        <v>0</v>
      </c>
      <c r="F44" s="103">
        <f>base1!G112</f>
        <v>0</v>
      </c>
      <c r="G44" s="103">
        <f>base1!H112</f>
        <v>0</v>
      </c>
      <c r="H44" s="103">
        <f>base1!I112</f>
        <v>0</v>
      </c>
      <c r="I44" s="103">
        <f>base1!J112</f>
        <v>0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3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base1!C113</f>
        <v>0</v>
      </c>
      <c r="C45" s="103">
        <f>base1!D113</f>
        <v>0</v>
      </c>
      <c r="D45" s="103">
        <f>base1!E113</f>
        <v>0</v>
      </c>
      <c r="E45" s="103">
        <f>base1!F113</f>
        <v>0</v>
      </c>
      <c r="F45" s="103">
        <f>base1!G113</f>
        <v>0</v>
      </c>
      <c r="G45" s="103">
        <f>base1!H113</f>
        <v>0</v>
      </c>
      <c r="H45" s="103">
        <f>base1!I113</f>
        <v>0</v>
      </c>
      <c r="I45" s="103">
        <f>base1!J113</f>
        <v>0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3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base1!C114</f>
        <v>0</v>
      </c>
      <c r="C46" s="103">
        <f>base1!D114</f>
        <v>0</v>
      </c>
      <c r="D46" s="103">
        <f>base1!E114</f>
        <v>0</v>
      </c>
      <c r="E46" s="103">
        <f>base1!F114</f>
        <v>0</v>
      </c>
      <c r="F46" s="103">
        <f>base1!G114</f>
        <v>0</v>
      </c>
      <c r="G46" s="103">
        <f>base1!H114</f>
        <v>0</v>
      </c>
      <c r="H46" s="103">
        <f>base1!I114</f>
        <v>0</v>
      </c>
      <c r="I46" s="103">
        <f>base1!J114</f>
        <v>0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3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base1!C115</f>
        <v>0</v>
      </c>
      <c r="C47" s="103">
        <f>base1!D115</f>
        <v>0</v>
      </c>
      <c r="D47" s="103">
        <f>base1!E115</f>
        <v>0</v>
      </c>
      <c r="E47" s="103">
        <f>base1!F115</f>
        <v>0</v>
      </c>
      <c r="F47" s="103">
        <f>base1!G115</f>
        <v>0</v>
      </c>
      <c r="G47" s="103">
        <f>base1!H115</f>
        <v>0</v>
      </c>
      <c r="H47" s="103">
        <f>base1!I115</f>
        <v>0</v>
      </c>
      <c r="I47" s="103">
        <f>base1!J115</f>
        <v>0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3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base1!C116</f>
        <v>0</v>
      </c>
      <c r="C48" s="103">
        <f>base1!D116</f>
        <v>0</v>
      </c>
      <c r="D48" s="103">
        <f>base1!E116</f>
        <v>0</v>
      </c>
      <c r="E48" s="103">
        <f>base1!F116</f>
        <v>0</v>
      </c>
      <c r="F48" s="103">
        <f>base1!G116</f>
        <v>0</v>
      </c>
      <c r="G48" s="103">
        <f>base1!H116</f>
        <v>0</v>
      </c>
      <c r="H48" s="103">
        <f>base1!I116</f>
        <v>0</v>
      </c>
      <c r="I48" s="103">
        <f>base1!J116</f>
        <v>0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3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base1!C117</f>
        <v>0</v>
      </c>
      <c r="C49" s="103">
        <f>base1!D117</f>
        <v>0</v>
      </c>
      <c r="D49" s="103">
        <f>base1!E117</f>
        <v>0</v>
      </c>
      <c r="E49" s="103">
        <f>base1!F117</f>
        <v>0</v>
      </c>
      <c r="F49" s="103">
        <f>base1!G117</f>
        <v>0</v>
      </c>
      <c r="G49" s="103">
        <f>base1!H117</f>
        <v>0</v>
      </c>
      <c r="H49" s="103">
        <f>base1!I117</f>
        <v>0</v>
      </c>
      <c r="I49" s="103">
        <f>base1!J117</f>
        <v>0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3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base1!C118</f>
        <v>0</v>
      </c>
      <c r="C50" s="103">
        <f>base1!D118</f>
        <v>0</v>
      </c>
      <c r="D50" s="103">
        <f>base1!E118</f>
        <v>0</v>
      </c>
      <c r="E50" s="103">
        <f>base1!F118</f>
        <v>0</v>
      </c>
      <c r="F50" s="103">
        <f>base1!G118</f>
        <v>0</v>
      </c>
      <c r="G50" s="103">
        <f>base1!H118</f>
        <v>0</v>
      </c>
      <c r="H50" s="103">
        <f>base1!I118</f>
        <v>0</v>
      </c>
      <c r="I50" s="103">
        <f>base1!J118</f>
        <v>0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3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base1!C119</f>
        <v>0</v>
      </c>
      <c r="C51" s="103">
        <f>base1!D119</f>
        <v>0</v>
      </c>
      <c r="D51" s="103">
        <f>base1!E119</f>
        <v>0</v>
      </c>
      <c r="E51" s="103">
        <f>base1!F119</f>
        <v>0</v>
      </c>
      <c r="F51" s="103">
        <f>base1!G119</f>
        <v>0</v>
      </c>
      <c r="G51" s="103">
        <f>base1!H119</f>
        <v>0</v>
      </c>
      <c r="H51" s="103">
        <f>base1!I119</f>
        <v>0</v>
      </c>
      <c r="I51" s="103">
        <f>base1!J119</f>
        <v>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3</v>
      </c>
      <c r="Y51" s="151" t="s">
        <v>428</v>
      </c>
      <c r="Z51" s="151">
        <v>1</v>
      </c>
    </row>
  </sheetData>
  <conditionalFormatting sqref="B1:P1 A2:A5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B1:P1">
    <cfRule type="cellIs" dxfId="742" priority="19" operator="equal">
      <formula>#REF!</formula>
    </cfRule>
    <cfRule type="cellIs" dxfId="741" priority="20" operator="equal">
      <formula>#REF!</formula>
    </cfRule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</conditionalFormatting>
  <conditionalFormatting sqref="A2:A51">
    <cfRule type="cellIs" dxfId="737" priority="9" operator="equal">
      <formula>#REF!</formula>
    </cfRule>
    <cfRule type="cellIs" dxfId="736" priority="10" operator="equal">
      <formula>#REF!</formula>
    </cfRule>
    <cfRule type="cellIs" dxfId="735" priority="11" operator="equal">
      <formula>#REF!</formula>
    </cfRule>
    <cfRule type="cellIs" dxfId="734" priority="12" operator="equal">
      <formula>#REF!</formula>
    </cfRule>
    <cfRule type="cellIs" dxfId="733" priority="13" operator="equal">
      <formula>#REF!</formula>
    </cfRule>
  </conditionalFormatting>
  <conditionalFormatting sqref="B2:N51">
    <cfRule type="cellIs" dxfId="732" priority="1" operator="equal">
      <formula>#REF!</formula>
    </cfRule>
    <cfRule type="cellIs" dxfId="731" priority="2" operator="equal">
      <formula>#REF!</formula>
    </cfRule>
    <cfRule type="cellIs" dxfId="730" priority="3" operator="equal">
      <formula>#REF!</formula>
    </cfRule>
    <cfRule type="cellIs" dxfId="729" priority="4" operator="equal">
      <formula>#REF!</formula>
    </cfRule>
    <cfRule type="cellIs" dxfId="72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3EFBBA7-E277-4984-A84D-DCB468185D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D81FA440-5BBD-4DA6-89BB-024D356B53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C5776449-914C-437B-BA55-96AC07EA0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" sqref="J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base1!C70</f>
        <v>3</v>
      </c>
      <c r="C2" s="103">
        <f>base1!D70</f>
        <v>4</v>
      </c>
      <c r="D2" s="103">
        <f>base1!E70</f>
        <v>2</v>
      </c>
      <c r="E2" s="103">
        <f>base1!F70</f>
        <v>9</v>
      </c>
      <c r="F2" s="103">
        <f>base1!G70</f>
        <v>5</v>
      </c>
      <c r="G2" s="103">
        <f>base1!H70</f>
        <v>6</v>
      </c>
      <c r="H2" s="103">
        <f>base1!I70</f>
        <v>10</v>
      </c>
      <c r="I2" s="103">
        <f>base1!J70</f>
        <v>11</v>
      </c>
      <c r="J2" s="103">
        <f>base1!K70</f>
        <v>7</v>
      </c>
      <c r="K2" s="103">
        <f>base1!L70</f>
        <v>12</v>
      </c>
      <c r="L2" s="103">
        <f>base1!M70</f>
        <v>13</v>
      </c>
      <c r="M2" s="103">
        <f>base1!N70</f>
        <v>15</v>
      </c>
      <c r="N2" s="103"/>
      <c r="V2" s="151">
        <v>1</v>
      </c>
      <c r="W2" s="104" t="s">
        <v>409</v>
      </c>
      <c r="X2" s="151">
        <v>3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base1!C71</f>
        <v>6</v>
      </c>
      <c r="C3" s="103">
        <f>base1!D71</f>
        <v>4</v>
      </c>
      <c r="D3" s="103">
        <f>base1!E71</f>
        <v>8</v>
      </c>
      <c r="E3" s="103">
        <f>base1!F71</f>
        <v>5</v>
      </c>
      <c r="F3" s="103">
        <f>base1!G71</f>
        <v>13</v>
      </c>
      <c r="G3" s="103">
        <f>base1!H71</f>
        <v>1</v>
      </c>
      <c r="H3" s="103">
        <f>base1!I71</f>
        <v>2</v>
      </c>
      <c r="I3" s="103">
        <f>base1!J71</f>
        <v>3</v>
      </c>
      <c r="J3" s="103">
        <f>base1!K71</f>
        <v>10</v>
      </c>
      <c r="K3" s="103">
        <f>base1!L71</f>
        <v>7</v>
      </c>
      <c r="L3" s="103">
        <f>base1!M71</f>
        <v>12</v>
      </c>
      <c r="M3" s="103">
        <f>base1!N71</f>
        <v>14</v>
      </c>
      <c r="N3" s="103"/>
      <c r="V3" s="151">
        <v>2</v>
      </c>
      <c r="W3" s="104" t="s">
        <v>409</v>
      </c>
      <c r="X3" s="151">
        <v>3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base1!C72</f>
        <v>7</v>
      </c>
      <c r="C4" s="103">
        <f>base1!D72</f>
        <v>4</v>
      </c>
      <c r="D4" s="103">
        <f>base1!E72</f>
        <v>5</v>
      </c>
      <c r="E4" s="103">
        <f>base1!F72</f>
        <v>3</v>
      </c>
      <c r="F4" s="103">
        <f>base1!G72</f>
        <v>6</v>
      </c>
      <c r="G4" s="103">
        <f>base1!H72</f>
        <v>9</v>
      </c>
      <c r="H4" s="103">
        <f>base1!I72</f>
        <v>10</v>
      </c>
      <c r="I4" s="103">
        <f>base1!J72</f>
        <v>14</v>
      </c>
      <c r="J4" s="103">
        <f>base1!K72</f>
        <v>11</v>
      </c>
      <c r="K4" s="103">
        <f>base1!L72</f>
        <v>2</v>
      </c>
      <c r="L4" s="103">
        <f>base1!M72</f>
        <v>1</v>
      </c>
      <c r="M4" s="103">
        <f>base1!N72</f>
        <v>13</v>
      </c>
      <c r="N4" s="103"/>
      <c r="V4" s="151">
        <v>3</v>
      </c>
      <c r="W4" s="104" t="s">
        <v>409</v>
      </c>
      <c r="X4" s="151">
        <v>3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base1!C73</f>
        <v>10</v>
      </c>
      <c r="C5" s="103">
        <f>base1!D73</f>
        <v>2</v>
      </c>
      <c r="D5" s="103">
        <f>base1!E73</f>
        <v>8</v>
      </c>
      <c r="E5" s="103">
        <f>base1!F73</f>
        <v>16</v>
      </c>
      <c r="F5" s="103">
        <f>base1!G73</f>
        <v>3</v>
      </c>
      <c r="G5" s="103">
        <f>base1!H73</f>
        <v>6</v>
      </c>
      <c r="H5" s="103">
        <f>base1!I73</f>
        <v>1</v>
      </c>
      <c r="I5" s="103">
        <f>base1!J73</f>
        <v>4</v>
      </c>
      <c r="J5" s="103">
        <f>base1!K73</f>
        <v>9</v>
      </c>
      <c r="K5" s="103">
        <f>base1!L73</f>
        <v>12</v>
      </c>
      <c r="L5" s="103">
        <f>base1!M73</f>
        <v>7</v>
      </c>
      <c r="M5" s="103">
        <f>base1!N73</f>
        <v>13</v>
      </c>
      <c r="N5" s="103"/>
      <c r="V5" s="151">
        <v>4</v>
      </c>
      <c r="W5" s="104" t="s">
        <v>409</v>
      </c>
      <c r="X5" s="151">
        <v>3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base1!C74</f>
        <v>2</v>
      </c>
      <c r="C6" s="103">
        <f>base1!D74</f>
        <v>3</v>
      </c>
      <c r="D6" s="103">
        <f>base1!E74</f>
        <v>1</v>
      </c>
      <c r="E6" s="103">
        <f>base1!F74</f>
        <v>5</v>
      </c>
      <c r="F6" s="103">
        <f>base1!G74</f>
        <v>4</v>
      </c>
      <c r="G6" s="103">
        <f>base1!H74</f>
        <v>6</v>
      </c>
      <c r="H6" s="103">
        <f>base1!I74</f>
        <v>12</v>
      </c>
      <c r="I6" s="103">
        <f>base1!J74</f>
        <v>8</v>
      </c>
      <c r="J6" s="103">
        <f>base1!K74</f>
        <v>11</v>
      </c>
      <c r="K6" s="103">
        <f>base1!L74</f>
        <v>7</v>
      </c>
      <c r="L6" s="103">
        <f>base1!M74</f>
        <v>15</v>
      </c>
      <c r="M6" s="103">
        <f>base1!N74</f>
        <v>14</v>
      </c>
      <c r="N6" s="103"/>
      <c r="V6" s="151">
        <v>5</v>
      </c>
      <c r="W6" s="104" t="s">
        <v>409</v>
      </c>
      <c r="X6" s="151">
        <v>3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base1!C75</f>
        <v>6</v>
      </c>
      <c r="C7" s="103">
        <f>base1!D75</f>
        <v>4</v>
      </c>
      <c r="D7" s="103">
        <f>base1!E75</f>
        <v>8</v>
      </c>
      <c r="E7" s="103">
        <f>base1!F75</f>
        <v>5</v>
      </c>
      <c r="F7" s="103">
        <f>base1!G75</f>
        <v>13</v>
      </c>
      <c r="G7" s="103">
        <f>base1!H75</f>
        <v>1</v>
      </c>
      <c r="H7" s="103">
        <f>base1!I75</f>
        <v>2</v>
      </c>
      <c r="I7" s="103">
        <f>base1!J75</f>
        <v>3</v>
      </c>
      <c r="J7" s="103">
        <f>base1!K75</f>
        <v>10</v>
      </c>
      <c r="K7" s="103">
        <f>base1!L75</f>
        <v>7</v>
      </c>
      <c r="L7" s="103">
        <f>base1!M75</f>
        <v>12</v>
      </c>
      <c r="M7" s="103">
        <f>base1!N75</f>
        <v>14</v>
      </c>
      <c r="N7" s="103"/>
      <c r="V7" s="151">
        <v>6</v>
      </c>
      <c r="W7" s="104" t="s">
        <v>409</v>
      </c>
      <c r="X7" s="151">
        <v>3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base1!C76</f>
        <v>6</v>
      </c>
      <c r="C8" s="103">
        <f>base1!D76</f>
        <v>3</v>
      </c>
      <c r="D8" s="103">
        <f>base1!E76</f>
        <v>5</v>
      </c>
      <c r="E8" s="103">
        <f>base1!F76</f>
        <v>1</v>
      </c>
      <c r="F8" s="103">
        <f>base1!G76</f>
        <v>7</v>
      </c>
      <c r="G8" s="103">
        <f>base1!H76</f>
        <v>4</v>
      </c>
      <c r="H8" s="103">
        <f>base1!I76</f>
        <v>10</v>
      </c>
      <c r="I8" s="103">
        <f>base1!J76</f>
        <v>2</v>
      </c>
      <c r="J8" s="103">
        <f>base1!K76</f>
        <v>15</v>
      </c>
      <c r="K8" s="103">
        <f>base1!L76</f>
        <v>17</v>
      </c>
      <c r="L8" s="103">
        <f>base1!M76</f>
        <v>13</v>
      </c>
      <c r="M8" s="103">
        <f>base1!N76</f>
        <v>9</v>
      </c>
      <c r="N8" s="103"/>
      <c r="V8" s="151">
        <v>7</v>
      </c>
      <c r="W8" s="104" t="s">
        <v>409</v>
      </c>
      <c r="X8" s="151">
        <v>3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base1!C77</f>
        <v>6</v>
      </c>
      <c r="C9" s="103">
        <f>base1!D77</f>
        <v>10</v>
      </c>
      <c r="D9" s="103">
        <f>base1!E77</f>
        <v>5</v>
      </c>
      <c r="E9" s="103">
        <f>base1!F77</f>
        <v>3</v>
      </c>
      <c r="F9" s="103">
        <f>base1!G77</f>
        <v>1</v>
      </c>
      <c r="G9" s="103">
        <f>base1!H77</f>
        <v>15</v>
      </c>
      <c r="H9" s="103">
        <f>base1!I77</f>
        <v>13</v>
      </c>
      <c r="I9" s="103">
        <f>base1!J77</f>
        <v>7</v>
      </c>
      <c r="J9" s="103">
        <f>base1!K77</f>
        <v>17</v>
      </c>
      <c r="K9" s="103">
        <f>base1!L77</f>
        <v>12</v>
      </c>
      <c r="L9" s="103">
        <f>base1!M77</f>
        <v>4</v>
      </c>
      <c r="M9" s="103">
        <f>base1!N77</f>
        <v>11</v>
      </c>
      <c r="N9" s="103"/>
      <c r="V9" s="151">
        <v>8</v>
      </c>
      <c r="W9" s="104" t="s">
        <v>409</v>
      </c>
      <c r="X9" s="151">
        <v>3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base1!C78</f>
        <v>6</v>
      </c>
      <c r="C10" s="103">
        <f>base1!D78</f>
        <v>17</v>
      </c>
      <c r="D10" s="103">
        <f>base1!E78</f>
        <v>5</v>
      </c>
      <c r="E10" s="103">
        <f>base1!F78</f>
        <v>7</v>
      </c>
      <c r="F10" s="103">
        <f>base1!G78</f>
        <v>15</v>
      </c>
      <c r="G10" s="103">
        <f>base1!H78</f>
        <v>1</v>
      </c>
      <c r="H10" s="103">
        <f>base1!I78</f>
        <v>18</v>
      </c>
      <c r="I10" s="103">
        <f>base1!J78</f>
        <v>10</v>
      </c>
      <c r="J10" s="103">
        <f>base1!K78</f>
        <v>3</v>
      </c>
      <c r="K10" s="103">
        <f>base1!L78</f>
        <v>13</v>
      </c>
      <c r="L10" s="103">
        <f>base1!M78</f>
        <v>2</v>
      </c>
      <c r="M10" s="103">
        <f>base1!N78</f>
        <v>12</v>
      </c>
      <c r="N10" s="103"/>
      <c r="V10" s="151">
        <v>9</v>
      </c>
      <c r="W10" s="104" t="s">
        <v>409</v>
      </c>
      <c r="X10" s="151">
        <v>3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base1!C79</f>
        <v>1</v>
      </c>
      <c r="C11" s="103">
        <f>base1!D79</f>
        <v>6</v>
      </c>
      <c r="D11" s="103">
        <f>base1!E79</f>
        <v>3</v>
      </c>
      <c r="E11" s="103">
        <f>base1!F79</f>
        <v>4</v>
      </c>
      <c r="F11" s="103">
        <f>base1!G79</f>
        <v>9</v>
      </c>
      <c r="G11" s="103">
        <f>base1!H79</f>
        <v>18</v>
      </c>
      <c r="H11" s="103">
        <f>base1!I79</f>
        <v>15</v>
      </c>
      <c r="I11" s="103">
        <f>base1!J79</f>
        <v>5</v>
      </c>
      <c r="J11" s="103">
        <f>base1!K79</f>
        <v>7</v>
      </c>
      <c r="K11" s="103">
        <f>base1!L79</f>
        <v>10</v>
      </c>
      <c r="L11" s="103">
        <f>base1!M79</f>
        <v>12</v>
      </c>
      <c r="M11" s="103">
        <f>base1!N79</f>
        <v>11</v>
      </c>
      <c r="N11" s="103"/>
      <c r="V11" s="151">
        <v>10</v>
      </c>
      <c r="W11" s="104" t="s">
        <v>409</v>
      </c>
      <c r="X11" s="151">
        <v>3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base1!C80</f>
        <v>6</v>
      </c>
      <c r="C12" s="103">
        <f>base1!D80</f>
        <v>5</v>
      </c>
      <c r="D12" s="103">
        <f>base1!E80</f>
        <v>10</v>
      </c>
      <c r="E12" s="103">
        <f>base1!F80</f>
        <v>1</v>
      </c>
      <c r="F12" s="103">
        <f>base1!G80</f>
        <v>3</v>
      </c>
      <c r="G12" s="103">
        <f>base1!H80</f>
        <v>15</v>
      </c>
      <c r="H12" s="103">
        <f>base1!I80</f>
        <v>17</v>
      </c>
      <c r="I12" s="103">
        <f>base1!J80</f>
        <v>7</v>
      </c>
      <c r="J12" s="103">
        <f>base1!K80</f>
        <v>13</v>
      </c>
      <c r="K12" s="103">
        <f>base1!L80</f>
        <v>12</v>
      </c>
      <c r="L12" s="103">
        <f>base1!M80</f>
        <v>4</v>
      </c>
      <c r="M12" s="103">
        <f>base1!N80</f>
        <v>2</v>
      </c>
      <c r="N12" s="103"/>
      <c r="V12" s="151">
        <v>11</v>
      </c>
      <c r="W12" s="104" t="s">
        <v>409</v>
      </c>
      <c r="X12" s="151">
        <v>3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base1!C81</f>
        <v>14</v>
      </c>
      <c r="C13" s="103">
        <f>base1!D81</f>
        <v>16</v>
      </c>
      <c r="D13" s="103">
        <f>base1!E81</f>
        <v>10</v>
      </c>
      <c r="E13" s="103">
        <f>base1!F81</f>
        <v>6</v>
      </c>
      <c r="F13" s="103">
        <f>base1!G81</f>
        <v>12</v>
      </c>
      <c r="G13" s="103">
        <f>base1!H81</f>
        <v>5</v>
      </c>
      <c r="H13" s="103">
        <f>base1!I81</f>
        <v>3</v>
      </c>
      <c r="I13" s="103">
        <f>base1!J81</f>
        <v>11</v>
      </c>
      <c r="J13" s="103">
        <f>base1!K81</f>
        <v>7</v>
      </c>
      <c r="K13" s="103">
        <f>base1!L81</f>
        <v>1</v>
      </c>
      <c r="L13" s="103">
        <f>base1!M81</f>
        <v>13</v>
      </c>
      <c r="M13" s="103">
        <f>base1!N81</f>
        <v>9</v>
      </c>
      <c r="N13" s="103"/>
      <c r="V13" s="151">
        <v>12</v>
      </c>
      <c r="W13" s="104" t="s">
        <v>409</v>
      </c>
      <c r="X13" s="151">
        <v>3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base1!C82</f>
        <v>13</v>
      </c>
      <c r="C14" s="103">
        <f>base1!D82</f>
        <v>20</v>
      </c>
      <c r="D14" s="103">
        <f>base1!E82</f>
        <v>15</v>
      </c>
      <c r="E14" s="103">
        <f>base1!F82</f>
        <v>18</v>
      </c>
      <c r="F14" s="103">
        <f>base1!G82</f>
        <v>17</v>
      </c>
      <c r="G14" s="103">
        <f>base1!H82</f>
        <v>6</v>
      </c>
      <c r="H14" s="103">
        <f>base1!I82</f>
        <v>10</v>
      </c>
      <c r="I14" s="103">
        <f>base1!J82</f>
        <v>12</v>
      </c>
      <c r="J14" s="103">
        <f>base1!K82</f>
        <v>7</v>
      </c>
      <c r="K14" s="103">
        <f>base1!L82</f>
        <v>5</v>
      </c>
      <c r="L14" s="103">
        <f>base1!M82</f>
        <v>14</v>
      </c>
      <c r="M14" s="103">
        <f>base1!N82</f>
        <v>11</v>
      </c>
      <c r="N14" s="103"/>
      <c r="V14" s="151">
        <v>13</v>
      </c>
      <c r="W14" s="104" t="s">
        <v>409</v>
      </c>
      <c r="X14" s="151">
        <v>3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base1!C83</f>
        <v>10</v>
      </c>
      <c r="C15" s="103">
        <f>base1!D83</f>
        <v>6</v>
      </c>
      <c r="D15" s="103">
        <f>base1!E83</f>
        <v>12</v>
      </c>
      <c r="E15" s="103">
        <f>base1!F83</f>
        <v>14</v>
      </c>
      <c r="F15" s="103">
        <f>base1!G83</f>
        <v>18</v>
      </c>
      <c r="G15" s="103">
        <f>base1!H83</f>
        <v>5</v>
      </c>
      <c r="H15" s="103">
        <f>base1!I83</f>
        <v>13</v>
      </c>
      <c r="I15" s="103">
        <f>base1!J83</f>
        <v>7</v>
      </c>
      <c r="J15" s="103">
        <f>base1!K83</f>
        <v>16</v>
      </c>
      <c r="K15" s="103">
        <f>base1!L83</f>
        <v>11</v>
      </c>
      <c r="L15" s="103">
        <f>base1!M83</f>
        <v>15</v>
      </c>
      <c r="M15" s="103">
        <f>base1!N83</f>
        <v>17</v>
      </c>
      <c r="N15" s="103"/>
      <c r="V15" s="151">
        <v>14</v>
      </c>
      <c r="W15" s="104" t="s">
        <v>409</v>
      </c>
      <c r="X15" s="151">
        <v>3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base1!C84</f>
        <v>0</v>
      </c>
      <c r="C16" s="103">
        <f>base1!D84</f>
        <v>0</v>
      </c>
      <c r="D16" s="103">
        <f>base1!E84</f>
        <v>0</v>
      </c>
      <c r="E16" s="103">
        <f>base1!F84</f>
        <v>0</v>
      </c>
      <c r="F16" s="103">
        <f>base1!G84</f>
        <v>0</v>
      </c>
      <c r="G16" s="103">
        <f>base1!H84</f>
        <v>0</v>
      </c>
      <c r="H16" s="103">
        <f>base1!I84</f>
        <v>0</v>
      </c>
      <c r="I16" s="103">
        <f>base1!J84</f>
        <v>0</v>
      </c>
      <c r="J16" s="103">
        <f>base1!K84</f>
        <v>0</v>
      </c>
      <c r="K16" s="103">
        <f>base1!L84</f>
        <v>0</v>
      </c>
      <c r="L16" s="103">
        <f>base1!M84</f>
        <v>0</v>
      </c>
      <c r="M16" s="103">
        <f>base1!N84</f>
        <v>0</v>
      </c>
      <c r="N16" s="103"/>
      <c r="V16" s="151">
        <v>15</v>
      </c>
      <c r="W16" s="104" t="s">
        <v>409</v>
      </c>
      <c r="X16" s="151">
        <v>3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base1!C85</f>
        <v>0</v>
      </c>
      <c r="C17" s="103">
        <f>base1!D85</f>
        <v>0</v>
      </c>
      <c r="D17" s="103">
        <f>base1!E85</f>
        <v>0</v>
      </c>
      <c r="E17" s="103">
        <f>base1!F85</f>
        <v>0</v>
      </c>
      <c r="F17" s="103">
        <f>base1!G85</f>
        <v>0</v>
      </c>
      <c r="G17" s="103">
        <f>base1!H85</f>
        <v>0</v>
      </c>
      <c r="H17" s="103">
        <f>base1!I85</f>
        <v>0</v>
      </c>
      <c r="I17" s="103">
        <f>base1!J85</f>
        <v>0</v>
      </c>
      <c r="J17" s="103">
        <f>base1!K85</f>
        <v>0</v>
      </c>
      <c r="K17" s="103">
        <f>base1!L85</f>
        <v>0</v>
      </c>
      <c r="L17" s="103">
        <f>base1!M85</f>
        <v>0</v>
      </c>
      <c r="M17" s="103">
        <f>base1!N85</f>
        <v>0</v>
      </c>
      <c r="N17" s="103"/>
      <c r="V17" s="151">
        <v>16</v>
      </c>
      <c r="W17" s="104" t="s">
        <v>409</v>
      </c>
      <c r="X17" s="151">
        <v>3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base1!C86</f>
        <v>0</v>
      </c>
      <c r="C18" s="103">
        <f>base1!D86</f>
        <v>0</v>
      </c>
      <c r="D18" s="103">
        <f>base1!E86</f>
        <v>0</v>
      </c>
      <c r="E18" s="103">
        <f>base1!F86</f>
        <v>0</v>
      </c>
      <c r="F18" s="103">
        <f>base1!G86</f>
        <v>0</v>
      </c>
      <c r="G18" s="103">
        <f>base1!H86</f>
        <v>0</v>
      </c>
      <c r="H18" s="103">
        <f>base1!I86</f>
        <v>0</v>
      </c>
      <c r="I18" s="103">
        <f>base1!J86</f>
        <v>0</v>
      </c>
      <c r="J18" s="103">
        <f>base1!K86</f>
        <v>0</v>
      </c>
      <c r="K18" s="103">
        <f>base1!L86</f>
        <v>0</v>
      </c>
      <c r="L18" s="103">
        <f>base1!M86</f>
        <v>0</v>
      </c>
      <c r="M18" s="103">
        <f>base1!N86</f>
        <v>0</v>
      </c>
      <c r="N18" s="103"/>
      <c r="V18" s="151">
        <v>17</v>
      </c>
      <c r="W18" s="104" t="s">
        <v>409</v>
      </c>
      <c r="X18" s="151">
        <v>3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base1!C87</f>
        <v>0</v>
      </c>
      <c r="C19" s="103">
        <f>base1!D87</f>
        <v>0</v>
      </c>
      <c r="D19" s="103">
        <f>base1!E87</f>
        <v>0</v>
      </c>
      <c r="E19" s="103">
        <f>base1!F87</f>
        <v>0</v>
      </c>
      <c r="F19" s="103">
        <f>base1!G87</f>
        <v>0</v>
      </c>
      <c r="G19" s="103">
        <f>base1!H87</f>
        <v>0</v>
      </c>
      <c r="H19" s="103">
        <f>base1!I87</f>
        <v>0</v>
      </c>
      <c r="I19" s="103">
        <f>base1!J87</f>
        <v>0</v>
      </c>
      <c r="J19" s="103">
        <f>base1!K87</f>
        <v>0</v>
      </c>
      <c r="K19" s="103">
        <f>base1!L87</f>
        <v>0</v>
      </c>
      <c r="L19" s="103">
        <f>base1!M87</f>
        <v>0</v>
      </c>
      <c r="M19" s="103">
        <f>base1!N87</f>
        <v>0</v>
      </c>
      <c r="N19" s="103"/>
      <c r="V19" s="151">
        <v>18</v>
      </c>
      <c r="W19" s="104" t="s">
        <v>409</v>
      </c>
      <c r="X19" s="151">
        <v>3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base1!C88</f>
        <v>0</v>
      </c>
      <c r="C20" s="103">
        <f>base1!D88</f>
        <v>0</v>
      </c>
      <c r="D20" s="103">
        <f>base1!E88</f>
        <v>0</v>
      </c>
      <c r="E20" s="103">
        <f>base1!F88</f>
        <v>0</v>
      </c>
      <c r="F20" s="103">
        <f>base1!G88</f>
        <v>0</v>
      </c>
      <c r="G20" s="103">
        <f>base1!H88</f>
        <v>0</v>
      </c>
      <c r="H20" s="103">
        <f>base1!I88</f>
        <v>0</v>
      </c>
      <c r="I20" s="103">
        <f>base1!J88</f>
        <v>0</v>
      </c>
      <c r="J20" s="103">
        <f>base1!K88</f>
        <v>0</v>
      </c>
      <c r="K20" s="103">
        <f>base1!L88</f>
        <v>0</v>
      </c>
      <c r="L20" s="103">
        <f>base1!M88</f>
        <v>0</v>
      </c>
      <c r="M20" s="103">
        <f>base1!N88</f>
        <v>0</v>
      </c>
      <c r="N20" s="103"/>
      <c r="V20" s="151">
        <v>19</v>
      </c>
      <c r="W20" s="104" t="s">
        <v>409</v>
      </c>
      <c r="X20" s="151">
        <v>3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base1!C89</f>
        <v>0</v>
      </c>
      <c r="C21" s="103">
        <f>base1!D89</f>
        <v>0</v>
      </c>
      <c r="D21" s="103">
        <f>base1!E89</f>
        <v>0</v>
      </c>
      <c r="E21" s="103">
        <f>base1!F89</f>
        <v>0</v>
      </c>
      <c r="F21" s="103">
        <f>base1!G89</f>
        <v>0</v>
      </c>
      <c r="G21" s="103">
        <f>base1!H89</f>
        <v>0</v>
      </c>
      <c r="H21" s="103">
        <f>base1!I89</f>
        <v>0</v>
      </c>
      <c r="I21" s="103">
        <f>base1!J89</f>
        <v>0</v>
      </c>
      <c r="J21" s="103">
        <f>base1!K89</f>
        <v>0</v>
      </c>
      <c r="K21" s="103">
        <f>base1!L89</f>
        <v>0</v>
      </c>
      <c r="L21" s="103">
        <f>base1!M89</f>
        <v>0</v>
      </c>
      <c r="M21" s="103">
        <f>base1!N89</f>
        <v>0</v>
      </c>
      <c r="N21" s="103"/>
      <c r="V21" s="151">
        <v>20</v>
      </c>
      <c r="W21" s="104" t="s">
        <v>409</v>
      </c>
      <c r="X21" s="151">
        <v>3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base1!C90</f>
        <v>0</v>
      </c>
      <c r="C22" s="103">
        <f>base1!D90</f>
        <v>0</v>
      </c>
      <c r="D22" s="103">
        <f>base1!E90</f>
        <v>0</v>
      </c>
      <c r="E22" s="103">
        <f>base1!F90</f>
        <v>0</v>
      </c>
      <c r="F22" s="103">
        <f>base1!G90</f>
        <v>0</v>
      </c>
      <c r="G22" s="103">
        <f>base1!H90</f>
        <v>0</v>
      </c>
      <c r="H22" s="103">
        <f>base1!I90</f>
        <v>0</v>
      </c>
      <c r="I22" s="103">
        <f>base1!J90</f>
        <v>0</v>
      </c>
      <c r="J22" s="103">
        <f>base1!K90</f>
        <v>10</v>
      </c>
      <c r="K22" s="103">
        <f>base1!L90</f>
        <v>7</v>
      </c>
      <c r="L22" s="103">
        <f>base1!M90</f>
        <v>4</v>
      </c>
      <c r="M22" s="103">
        <f>base1!N90</f>
        <v>12</v>
      </c>
      <c r="N22" s="103"/>
      <c r="V22" s="151">
        <v>21</v>
      </c>
      <c r="W22" s="104" t="s">
        <v>409</v>
      </c>
      <c r="X22" s="151">
        <v>3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base1!C91</f>
        <v>0</v>
      </c>
      <c r="C23" s="103">
        <f>base1!D91</f>
        <v>0</v>
      </c>
      <c r="D23" s="103">
        <f>base1!E91</f>
        <v>0</v>
      </c>
      <c r="E23" s="103">
        <f>base1!F91</f>
        <v>0</v>
      </c>
      <c r="F23" s="103">
        <f>base1!G91</f>
        <v>0</v>
      </c>
      <c r="G23" s="103">
        <f>base1!H91</f>
        <v>0</v>
      </c>
      <c r="H23" s="103">
        <f>base1!I91</f>
        <v>0</v>
      </c>
      <c r="I23" s="103">
        <f>base1!J91</f>
        <v>0</v>
      </c>
      <c r="J23" s="103">
        <f>base1!K91</f>
        <v>17</v>
      </c>
      <c r="K23" s="103">
        <f>base1!L91</f>
        <v>7</v>
      </c>
      <c r="L23" s="103">
        <f>base1!M91</f>
        <v>13</v>
      </c>
      <c r="M23" s="103">
        <f>base1!N91</f>
        <v>4</v>
      </c>
      <c r="N23" s="103"/>
      <c r="V23" s="151">
        <v>22</v>
      </c>
      <c r="W23" s="104" t="s">
        <v>409</v>
      </c>
      <c r="X23" s="151">
        <v>3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base1!C92</f>
        <v>0</v>
      </c>
      <c r="C24" s="103">
        <f>base1!D92</f>
        <v>0</v>
      </c>
      <c r="D24" s="103">
        <f>base1!E92</f>
        <v>0</v>
      </c>
      <c r="E24" s="103">
        <f>base1!F92</f>
        <v>0</v>
      </c>
      <c r="F24" s="103">
        <f>base1!G92</f>
        <v>0</v>
      </c>
      <c r="G24" s="103">
        <f>base1!H92</f>
        <v>0</v>
      </c>
      <c r="H24" s="103">
        <f>base1!I92</f>
        <v>0</v>
      </c>
      <c r="I24" s="103">
        <f>base1!J92</f>
        <v>0</v>
      </c>
      <c r="J24" s="103">
        <f>base1!K92</f>
        <v>7</v>
      </c>
      <c r="K24" s="103">
        <f>base1!L92</f>
        <v>13</v>
      </c>
      <c r="L24" s="103">
        <f>base1!M92</f>
        <v>12</v>
      </c>
      <c r="M24" s="103">
        <f>base1!N92</f>
        <v>9</v>
      </c>
      <c r="N24" s="103"/>
      <c r="V24" s="151">
        <v>23</v>
      </c>
      <c r="W24" s="104" t="s">
        <v>409</v>
      </c>
      <c r="X24" s="151">
        <v>3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base1!C93</f>
        <v>0</v>
      </c>
      <c r="C25" s="103">
        <f>base1!D93</f>
        <v>0</v>
      </c>
      <c r="D25" s="103">
        <f>base1!E93</f>
        <v>0</v>
      </c>
      <c r="E25" s="103">
        <f>base1!F93</f>
        <v>0</v>
      </c>
      <c r="F25" s="103">
        <f>base1!G93</f>
        <v>0</v>
      </c>
      <c r="G25" s="103">
        <f>base1!H93</f>
        <v>0</v>
      </c>
      <c r="H25" s="103">
        <f>base1!I93</f>
        <v>0</v>
      </c>
      <c r="I25" s="103">
        <f>base1!J93</f>
        <v>0</v>
      </c>
      <c r="J25" s="103">
        <f>base1!K93</f>
        <v>12</v>
      </c>
      <c r="K25" s="103">
        <f>base1!L93</f>
        <v>4</v>
      </c>
      <c r="L25" s="103">
        <f>base1!M93</f>
        <v>10</v>
      </c>
      <c r="M25" s="103">
        <f>base1!N93</f>
        <v>18</v>
      </c>
      <c r="N25" s="103"/>
      <c r="V25" s="151">
        <v>24</v>
      </c>
      <c r="W25" s="104" t="s">
        <v>409</v>
      </c>
      <c r="X25" s="151">
        <v>3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base1!C94</f>
        <v>0</v>
      </c>
      <c r="C26" s="103">
        <f>base1!D94</f>
        <v>0</v>
      </c>
      <c r="D26" s="103">
        <f>base1!E94</f>
        <v>0</v>
      </c>
      <c r="E26" s="103">
        <f>base1!F94</f>
        <v>0</v>
      </c>
      <c r="F26" s="103">
        <f>base1!G94</f>
        <v>0</v>
      </c>
      <c r="G26" s="103">
        <f>base1!H94</f>
        <v>0</v>
      </c>
      <c r="H26" s="103">
        <f>base1!I94</f>
        <v>0</v>
      </c>
      <c r="I26" s="103">
        <f>base1!J94</f>
        <v>0</v>
      </c>
      <c r="J26" s="103">
        <f>base1!K94</f>
        <v>12</v>
      </c>
      <c r="K26" s="103">
        <f>base1!L94</f>
        <v>7</v>
      </c>
      <c r="L26" s="103">
        <f>base1!M94</f>
        <v>4</v>
      </c>
      <c r="M26" s="103">
        <f>base1!N94</f>
        <v>17</v>
      </c>
      <c r="N26" s="103"/>
      <c r="V26" s="151">
        <v>25</v>
      </c>
      <c r="W26" s="104" t="s">
        <v>409</v>
      </c>
      <c r="X26" s="151">
        <v>3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base1!C95</f>
        <v>0</v>
      </c>
      <c r="C27" s="103">
        <f>base1!D95</f>
        <v>0</v>
      </c>
      <c r="D27" s="103">
        <f>base1!E95</f>
        <v>0</v>
      </c>
      <c r="E27" s="103">
        <f>base1!F95</f>
        <v>0</v>
      </c>
      <c r="F27" s="103">
        <f>base1!G95</f>
        <v>0</v>
      </c>
      <c r="G27" s="103">
        <f>base1!H95</f>
        <v>0</v>
      </c>
      <c r="H27" s="103">
        <f>base1!I95</f>
        <v>0</v>
      </c>
      <c r="I27" s="103">
        <f>base1!J95</f>
        <v>0</v>
      </c>
      <c r="J27" s="103">
        <f>base1!K95</f>
        <v>12</v>
      </c>
      <c r="K27" s="103">
        <f>base1!L95</f>
        <v>5</v>
      </c>
      <c r="L27" s="103">
        <f>base1!M95</f>
        <v>4</v>
      </c>
      <c r="M27" s="103">
        <f>base1!N95</f>
        <v>17</v>
      </c>
      <c r="N27" s="103"/>
      <c r="V27" s="151">
        <v>26</v>
      </c>
      <c r="W27" s="104" t="s">
        <v>409</v>
      </c>
      <c r="X27" s="151">
        <v>3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base1!C96</f>
        <v>0</v>
      </c>
      <c r="C28" s="103">
        <f>base1!D96</f>
        <v>0</v>
      </c>
      <c r="D28" s="103">
        <f>base1!E96</f>
        <v>0</v>
      </c>
      <c r="E28" s="103">
        <f>base1!F96</f>
        <v>0</v>
      </c>
      <c r="F28" s="103">
        <f>base1!G96</f>
        <v>0</v>
      </c>
      <c r="G28" s="103">
        <f>base1!H96</f>
        <v>0</v>
      </c>
      <c r="H28" s="103">
        <f>base1!I96</f>
        <v>0</v>
      </c>
      <c r="I28" s="103">
        <f>base1!J96</f>
        <v>0</v>
      </c>
      <c r="J28" s="103">
        <f>base1!K96</f>
        <v>4</v>
      </c>
      <c r="K28" s="103">
        <f>base1!L96</f>
        <v>15</v>
      </c>
      <c r="L28" s="103">
        <f>base1!M96</f>
        <v>7</v>
      </c>
      <c r="M28" s="103">
        <f>base1!N96</f>
        <v>1</v>
      </c>
      <c r="N28" s="103"/>
      <c r="V28" s="151">
        <v>27</v>
      </c>
      <c r="W28" s="104" t="s">
        <v>409</v>
      </c>
      <c r="X28" s="151">
        <v>3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base1!C97</f>
        <v>0</v>
      </c>
      <c r="C29" s="103">
        <f>base1!D97</f>
        <v>0</v>
      </c>
      <c r="D29" s="103">
        <f>base1!E97</f>
        <v>0</v>
      </c>
      <c r="E29" s="103">
        <f>base1!F97</f>
        <v>0</v>
      </c>
      <c r="F29" s="103">
        <f>base1!G97</f>
        <v>0</v>
      </c>
      <c r="G29" s="103">
        <f>base1!H97</f>
        <v>0</v>
      </c>
      <c r="H29" s="103">
        <f>base1!I97</f>
        <v>0</v>
      </c>
      <c r="I29" s="103">
        <f>base1!J97</f>
        <v>0</v>
      </c>
      <c r="J29" s="103">
        <f>base1!K97</f>
        <v>4</v>
      </c>
      <c r="K29" s="103">
        <f>base1!L97</f>
        <v>14</v>
      </c>
      <c r="L29" s="103">
        <f>base1!M97</f>
        <v>2</v>
      </c>
      <c r="M29" s="103">
        <f>base1!N97</f>
        <v>12</v>
      </c>
      <c r="N29" s="103"/>
      <c r="V29" s="151">
        <v>28</v>
      </c>
      <c r="W29" s="104" t="s">
        <v>409</v>
      </c>
      <c r="X29" s="151">
        <v>3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base1!C98</f>
        <v>0</v>
      </c>
      <c r="C30" s="103">
        <f>base1!D98</f>
        <v>0</v>
      </c>
      <c r="D30" s="103">
        <f>base1!E98</f>
        <v>0</v>
      </c>
      <c r="E30" s="103">
        <f>base1!F98</f>
        <v>0</v>
      </c>
      <c r="F30" s="103">
        <f>base1!G98</f>
        <v>0</v>
      </c>
      <c r="G30" s="103">
        <f>base1!H98</f>
        <v>0</v>
      </c>
      <c r="H30" s="103">
        <f>base1!I98</f>
        <v>0</v>
      </c>
      <c r="I30" s="103">
        <f>base1!J98</f>
        <v>0</v>
      </c>
      <c r="J30" s="103">
        <f>base1!K98</f>
        <v>4</v>
      </c>
      <c r="K30" s="103">
        <f>base1!L98</f>
        <v>7</v>
      </c>
      <c r="L30" s="103">
        <f>base1!M98</f>
        <v>1</v>
      </c>
      <c r="M30" s="103">
        <f>base1!N98</f>
        <v>14</v>
      </c>
      <c r="N30" s="103"/>
      <c r="V30" s="151">
        <v>29</v>
      </c>
      <c r="W30" s="104" t="s">
        <v>409</v>
      </c>
      <c r="X30" s="151">
        <v>3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base1!C99</f>
        <v>0</v>
      </c>
      <c r="C31" s="103">
        <f>base1!D99</f>
        <v>0</v>
      </c>
      <c r="D31" s="103">
        <f>base1!E99</f>
        <v>0</v>
      </c>
      <c r="E31" s="103">
        <f>base1!F99</f>
        <v>0</v>
      </c>
      <c r="F31" s="103">
        <f>base1!G99</f>
        <v>0</v>
      </c>
      <c r="G31" s="103">
        <f>base1!H99</f>
        <v>0</v>
      </c>
      <c r="H31" s="103">
        <f>base1!I99</f>
        <v>0</v>
      </c>
      <c r="I31" s="103">
        <f>base1!J99</f>
        <v>0</v>
      </c>
      <c r="J31" s="103">
        <f>base1!K99</f>
        <v>5</v>
      </c>
      <c r="K31" s="103">
        <f>base1!L99</f>
        <v>12</v>
      </c>
      <c r="L31" s="103">
        <f>base1!M99</f>
        <v>13</v>
      </c>
      <c r="M31" s="103">
        <f>base1!N99</f>
        <v>2</v>
      </c>
      <c r="N31" s="103"/>
      <c r="V31" s="151">
        <v>30</v>
      </c>
      <c r="W31" s="104" t="s">
        <v>409</v>
      </c>
      <c r="X31" s="151">
        <v>3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base1!C100</f>
        <v>0</v>
      </c>
      <c r="C32" s="103">
        <f>base1!D100</f>
        <v>0</v>
      </c>
      <c r="D32" s="103">
        <f>base1!E100</f>
        <v>0</v>
      </c>
      <c r="E32" s="103">
        <f>base1!F100</f>
        <v>0</v>
      </c>
      <c r="F32" s="103">
        <f>base1!G100</f>
        <v>0</v>
      </c>
      <c r="G32" s="103">
        <f>base1!H100</f>
        <v>0</v>
      </c>
      <c r="H32" s="103">
        <f>base1!I100</f>
        <v>0</v>
      </c>
      <c r="I32" s="103">
        <f>base1!J100</f>
        <v>0</v>
      </c>
      <c r="J32" s="103">
        <f>base1!K100</f>
        <v>11</v>
      </c>
      <c r="K32" s="103">
        <f>base1!L100</f>
        <v>5</v>
      </c>
      <c r="L32" s="103">
        <f>base1!M100</f>
        <v>12</v>
      </c>
      <c r="M32" s="103">
        <f>base1!N100</f>
        <v>13</v>
      </c>
      <c r="N32" s="103"/>
      <c r="V32" s="151">
        <v>31</v>
      </c>
      <c r="W32" s="104" t="s">
        <v>409</v>
      </c>
      <c r="X32" s="151">
        <v>3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base1!C101</f>
        <v>0</v>
      </c>
      <c r="C33" s="103">
        <f>base1!D101</f>
        <v>0</v>
      </c>
      <c r="D33" s="103">
        <f>base1!E101</f>
        <v>0</v>
      </c>
      <c r="E33" s="103">
        <f>base1!F101</f>
        <v>0</v>
      </c>
      <c r="F33" s="103">
        <f>base1!G101</f>
        <v>0</v>
      </c>
      <c r="G33" s="103">
        <f>base1!H101</f>
        <v>0</v>
      </c>
      <c r="H33" s="103">
        <f>base1!I101</f>
        <v>0</v>
      </c>
      <c r="I33" s="103">
        <f>base1!J101</f>
        <v>0</v>
      </c>
      <c r="J33" s="103">
        <f>base1!K101</f>
        <v>6</v>
      </c>
      <c r="K33" s="103">
        <f>base1!L101</f>
        <v>17</v>
      </c>
      <c r="L33" s="103">
        <f>base1!M101</f>
        <v>13</v>
      </c>
      <c r="M33" s="103">
        <f>base1!N101</f>
        <v>2</v>
      </c>
      <c r="N33" s="103"/>
      <c r="V33" s="151">
        <v>32</v>
      </c>
      <c r="W33" s="104" t="s">
        <v>409</v>
      </c>
      <c r="X33" s="151">
        <v>3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base1!C102</f>
        <v>0</v>
      </c>
      <c r="C34" s="103">
        <f>base1!D102</f>
        <v>0</v>
      </c>
      <c r="D34" s="103">
        <f>base1!E102</f>
        <v>0</v>
      </c>
      <c r="E34" s="103">
        <f>base1!F102</f>
        <v>0</v>
      </c>
      <c r="F34" s="103">
        <f>base1!G102</f>
        <v>0</v>
      </c>
      <c r="G34" s="103">
        <f>base1!H102</f>
        <v>0</v>
      </c>
      <c r="H34" s="103">
        <f>base1!I102</f>
        <v>0</v>
      </c>
      <c r="I34" s="103">
        <f>base1!J102</f>
        <v>0</v>
      </c>
      <c r="J34" s="103">
        <f>base1!K102</f>
        <v>5</v>
      </c>
      <c r="K34" s="103">
        <f>base1!L102</f>
        <v>3</v>
      </c>
      <c r="L34" s="103">
        <f>base1!M102</f>
        <v>12</v>
      </c>
      <c r="M34" s="103">
        <f>base1!N102</f>
        <v>1</v>
      </c>
      <c r="N34" s="103"/>
      <c r="V34" s="151">
        <v>33</v>
      </c>
      <c r="W34" s="104" t="s">
        <v>409</v>
      </c>
      <c r="X34" s="151">
        <v>3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base1!C103</f>
        <v>0</v>
      </c>
      <c r="C35" s="103">
        <f>base1!D103</f>
        <v>0</v>
      </c>
      <c r="D35" s="103">
        <f>base1!E103</f>
        <v>0</v>
      </c>
      <c r="E35" s="103">
        <f>base1!F103</f>
        <v>0</v>
      </c>
      <c r="F35" s="103">
        <f>base1!G103</f>
        <v>0</v>
      </c>
      <c r="G35" s="103">
        <f>base1!H103</f>
        <v>0</v>
      </c>
      <c r="H35" s="103">
        <f>base1!I103</f>
        <v>0</v>
      </c>
      <c r="I35" s="103">
        <f>base1!J103</f>
        <v>0</v>
      </c>
      <c r="J35" s="103">
        <f>base1!K103</f>
        <v>3</v>
      </c>
      <c r="K35" s="103">
        <f>base1!L103</f>
        <v>13</v>
      </c>
      <c r="L35" s="103">
        <f>base1!M103</f>
        <v>4</v>
      </c>
      <c r="M35" s="103">
        <f>base1!N103</f>
        <v>12</v>
      </c>
      <c r="N35" s="103"/>
      <c r="V35" s="151">
        <v>34</v>
      </c>
      <c r="W35" s="104" t="s">
        <v>409</v>
      </c>
      <c r="X35" s="151">
        <v>3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base1!C104</f>
        <v>0</v>
      </c>
      <c r="C36" s="103">
        <f>base1!D104</f>
        <v>0</v>
      </c>
      <c r="D36" s="103">
        <f>base1!E104</f>
        <v>0</v>
      </c>
      <c r="E36" s="103">
        <f>base1!F104</f>
        <v>0</v>
      </c>
      <c r="F36" s="103">
        <f>base1!G104</f>
        <v>0</v>
      </c>
      <c r="G36" s="103">
        <f>base1!H104</f>
        <v>0</v>
      </c>
      <c r="H36" s="103">
        <f>base1!I104</f>
        <v>0</v>
      </c>
      <c r="I36" s="103">
        <f>base1!J104</f>
        <v>0</v>
      </c>
      <c r="J36" s="103">
        <f>base1!K104</f>
        <v>17</v>
      </c>
      <c r="K36" s="103">
        <f>base1!L104</f>
        <v>10</v>
      </c>
      <c r="L36" s="103">
        <f>base1!M104</f>
        <v>13</v>
      </c>
      <c r="M36" s="103">
        <f>base1!N104</f>
        <v>1</v>
      </c>
      <c r="N36" s="103"/>
      <c r="V36" s="151">
        <v>35</v>
      </c>
      <c r="W36" s="104" t="s">
        <v>409</v>
      </c>
      <c r="X36" s="151">
        <v>3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base1!C105</f>
        <v>0</v>
      </c>
      <c r="C37" s="103">
        <f>base1!D105</f>
        <v>0</v>
      </c>
      <c r="D37" s="103">
        <f>base1!E105</f>
        <v>0</v>
      </c>
      <c r="E37" s="103">
        <f>base1!F105</f>
        <v>0</v>
      </c>
      <c r="F37" s="103">
        <f>base1!G105</f>
        <v>0</v>
      </c>
      <c r="G37" s="103">
        <f>base1!H105</f>
        <v>0</v>
      </c>
      <c r="H37" s="103">
        <f>base1!I105</f>
        <v>0</v>
      </c>
      <c r="I37" s="103">
        <f>base1!J105</f>
        <v>0</v>
      </c>
      <c r="J37" s="103">
        <f>base1!K105</f>
        <v>8</v>
      </c>
      <c r="K37" s="103">
        <f>base1!L105</f>
        <v>20</v>
      </c>
      <c r="L37" s="103">
        <f>base1!M105</f>
        <v>9</v>
      </c>
      <c r="M37" s="103">
        <f>base1!N105</f>
        <v>16</v>
      </c>
      <c r="N37" s="103"/>
      <c r="V37" s="151">
        <v>36</v>
      </c>
      <c r="W37" s="104" t="s">
        <v>409</v>
      </c>
      <c r="X37" s="151">
        <v>3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base1!C106</f>
        <v>0</v>
      </c>
      <c r="C38" s="103">
        <f>base1!D106</f>
        <v>0</v>
      </c>
      <c r="D38" s="103">
        <f>base1!E106</f>
        <v>0</v>
      </c>
      <c r="E38" s="103">
        <f>base1!F106</f>
        <v>0</v>
      </c>
      <c r="F38" s="103">
        <f>base1!G106</f>
        <v>0</v>
      </c>
      <c r="G38" s="103">
        <f>base1!H106</f>
        <v>0</v>
      </c>
      <c r="H38" s="103">
        <f>base1!I106</f>
        <v>0</v>
      </c>
      <c r="I38" s="103">
        <f>base1!J106</f>
        <v>0</v>
      </c>
      <c r="J38" s="103">
        <f>base1!K106</f>
        <v>13</v>
      </c>
      <c r="K38" s="103">
        <f>base1!L106</f>
        <v>20</v>
      </c>
      <c r="L38" s="103">
        <f>base1!M106</f>
        <v>16</v>
      </c>
      <c r="M38" s="103">
        <f>base1!N106</f>
        <v>19</v>
      </c>
      <c r="N38" s="103"/>
      <c r="V38" s="151">
        <v>37</v>
      </c>
      <c r="W38" s="104" t="s">
        <v>409</v>
      </c>
      <c r="X38" s="151">
        <v>3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base1!C107</f>
        <v>0</v>
      </c>
      <c r="C39" s="103">
        <f>base1!D107</f>
        <v>0</v>
      </c>
      <c r="D39" s="103">
        <f>base1!E107</f>
        <v>0</v>
      </c>
      <c r="E39" s="103">
        <f>base1!F107</f>
        <v>0</v>
      </c>
      <c r="F39" s="103">
        <f>base1!G107</f>
        <v>0</v>
      </c>
      <c r="G39" s="103">
        <f>base1!H107</f>
        <v>0</v>
      </c>
      <c r="H39" s="103">
        <f>base1!I107</f>
        <v>0</v>
      </c>
      <c r="I39" s="103">
        <f>base1!J107</f>
        <v>0</v>
      </c>
      <c r="J39" s="103">
        <f>base1!K107</f>
        <v>13</v>
      </c>
      <c r="K39" s="103">
        <f>base1!L107</f>
        <v>8</v>
      </c>
      <c r="L39" s="103">
        <f>base1!M107</f>
        <v>20</v>
      </c>
      <c r="M39" s="103">
        <f>base1!N107</f>
        <v>9</v>
      </c>
      <c r="N39" s="103"/>
      <c r="V39" s="151">
        <v>38</v>
      </c>
      <c r="W39" s="104" t="s">
        <v>409</v>
      </c>
      <c r="X39" s="151">
        <v>3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base1!C108</f>
        <v>0</v>
      </c>
      <c r="C40" s="103">
        <f>base1!D108</f>
        <v>0</v>
      </c>
      <c r="D40" s="103">
        <f>base1!E108</f>
        <v>0</v>
      </c>
      <c r="E40" s="103">
        <f>base1!F108</f>
        <v>0</v>
      </c>
      <c r="F40" s="103">
        <f>base1!G108</f>
        <v>0</v>
      </c>
      <c r="G40" s="103">
        <f>base1!H108</f>
        <v>0</v>
      </c>
      <c r="H40" s="103">
        <f>base1!I108</f>
        <v>0</v>
      </c>
      <c r="I40" s="103">
        <f>base1!J108</f>
        <v>0</v>
      </c>
      <c r="J40" s="103">
        <f>base1!K108</f>
        <v>3</v>
      </c>
      <c r="K40" s="103">
        <f>base1!L108</f>
        <v>2</v>
      </c>
      <c r="L40" s="103">
        <f>base1!M108</f>
        <v>9</v>
      </c>
      <c r="M40" s="103">
        <f>base1!N108</f>
        <v>11</v>
      </c>
      <c r="N40" s="103"/>
      <c r="V40" s="151">
        <v>39</v>
      </c>
      <c r="W40" s="104" t="s">
        <v>409</v>
      </c>
      <c r="X40" s="151">
        <v>3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base1!C109</f>
        <v>0</v>
      </c>
      <c r="C41" s="103">
        <f>base1!D109</f>
        <v>0</v>
      </c>
      <c r="D41" s="103">
        <f>base1!E109</f>
        <v>0</v>
      </c>
      <c r="E41" s="103">
        <f>base1!F109</f>
        <v>0</v>
      </c>
      <c r="F41" s="103">
        <f>base1!G109</f>
        <v>0</v>
      </c>
      <c r="G41" s="103">
        <f>base1!H109</f>
        <v>0</v>
      </c>
      <c r="H41" s="103">
        <f>base1!I109</f>
        <v>0</v>
      </c>
      <c r="I41" s="103">
        <f>base1!J109</f>
        <v>0</v>
      </c>
      <c r="J41" s="103">
        <f>base1!K109</f>
        <v>4</v>
      </c>
      <c r="K41" s="103">
        <f>base1!L109</f>
        <v>2</v>
      </c>
      <c r="L41" s="103">
        <f>base1!M109</f>
        <v>9</v>
      </c>
      <c r="M41" s="103">
        <f>base1!N109</f>
        <v>7</v>
      </c>
      <c r="N41" s="103"/>
      <c r="V41" s="151">
        <v>40</v>
      </c>
      <c r="W41" s="104" t="s">
        <v>409</v>
      </c>
      <c r="X41" s="151">
        <v>3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base1!C110</f>
        <v>0</v>
      </c>
      <c r="C42" s="103">
        <f>base1!D110</f>
        <v>0</v>
      </c>
      <c r="D42" s="103">
        <f>base1!E110</f>
        <v>0</v>
      </c>
      <c r="E42" s="103">
        <f>base1!F110</f>
        <v>0</v>
      </c>
      <c r="F42" s="103">
        <f>base1!G110</f>
        <v>0</v>
      </c>
      <c r="G42" s="103">
        <f>base1!H110</f>
        <v>0</v>
      </c>
      <c r="H42" s="103">
        <f>base1!I110</f>
        <v>0</v>
      </c>
      <c r="I42" s="103">
        <f>base1!J110</f>
        <v>0</v>
      </c>
      <c r="J42" s="103">
        <f>base1!K110</f>
        <v>3</v>
      </c>
      <c r="K42" s="103">
        <f>base1!L110</f>
        <v>2</v>
      </c>
      <c r="L42" s="103">
        <f>base1!M110</f>
        <v>9</v>
      </c>
      <c r="M42" s="103">
        <f>base1!N110</f>
        <v>11</v>
      </c>
      <c r="N42" s="103"/>
      <c r="V42" s="151">
        <v>41</v>
      </c>
      <c r="W42" s="104" t="s">
        <v>409</v>
      </c>
      <c r="X42" s="151">
        <v>3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base1!C111</f>
        <v>0</v>
      </c>
      <c r="C43" s="103">
        <f>base1!D111</f>
        <v>0</v>
      </c>
      <c r="D43" s="103">
        <f>base1!E111</f>
        <v>0</v>
      </c>
      <c r="E43" s="103">
        <f>base1!F111</f>
        <v>0</v>
      </c>
      <c r="F43" s="103">
        <f>base1!G111</f>
        <v>0</v>
      </c>
      <c r="G43" s="103">
        <f>base1!H111</f>
        <v>0</v>
      </c>
      <c r="H43" s="103">
        <f>base1!I111</f>
        <v>0</v>
      </c>
      <c r="I43" s="103">
        <f>base1!J111</f>
        <v>0</v>
      </c>
      <c r="J43" s="103">
        <f>base1!K111</f>
        <v>8</v>
      </c>
      <c r="K43" s="103">
        <f>base1!L111</f>
        <v>5</v>
      </c>
      <c r="L43" s="103">
        <f>base1!M111</f>
        <v>13</v>
      </c>
      <c r="M43" s="103">
        <f>base1!N111</f>
        <v>2</v>
      </c>
      <c r="N43" s="103"/>
      <c r="V43" s="151">
        <v>42</v>
      </c>
      <c r="W43" s="104" t="s">
        <v>409</v>
      </c>
      <c r="X43" s="151">
        <v>3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base1!C112</f>
        <v>0</v>
      </c>
      <c r="C44" s="103">
        <f>base1!D112</f>
        <v>0</v>
      </c>
      <c r="D44" s="103">
        <f>base1!E112</f>
        <v>0</v>
      </c>
      <c r="E44" s="103">
        <f>base1!F112</f>
        <v>0</v>
      </c>
      <c r="F44" s="103">
        <f>base1!G112</f>
        <v>0</v>
      </c>
      <c r="G44" s="103">
        <f>base1!H112</f>
        <v>0</v>
      </c>
      <c r="H44" s="103">
        <f>base1!I112</f>
        <v>0</v>
      </c>
      <c r="I44" s="103">
        <f>base1!J112</f>
        <v>0</v>
      </c>
      <c r="J44" s="103">
        <f>base1!K112</f>
        <v>4</v>
      </c>
      <c r="K44" s="103">
        <f>base1!L112</f>
        <v>8</v>
      </c>
      <c r="L44" s="103">
        <f>base1!M112</f>
        <v>13</v>
      </c>
      <c r="M44" s="103">
        <f>base1!N112</f>
        <v>2</v>
      </c>
      <c r="N44" s="103"/>
      <c r="V44" s="151">
        <v>43</v>
      </c>
      <c r="W44" s="104" t="s">
        <v>409</v>
      </c>
      <c r="X44" s="151">
        <v>3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base1!C113</f>
        <v>0</v>
      </c>
      <c r="C45" s="103">
        <f>base1!D113</f>
        <v>0</v>
      </c>
      <c r="D45" s="103">
        <f>base1!E113</f>
        <v>0</v>
      </c>
      <c r="E45" s="103">
        <f>base1!F113</f>
        <v>0</v>
      </c>
      <c r="F45" s="103">
        <f>base1!G113</f>
        <v>0</v>
      </c>
      <c r="G45" s="103">
        <f>base1!H113</f>
        <v>0</v>
      </c>
      <c r="H45" s="103">
        <f>base1!I113</f>
        <v>0</v>
      </c>
      <c r="I45" s="103">
        <f>base1!J113</f>
        <v>0</v>
      </c>
      <c r="J45" s="103">
        <f>base1!K113</f>
        <v>4</v>
      </c>
      <c r="K45" s="103">
        <f>base1!L113</f>
        <v>1</v>
      </c>
      <c r="L45" s="103">
        <f>base1!M113</f>
        <v>2</v>
      </c>
      <c r="M45" s="103">
        <f>base1!N113</f>
        <v>10</v>
      </c>
      <c r="N45" s="103"/>
      <c r="V45" s="151">
        <v>44</v>
      </c>
      <c r="W45" s="104" t="s">
        <v>409</v>
      </c>
      <c r="X45" s="151">
        <v>3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base1!C114</f>
        <v>0</v>
      </c>
      <c r="C46" s="103">
        <f>base1!D114</f>
        <v>0</v>
      </c>
      <c r="D46" s="103">
        <f>base1!E114</f>
        <v>0</v>
      </c>
      <c r="E46" s="103">
        <f>base1!F114</f>
        <v>0</v>
      </c>
      <c r="F46" s="103">
        <f>base1!G114</f>
        <v>0</v>
      </c>
      <c r="G46" s="103">
        <f>base1!H114</f>
        <v>0</v>
      </c>
      <c r="H46" s="103">
        <f>base1!I114</f>
        <v>0</v>
      </c>
      <c r="I46" s="103">
        <f>base1!J114</f>
        <v>0</v>
      </c>
      <c r="J46" s="103">
        <f>base1!K114</f>
        <v>7</v>
      </c>
      <c r="K46" s="103">
        <f>base1!L114</f>
        <v>4</v>
      </c>
      <c r="L46" s="103">
        <f>base1!M114</f>
        <v>9</v>
      </c>
      <c r="M46" s="103">
        <f>base1!N114</f>
        <v>14</v>
      </c>
      <c r="N46" s="103"/>
      <c r="V46" s="151">
        <v>45</v>
      </c>
      <c r="W46" s="104" t="s">
        <v>409</v>
      </c>
      <c r="X46" s="151">
        <v>3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base1!C115</f>
        <v>0</v>
      </c>
      <c r="C47" s="103">
        <f>base1!D115</f>
        <v>0</v>
      </c>
      <c r="D47" s="103">
        <f>base1!E115</f>
        <v>0</v>
      </c>
      <c r="E47" s="103">
        <f>base1!F115</f>
        <v>0</v>
      </c>
      <c r="F47" s="103">
        <f>base1!G115</f>
        <v>0</v>
      </c>
      <c r="G47" s="103">
        <f>base1!H115</f>
        <v>0</v>
      </c>
      <c r="H47" s="103">
        <f>base1!I115</f>
        <v>0</v>
      </c>
      <c r="I47" s="103">
        <f>base1!J115</f>
        <v>0</v>
      </c>
      <c r="J47" s="103">
        <f>base1!K115</f>
        <v>4</v>
      </c>
      <c r="K47" s="103">
        <f>base1!L115</f>
        <v>9</v>
      </c>
      <c r="L47" s="103">
        <f>base1!M115</f>
        <v>10</v>
      </c>
      <c r="M47" s="103">
        <f>base1!N115</f>
        <v>14</v>
      </c>
      <c r="N47" s="103"/>
      <c r="V47" s="151">
        <v>46</v>
      </c>
      <c r="W47" s="104" t="s">
        <v>409</v>
      </c>
      <c r="X47" s="151">
        <v>3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base1!C116</f>
        <v>0</v>
      </c>
      <c r="C48" s="103">
        <f>base1!D116</f>
        <v>0</v>
      </c>
      <c r="D48" s="103">
        <f>base1!E116</f>
        <v>0</v>
      </c>
      <c r="E48" s="103">
        <f>base1!F116</f>
        <v>0</v>
      </c>
      <c r="F48" s="103">
        <f>base1!G116</f>
        <v>0</v>
      </c>
      <c r="G48" s="103">
        <f>base1!H116</f>
        <v>0</v>
      </c>
      <c r="H48" s="103">
        <f>base1!I116</f>
        <v>0</v>
      </c>
      <c r="I48" s="103">
        <f>base1!J116</f>
        <v>0</v>
      </c>
      <c r="J48" s="103">
        <f>base1!K116</f>
        <v>3</v>
      </c>
      <c r="K48" s="103">
        <f>base1!L116</f>
        <v>14</v>
      </c>
      <c r="L48" s="103">
        <f>base1!M116</f>
        <v>2</v>
      </c>
      <c r="M48" s="103">
        <f>base1!N116</f>
        <v>13</v>
      </c>
      <c r="N48" s="103"/>
      <c r="V48" s="151">
        <v>47</v>
      </c>
      <c r="W48" s="104" t="s">
        <v>409</v>
      </c>
      <c r="X48" s="151">
        <v>3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base1!C117</f>
        <v>0</v>
      </c>
      <c r="C49" s="103">
        <f>base1!D117</f>
        <v>0</v>
      </c>
      <c r="D49" s="103">
        <f>base1!E117</f>
        <v>0</v>
      </c>
      <c r="E49" s="103">
        <f>base1!F117</f>
        <v>0</v>
      </c>
      <c r="F49" s="103">
        <f>base1!G117</f>
        <v>0</v>
      </c>
      <c r="G49" s="103">
        <f>base1!H117</f>
        <v>0</v>
      </c>
      <c r="H49" s="103">
        <f>base1!I117</f>
        <v>0</v>
      </c>
      <c r="I49" s="103">
        <f>base1!J117</f>
        <v>0</v>
      </c>
      <c r="J49" s="103">
        <f>base1!K117</f>
        <v>2</v>
      </c>
      <c r="K49" s="103">
        <f>base1!L117</f>
        <v>8</v>
      </c>
      <c r="L49" s="103">
        <f>base1!M117</f>
        <v>16</v>
      </c>
      <c r="M49" s="103">
        <f>base1!N117</f>
        <v>1</v>
      </c>
      <c r="N49" s="103"/>
      <c r="V49" s="151">
        <v>48</v>
      </c>
      <c r="W49" s="104" t="s">
        <v>409</v>
      </c>
      <c r="X49" s="151">
        <v>3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base1!C118</f>
        <v>0</v>
      </c>
      <c r="C50" s="103">
        <f>base1!D118</f>
        <v>0</v>
      </c>
      <c r="D50" s="103">
        <f>base1!E118</f>
        <v>0</v>
      </c>
      <c r="E50" s="103">
        <f>base1!F118</f>
        <v>0</v>
      </c>
      <c r="F50" s="103">
        <f>base1!G118</f>
        <v>0</v>
      </c>
      <c r="G50" s="103">
        <f>base1!H118</f>
        <v>0</v>
      </c>
      <c r="H50" s="103">
        <f>base1!I118</f>
        <v>0</v>
      </c>
      <c r="I50" s="103">
        <f>base1!J118</f>
        <v>0</v>
      </c>
      <c r="J50" s="103">
        <f>base1!K118</f>
        <v>2</v>
      </c>
      <c r="K50" s="103">
        <f>base1!L118</f>
        <v>8</v>
      </c>
      <c r="L50" s="103">
        <f>base1!M118</f>
        <v>16</v>
      </c>
      <c r="M50" s="103">
        <f>base1!N118</f>
        <v>4</v>
      </c>
      <c r="N50" s="103"/>
      <c r="V50" s="151">
        <v>49</v>
      </c>
      <c r="W50" s="104" t="s">
        <v>409</v>
      </c>
      <c r="X50" s="151">
        <v>3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base1!C119</f>
        <v>0</v>
      </c>
      <c r="C51" s="103">
        <f>base1!D119</f>
        <v>0</v>
      </c>
      <c r="D51" s="103">
        <f>base1!E119</f>
        <v>0</v>
      </c>
      <c r="E51" s="103">
        <f>base1!F119</f>
        <v>0</v>
      </c>
      <c r="F51" s="103">
        <f>base1!G119</f>
        <v>0</v>
      </c>
      <c r="G51" s="103">
        <f>base1!H119</f>
        <v>0</v>
      </c>
      <c r="H51" s="103">
        <f>base1!I119</f>
        <v>0</v>
      </c>
      <c r="I51" s="103">
        <f>base1!J119</f>
        <v>0</v>
      </c>
      <c r="J51" s="103">
        <f>base1!K119</f>
        <v>2</v>
      </c>
      <c r="K51" s="103">
        <f>base1!L119</f>
        <v>8</v>
      </c>
      <c r="L51" s="103">
        <f>base1!M119</f>
        <v>16</v>
      </c>
      <c r="M51" s="103">
        <f>base1!N119</f>
        <v>4</v>
      </c>
      <c r="N51" s="103"/>
      <c r="V51" s="151">
        <v>50</v>
      </c>
      <c r="W51" s="104" t="s">
        <v>409</v>
      </c>
      <c r="X51" s="151">
        <v>3</v>
      </c>
      <c r="Y51" s="151" t="s">
        <v>428</v>
      </c>
      <c r="Z51" s="151">
        <v>1</v>
      </c>
    </row>
  </sheetData>
  <conditionalFormatting sqref="B1:P1 A2:A51">
    <cfRule type="cellIs" dxfId="724" priority="14" operator="equal">
      <formula>#REF!</formula>
    </cfRule>
    <cfRule type="cellIs" dxfId="723" priority="15" operator="equal">
      <formula>#REF!</formula>
    </cfRule>
    <cfRule type="cellIs" dxfId="722" priority="16" operator="equal">
      <formula>#REF!</formula>
    </cfRule>
    <cfRule type="cellIs" dxfId="721" priority="17" operator="equal">
      <formula>#REF!</formula>
    </cfRule>
    <cfRule type="cellIs" dxfId="720" priority="18" operator="equal">
      <formula>#REF!</formula>
    </cfRule>
  </conditionalFormatting>
  <conditionalFormatting sqref="B1:P1">
    <cfRule type="cellIs" dxfId="719" priority="19" operator="equal">
      <formula>#REF!</formula>
    </cfRule>
    <cfRule type="cellIs" dxfId="718" priority="20" operator="equal">
      <formula>#REF!</formula>
    </cfRule>
    <cfRule type="cellIs" dxfId="717" priority="21" operator="equal">
      <formula>#REF!</formula>
    </cfRule>
    <cfRule type="cellIs" dxfId="716" priority="22" operator="equal">
      <formula>#REF!</formula>
    </cfRule>
    <cfRule type="cellIs" dxfId="715" priority="23" operator="equal">
      <formula>#REF!</formula>
    </cfRule>
  </conditionalFormatting>
  <conditionalFormatting sqref="A2:A51">
    <cfRule type="cellIs" dxfId="714" priority="9" operator="equal">
      <formula>#REF!</formula>
    </cfRule>
    <cfRule type="cellIs" dxfId="713" priority="10" operator="equal">
      <formula>#REF!</formula>
    </cfRule>
    <cfRule type="cellIs" dxfId="712" priority="11" operator="equal">
      <formula>#REF!</formula>
    </cfRule>
    <cfRule type="cellIs" dxfId="711" priority="12" operator="equal">
      <formula>#REF!</formula>
    </cfRule>
    <cfRule type="cellIs" dxfId="710" priority="13" operator="equal">
      <formula>#REF!</formula>
    </cfRule>
  </conditionalFormatting>
  <conditionalFormatting sqref="B2:N51">
    <cfRule type="cellIs" dxfId="709" priority="1" operator="equal">
      <formula>#REF!</formula>
    </cfRule>
    <cfRule type="cellIs" dxfId="708" priority="2" operator="equal">
      <formula>#REF!</formula>
    </cfRule>
    <cfRule type="cellIs" dxfId="707" priority="3" operator="equal">
      <formula>#REF!</formula>
    </cfRule>
    <cfRule type="cellIs" dxfId="706" priority="4" operator="equal">
      <formula>#REF!</formula>
    </cfRule>
    <cfRule type="cellIs" dxfId="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E283A7C-36E9-4046-96DC-115718EA80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FBEEE0A0-24A2-47E8-AE97-1809F5AE30B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A24DE476-EB7B-45B7-9F61-301A1DA424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workbookViewId="0">
      <selection activeCell="Q29" sqref="Q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base1!C70</f>
        <v>3</v>
      </c>
      <c r="C2" s="103">
        <f>base1!D70</f>
        <v>4</v>
      </c>
      <c r="D2" s="103">
        <f>base1!E70</f>
        <v>2</v>
      </c>
      <c r="E2" s="103">
        <f>base1!F70</f>
        <v>9</v>
      </c>
      <c r="F2" s="103">
        <f>base1!G70</f>
        <v>5</v>
      </c>
      <c r="G2" s="103">
        <f>base1!H70</f>
        <v>6</v>
      </c>
      <c r="H2" s="103">
        <f>base1!I70</f>
        <v>10</v>
      </c>
      <c r="I2" s="103">
        <f>base1!J70</f>
        <v>11</v>
      </c>
      <c r="J2" s="103">
        <f>base1!K70</f>
        <v>7</v>
      </c>
      <c r="K2" s="103">
        <f>base1!L70</f>
        <v>12</v>
      </c>
      <c r="L2" s="103">
        <f>base1!M70</f>
        <v>13</v>
      </c>
      <c r="M2" s="103">
        <f>base1!N70</f>
        <v>15</v>
      </c>
      <c r="N2" s="103">
        <f>base1!O70</f>
        <v>8</v>
      </c>
      <c r="O2" s="103">
        <f>base1!P70</f>
        <v>14</v>
      </c>
      <c r="V2" s="151">
        <v>1</v>
      </c>
      <c r="W2" s="104" t="s">
        <v>409</v>
      </c>
      <c r="X2" s="151">
        <v>3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base1!C71</f>
        <v>6</v>
      </c>
      <c r="C3" s="103">
        <f>base1!D71</f>
        <v>4</v>
      </c>
      <c r="D3" s="103">
        <f>base1!E71</f>
        <v>8</v>
      </c>
      <c r="E3" s="103">
        <f>base1!F71</f>
        <v>5</v>
      </c>
      <c r="F3" s="103">
        <f>base1!G71</f>
        <v>13</v>
      </c>
      <c r="G3" s="103">
        <f>base1!H71</f>
        <v>1</v>
      </c>
      <c r="H3" s="103">
        <f>base1!I71</f>
        <v>2</v>
      </c>
      <c r="I3" s="103">
        <f>base1!J71</f>
        <v>3</v>
      </c>
      <c r="J3" s="103">
        <f>base1!K71</f>
        <v>10</v>
      </c>
      <c r="K3" s="103">
        <f>base1!L71</f>
        <v>7</v>
      </c>
      <c r="L3" s="103">
        <f>base1!M71</f>
        <v>12</v>
      </c>
      <c r="M3" s="103">
        <f>base1!N71</f>
        <v>14</v>
      </c>
      <c r="N3" s="103">
        <f>base1!O71</f>
        <v>11</v>
      </c>
      <c r="O3" s="103">
        <f>base1!P71</f>
        <v>9</v>
      </c>
      <c r="V3" s="151">
        <v>2</v>
      </c>
      <c r="W3" s="104" t="s">
        <v>409</v>
      </c>
      <c r="X3" s="151">
        <v>3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base1!C72</f>
        <v>7</v>
      </c>
      <c r="C4" s="103">
        <f>base1!D72</f>
        <v>4</v>
      </c>
      <c r="D4" s="103">
        <f>base1!E72</f>
        <v>5</v>
      </c>
      <c r="E4" s="103">
        <f>base1!F72</f>
        <v>3</v>
      </c>
      <c r="F4" s="103">
        <f>base1!G72</f>
        <v>6</v>
      </c>
      <c r="G4" s="103">
        <f>base1!H72</f>
        <v>9</v>
      </c>
      <c r="H4" s="103">
        <f>base1!I72</f>
        <v>10</v>
      </c>
      <c r="I4" s="103">
        <f>base1!J72</f>
        <v>14</v>
      </c>
      <c r="J4" s="103">
        <f>base1!K72</f>
        <v>11</v>
      </c>
      <c r="K4" s="103">
        <f>base1!L72</f>
        <v>2</v>
      </c>
      <c r="L4" s="103">
        <f>base1!M72</f>
        <v>1</v>
      </c>
      <c r="M4" s="103">
        <f>base1!N72</f>
        <v>13</v>
      </c>
      <c r="N4" s="103">
        <f>base1!O72</f>
        <v>8</v>
      </c>
      <c r="O4" s="103">
        <f>base1!P72</f>
        <v>12</v>
      </c>
      <c r="V4" s="151">
        <v>3</v>
      </c>
      <c r="W4" s="104" t="s">
        <v>409</v>
      </c>
      <c r="X4" s="151">
        <v>3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base1!C73</f>
        <v>10</v>
      </c>
      <c r="C5" s="103">
        <f>base1!D73</f>
        <v>2</v>
      </c>
      <c r="D5" s="103">
        <f>base1!E73</f>
        <v>8</v>
      </c>
      <c r="E5" s="103">
        <f>base1!F73</f>
        <v>16</v>
      </c>
      <c r="F5" s="103">
        <f>base1!G73</f>
        <v>3</v>
      </c>
      <c r="G5" s="103">
        <f>base1!H73</f>
        <v>6</v>
      </c>
      <c r="H5" s="103">
        <f>base1!I73</f>
        <v>1</v>
      </c>
      <c r="I5" s="103">
        <f>base1!J73</f>
        <v>4</v>
      </c>
      <c r="J5" s="103">
        <f>base1!K73</f>
        <v>9</v>
      </c>
      <c r="K5" s="103">
        <f>base1!L73</f>
        <v>12</v>
      </c>
      <c r="L5" s="103">
        <f>base1!M73</f>
        <v>7</v>
      </c>
      <c r="M5" s="103">
        <f>base1!N73</f>
        <v>13</v>
      </c>
      <c r="N5" s="103">
        <f>base1!O73</f>
        <v>14</v>
      </c>
      <c r="O5" s="103">
        <f>base1!P73</f>
        <v>15</v>
      </c>
      <c r="V5" s="151">
        <v>4</v>
      </c>
      <c r="W5" s="104" t="s">
        <v>409</v>
      </c>
      <c r="X5" s="151">
        <v>3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base1!C74</f>
        <v>2</v>
      </c>
      <c r="C6" s="103">
        <f>base1!D74</f>
        <v>3</v>
      </c>
      <c r="D6" s="103">
        <f>base1!E74</f>
        <v>1</v>
      </c>
      <c r="E6" s="103">
        <f>base1!F74</f>
        <v>5</v>
      </c>
      <c r="F6" s="103">
        <f>base1!G74</f>
        <v>4</v>
      </c>
      <c r="G6" s="103">
        <f>base1!H74</f>
        <v>6</v>
      </c>
      <c r="H6" s="103">
        <f>base1!I74</f>
        <v>12</v>
      </c>
      <c r="I6" s="103">
        <f>base1!J74</f>
        <v>8</v>
      </c>
      <c r="J6" s="103">
        <f>base1!K74</f>
        <v>11</v>
      </c>
      <c r="K6" s="103">
        <f>base1!L74</f>
        <v>7</v>
      </c>
      <c r="L6" s="103">
        <f>base1!M74</f>
        <v>15</v>
      </c>
      <c r="M6" s="103">
        <f>base1!N74</f>
        <v>14</v>
      </c>
      <c r="N6" s="103">
        <f>base1!O74</f>
        <v>9</v>
      </c>
      <c r="O6" s="103">
        <f>base1!P74</f>
        <v>10</v>
      </c>
      <c r="V6" s="151">
        <v>5</v>
      </c>
      <c r="W6" s="104" t="s">
        <v>409</v>
      </c>
      <c r="X6" s="151">
        <v>3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base1!C75</f>
        <v>6</v>
      </c>
      <c r="C7" s="103">
        <f>base1!D75</f>
        <v>4</v>
      </c>
      <c r="D7" s="103">
        <f>base1!E75</f>
        <v>8</v>
      </c>
      <c r="E7" s="103">
        <f>base1!F75</f>
        <v>5</v>
      </c>
      <c r="F7" s="103">
        <f>base1!G75</f>
        <v>13</v>
      </c>
      <c r="G7" s="103">
        <f>base1!H75</f>
        <v>1</v>
      </c>
      <c r="H7" s="103">
        <f>base1!I75</f>
        <v>2</v>
      </c>
      <c r="I7" s="103">
        <f>base1!J75</f>
        <v>3</v>
      </c>
      <c r="J7" s="103">
        <f>base1!K75</f>
        <v>10</v>
      </c>
      <c r="K7" s="103">
        <f>base1!L75</f>
        <v>7</v>
      </c>
      <c r="L7" s="103">
        <f>base1!M75</f>
        <v>12</v>
      </c>
      <c r="M7" s="103">
        <f>base1!N75</f>
        <v>14</v>
      </c>
      <c r="N7" s="103">
        <f>base1!O75</f>
        <v>11</v>
      </c>
      <c r="O7" s="103">
        <f>base1!P75</f>
        <v>9</v>
      </c>
      <c r="V7" s="151">
        <v>6</v>
      </c>
      <c r="W7" s="104" t="s">
        <v>409</v>
      </c>
      <c r="X7" s="151">
        <v>3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base1!C76</f>
        <v>6</v>
      </c>
      <c r="C8" s="103">
        <f>base1!D76</f>
        <v>3</v>
      </c>
      <c r="D8" s="103">
        <f>base1!E76</f>
        <v>5</v>
      </c>
      <c r="E8" s="103">
        <f>base1!F76</f>
        <v>1</v>
      </c>
      <c r="F8" s="103">
        <f>base1!G76</f>
        <v>7</v>
      </c>
      <c r="G8" s="103">
        <f>base1!H76</f>
        <v>4</v>
      </c>
      <c r="H8" s="103">
        <f>base1!I76</f>
        <v>10</v>
      </c>
      <c r="I8" s="103">
        <f>base1!J76</f>
        <v>2</v>
      </c>
      <c r="J8" s="103">
        <f>base1!K76</f>
        <v>15</v>
      </c>
      <c r="K8" s="103">
        <f>base1!L76</f>
        <v>17</v>
      </c>
      <c r="L8" s="103">
        <f>base1!M76</f>
        <v>13</v>
      </c>
      <c r="M8" s="103">
        <f>base1!N76</f>
        <v>9</v>
      </c>
      <c r="N8" s="103">
        <f>base1!O76</f>
        <v>12</v>
      </c>
      <c r="O8" s="103">
        <f>base1!P76</f>
        <v>8</v>
      </c>
      <c r="V8" s="151">
        <v>7</v>
      </c>
      <c r="W8" s="104" t="s">
        <v>409</v>
      </c>
      <c r="X8" s="151">
        <v>3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base1!C77</f>
        <v>6</v>
      </c>
      <c r="C9" s="103">
        <f>base1!D77</f>
        <v>10</v>
      </c>
      <c r="D9" s="103">
        <f>base1!E77</f>
        <v>5</v>
      </c>
      <c r="E9" s="103">
        <f>base1!F77</f>
        <v>3</v>
      </c>
      <c r="F9" s="103">
        <f>base1!G77</f>
        <v>1</v>
      </c>
      <c r="G9" s="103">
        <f>base1!H77</f>
        <v>15</v>
      </c>
      <c r="H9" s="103">
        <f>base1!I77</f>
        <v>13</v>
      </c>
      <c r="I9" s="103">
        <f>base1!J77</f>
        <v>7</v>
      </c>
      <c r="J9" s="103">
        <f>base1!K77</f>
        <v>17</v>
      </c>
      <c r="K9" s="103">
        <f>base1!L77</f>
        <v>12</v>
      </c>
      <c r="L9" s="103">
        <f>base1!M77</f>
        <v>4</v>
      </c>
      <c r="M9" s="103">
        <f>base1!N77</f>
        <v>11</v>
      </c>
      <c r="N9" s="103">
        <f>base1!O77</f>
        <v>9</v>
      </c>
      <c r="O9" s="103">
        <f>base1!P77</f>
        <v>2</v>
      </c>
      <c r="V9" s="151">
        <v>8</v>
      </c>
      <c r="W9" s="104" t="s">
        <v>409</v>
      </c>
      <c r="X9" s="151">
        <v>3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base1!C78</f>
        <v>6</v>
      </c>
      <c r="C10" s="103">
        <f>base1!D78</f>
        <v>17</v>
      </c>
      <c r="D10" s="103">
        <f>base1!E78</f>
        <v>5</v>
      </c>
      <c r="E10" s="103">
        <f>base1!F78</f>
        <v>7</v>
      </c>
      <c r="F10" s="103">
        <f>base1!G78</f>
        <v>15</v>
      </c>
      <c r="G10" s="103">
        <f>base1!H78</f>
        <v>1</v>
      </c>
      <c r="H10" s="103">
        <f>base1!I78</f>
        <v>18</v>
      </c>
      <c r="I10" s="103">
        <f>base1!J78</f>
        <v>10</v>
      </c>
      <c r="J10" s="103">
        <f>base1!K78</f>
        <v>3</v>
      </c>
      <c r="K10" s="103">
        <f>base1!L78</f>
        <v>13</v>
      </c>
      <c r="L10" s="103">
        <f>base1!M78</f>
        <v>2</v>
      </c>
      <c r="M10" s="103">
        <f>base1!N78</f>
        <v>12</v>
      </c>
      <c r="N10" s="103">
        <f>base1!O78</f>
        <v>4</v>
      </c>
      <c r="O10" s="103">
        <f>base1!P78</f>
        <v>11</v>
      </c>
      <c r="V10" s="151">
        <v>9</v>
      </c>
      <c r="W10" s="104" t="s">
        <v>409</v>
      </c>
      <c r="X10" s="151">
        <v>3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base1!C79</f>
        <v>1</v>
      </c>
      <c r="C11" s="103">
        <f>base1!D79</f>
        <v>6</v>
      </c>
      <c r="D11" s="103">
        <f>base1!E79</f>
        <v>3</v>
      </c>
      <c r="E11" s="103">
        <f>base1!F79</f>
        <v>4</v>
      </c>
      <c r="F11" s="103">
        <f>base1!G79</f>
        <v>9</v>
      </c>
      <c r="G11" s="103">
        <f>base1!H79</f>
        <v>18</v>
      </c>
      <c r="H11" s="103">
        <f>base1!I79</f>
        <v>15</v>
      </c>
      <c r="I11" s="103">
        <f>base1!J79</f>
        <v>5</v>
      </c>
      <c r="J11" s="103">
        <f>base1!K79</f>
        <v>7</v>
      </c>
      <c r="K11" s="103">
        <f>base1!L79</f>
        <v>10</v>
      </c>
      <c r="L11" s="103">
        <f>base1!M79</f>
        <v>12</v>
      </c>
      <c r="M11" s="103">
        <f>base1!N79</f>
        <v>11</v>
      </c>
      <c r="N11" s="103">
        <f>base1!O79</f>
        <v>13</v>
      </c>
      <c r="O11" s="103">
        <f>base1!P79</f>
        <v>2</v>
      </c>
      <c r="V11" s="151">
        <v>10</v>
      </c>
      <c r="W11" s="104" t="s">
        <v>409</v>
      </c>
      <c r="X11" s="151">
        <v>3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base1!C80</f>
        <v>6</v>
      </c>
      <c r="C12" s="103">
        <f>base1!D80</f>
        <v>5</v>
      </c>
      <c r="D12" s="103">
        <f>base1!E80</f>
        <v>10</v>
      </c>
      <c r="E12" s="103">
        <f>base1!F80</f>
        <v>1</v>
      </c>
      <c r="F12" s="103">
        <f>base1!G80</f>
        <v>3</v>
      </c>
      <c r="G12" s="103">
        <f>base1!H80</f>
        <v>15</v>
      </c>
      <c r="H12" s="103">
        <f>base1!I80</f>
        <v>17</v>
      </c>
      <c r="I12" s="103">
        <f>base1!J80</f>
        <v>7</v>
      </c>
      <c r="J12" s="103">
        <f>base1!K80</f>
        <v>13</v>
      </c>
      <c r="K12" s="103">
        <f>base1!L80</f>
        <v>12</v>
      </c>
      <c r="L12" s="103">
        <f>base1!M80</f>
        <v>4</v>
      </c>
      <c r="M12" s="103">
        <f>base1!N80</f>
        <v>2</v>
      </c>
      <c r="N12" s="103">
        <f>base1!O80</f>
        <v>11</v>
      </c>
      <c r="O12" s="103">
        <f>base1!P80</f>
        <v>9</v>
      </c>
      <c r="V12" s="151">
        <v>11</v>
      </c>
      <c r="W12" s="104" t="s">
        <v>409</v>
      </c>
      <c r="X12" s="151">
        <v>3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base1!C81</f>
        <v>14</v>
      </c>
      <c r="C13" s="103">
        <f>base1!D81</f>
        <v>16</v>
      </c>
      <c r="D13" s="103">
        <f>base1!E81</f>
        <v>10</v>
      </c>
      <c r="E13" s="103">
        <f>base1!F81</f>
        <v>6</v>
      </c>
      <c r="F13" s="103">
        <f>base1!G81</f>
        <v>12</v>
      </c>
      <c r="G13" s="103">
        <f>base1!H81</f>
        <v>5</v>
      </c>
      <c r="H13" s="103">
        <f>base1!I81</f>
        <v>3</v>
      </c>
      <c r="I13" s="103">
        <f>base1!J81</f>
        <v>11</v>
      </c>
      <c r="J13" s="103">
        <f>base1!K81</f>
        <v>7</v>
      </c>
      <c r="K13" s="103">
        <f>base1!L81</f>
        <v>1</v>
      </c>
      <c r="L13" s="103">
        <f>base1!M81</f>
        <v>13</v>
      </c>
      <c r="M13" s="103">
        <f>base1!N81</f>
        <v>9</v>
      </c>
      <c r="N13" s="103">
        <f>base1!O81</f>
        <v>19</v>
      </c>
      <c r="O13" s="103">
        <f>base1!P81</f>
        <v>18</v>
      </c>
      <c r="V13" s="151">
        <v>12</v>
      </c>
      <c r="W13" s="104" t="s">
        <v>409</v>
      </c>
      <c r="X13" s="151">
        <v>3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base1!C82</f>
        <v>13</v>
      </c>
      <c r="C14" s="103">
        <f>base1!D82</f>
        <v>20</v>
      </c>
      <c r="D14" s="103">
        <f>base1!E82</f>
        <v>15</v>
      </c>
      <c r="E14" s="103">
        <f>base1!F82</f>
        <v>18</v>
      </c>
      <c r="F14" s="103">
        <f>base1!G82</f>
        <v>17</v>
      </c>
      <c r="G14" s="103">
        <f>base1!H82</f>
        <v>6</v>
      </c>
      <c r="H14" s="103">
        <f>base1!I82</f>
        <v>10</v>
      </c>
      <c r="I14" s="103">
        <f>base1!J82</f>
        <v>12</v>
      </c>
      <c r="J14" s="103">
        <f>base1!K82</f>
        <v>7</v>
      </c>
      <c r="K14" s="103">
        <f>base1!L82</f>
        <v>5</v>
      </c>
      <c r="L14" s="103">
        <f>base1!M82</f>
        <v>14</v>
      </c>
      <c r="M14" s="103">
        <f>base1!N82</f>
        <v>11</v>
      </c>
      <c r="N14" s="103">
        <f>base1!O82</f>
        <v>9</v>
      </c>
      <c r="O14" s="103">
        <f>base1!P82</f>
        <v>1</v>
      </c>
      <c r="V14" s="151">
        <v>13</v>
      </c>
      <c r="W14" s="104" t="s">
        <v>409</v>
      </c>
      <c r="X14" s="151">
        <v>3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base1!C83</f>
        <v>10</v>
      </c>
      <c r="C15" s="103">
        <f>base1!D83</f>
        <v>6</v>
      </c>
      <c r="D15" s="103">
        <f>base1!E83</f>
        <v>12</v>
      </c>
      <c r="E15" s="103">
        <f>base1!F83</f>
        <v>14</v>
      </c>
      <c r="F15" s="103">
        <f>base1!G83</f>
        <v>18</v>
      </c>
      <c r="G15" s="103">
        <f>base1!H83</f>
        <v>5</v>
      </c>
      <c r="H15" s="103">
        <f>base1!I83</f>
        <v>13</v>
      </c>
      <c r="I15" s="103">
        <f>base1!J83</f>
        <v>7</v>
      </c>
      <c r="J15" s="103">
        <f>base1!K83</f>
        <v>16</v>
      </c>
      <c r="K15" s="103">
        <f>base1!L83</f>
        <v>11</v>
      </c>
      <c r="L15" s="103">
        <f>base1!M83</f>
        <v>15</v>
      </c>
      <c r="M15" s="103">
        <f>base1!N83</f>
        <v>17</v>
      </c>
      <c r="N15" s="103">
        <f>base1!O83</f>
        <v>3</v>
      </c>
      <c r="O15" s="103">
        <f>base1!P83</f>
        <v>1</v>
      </c>
      <c r="V15" s="151">
        <v>14</v>
      </c>
      <c r="W15" s="104" t="s">
        <v>409</v>
      </c>
      <c r="X15" s="151">
        <v>3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base1!C84</f>
        <v>0</v>
      </c>
      <c r="C16" s="103">
        <f>base1!D84</f>
        <v>0</v>
      </c>
      <c r="D16" s="103">
        <f>base1!E84</f>
        <v>0</v>
      </c>
      <c r="E16" s="103">
        <f>base1!F84</f>
        <v>0</v>
      </c>
      <c r="F16" s="103">
        <f>base1!G84</f>
        <v>0</v>
      </c>
      <c r="G16" s="103">
        <f>base1!H84</f>
        <v>0</v>
      </c>
      <c r="H16" s="103">
        <f>base1!I84</f>
        <v>0</v>
      </c>
      <c r="I16" s="103">
        <f>base1!J84</f>
        <v>0</v>
      </c>
      <c r="J16" s="103">
        <f>base1!K84</f>
        <v>0</v>
      </c>
      <c r="K16" s="103">
        <f>base1!L84</f>
        <v>0</v>
      </c>
      <c r="L16" s="103">
        <f>base1!M84</f>
        <v>0</v>
      </c>
      <c r="M16" s="103">
        <f>base1!N84</f>
        <v>0</v>
      </c>
      <c r="N16" s="103">
        <f>base1!O84</f>
        <v>0</v>
      </c>
      <c r="O16" s="103">
        <f>base1!P84</f>
        <v>0</v>
      </c>
      <c r="V16" s="151">
        <v>15</v>
      </c>
      <c r="W16" s="104" t="s">
        <v>409</v>
      </c>
      <c r="X16" s="151">
        <v>3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base1!C85</f>
        <v>0</v>
      </c>
      <c r="C17" s="103">
        <f>base1!D85</f>
        <v>0</v>
      </c>
      <c r="D17" s="103">
        <f>base1!E85</f>
        <v>0</v>
      </c>
      <c r="E17" s="103">
        <f>base1!F85</f>
        <v>0</v>
      </c>
      <c r="F17" s="103">
        <f>base1!G85</f>
        <v>0</v>
      </c>
      <c r="G17" s="103">
        <f>base1!H85</f>
        <v>0</v>
      </c>
      <c r="H17" s="103">
        <f>base1!I85</f>
        <v>0</v>
      </c>
      <c r="I17" s="103">
        <f>base1!J85</f>
        <v>0</v>
      </c>
      <c r="J17" s="103">
        <f>base1!K85</f>
        <v>0</v>
      </c>
      <c r="K17" s="103">
        <f>base1!L85</f>
        <v>0</v>
      </c>
      <c r="L17" s="103">
        <f>base1!M85</f>
        <v>0</v>
      </c>
      <c r="M17" s="103">
        <f>base1!N85</f>
        <v>0</v>
      </c>
      <c r="N17" s="103">
        <f>base1!O85</f>
        <v>0</v>
      </c>
      <c r="O17" s="103">
        <f>base1!P85</f>
        <v>0</v>
      </c>
      <c r="V17" s="151">
        <v>16</v>
      </c>
      <c r="W17" s="104" t="s">
        <v>409</v>
      </c>
      <c r="X17" s="151">
        <v>3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base1!C86</f>
        <v>0</v>
      </c>
      <c r="C18" s="103">
        <f>base1!D86</f>
        <v>0</v>
      </c>
      <c r="D18" s="103">
        <f>base1!E86</f>
        <v>0</v>
      </c>
      <c r="E18" s="103">
        <f>base1!F86</f>
        <v>0</v>
      </c>
      <c r="F18" s="103">
        <f>base1!G86</f>
        <v>0</v>
      </c>
      <c r="G18" s="103">
        <f>base1!H86</f>
        <v>0</v>
      </c>
      <c r="H18" s="103">
        <f>base1!I86</f>
        <v>0</v>
      </c>
      <c r="I18" s="103">
        <f>base1!J86</f>
        <v>0</v>
      </c>
      <c r="J18" s="103">
        <f>base1!K86</f>
        <v>0</v>
      </c>
      <c r="K18" s="103">
        <f>base1!L86</f>
        <v>0</v>
      </c>
      <c r="L18" s="103">
        <f>base1!M86</f>
        <v>0</v>
      </c>
      <c r="M18" s="103">
        <f>base1!N86</f>
        <v>0</v>
      </c>
      <c r="N18" s="103">
        <f>base1!O86</f>
        <v>0</v>
      </c>
      <c r="O18" s="103">
        <f>base1!P86</f>
        <v>0</v>
      </c>
      <c r="V18" s="151">
        <v>17</v>
      </c>
      <c r="W18" s="104" t="s">
        <v>409</v>
      </c>
      <c r="X18" s="151">
        <v>3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base1!C87</f>
        <v>0</v>
      </c>
      <c r="C19" s="103">
        <f>base1!D87</f>
        <v>0</v>
      </c>
      <c r="D19" s="103">
        <f>base1!E87</f>
        <v>0</v>
      </c>
      <c r="E19" s="103">
        <f>base1!F87</f>
        <v>0</v>
      </c>
      <c r="F19" s="103">
        <f>base1!G87</f>
        <v>0</v>
      </c>
      <c r="G19" s="103">
        <f>base1!H87</f>
        <v>0</v>
      </c>
      <c r="H19" s="103">
        <f>base1!I87</f>
        <v>0</v>
      </c>
      <c r="I19" s="103">
        <f>base1!J87</f>
        <v>0</v>
      </c>
      <c r="J19" s="103">
        <f>base1!K87</f>
        <v>0</v>
      </c>
      <c r="K19" s="103">
        <f>base1!L87</f>
        <v>0</v>
      </c>
      <c r="L19" s="103">
        <f>base1!M87</f>
        <v>0</v>
      </c>
      <c r="M19" s="103">
        <f>base1!N87</f>
        <v>0</v>
      </c>
      <c r="N19" s="103">
        <f>base1!O87</f>
        <v>0</v>
      </c>
      <c r="O19" s="103">
        <f>base1!P87</f>
        <v>0</v>
      </c>
      <c r="V19" s="151">
        <v>18</v>
      </c>
      <c r="W19" s="104" t="s">
        <v>409</v>
      </c>
      <c r="X19" s="151">
        <v>3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base1!C88</f>
        <v>0</v>
      </c>
      <c r="C20" s="103">
        <f>base1!D88</f>
        <v>0</v>
      </c>
      <c r="D20" s="103">
        <f>base1!E88</f>
        <v>0</v>
      </c>
      <c r="E20" s="103">
        <f>base1!F88</f>
        <v>0</v>
      </c>
      <c r="F20" s="103">
        <f>base1!G88</f>
        <v>0</v>
      </c>
      <c r="G20" s="103">
        <f>base1!H88</f>
        <v>0</v>
      </c>
      <c r="H20" s="103">
        <f>base1!I88</f>
        <v>0</v>
      </c>
      <c r="I20" s="103">
        <f>base1!J88</f>
        <v>0</v>
      </c>
      <c r="J20" s="103">
        <f>base1!K88</f>
        <v>0</v>
      </c>
      <c r="K20" s="103">
        <f>base1!L88</f>
        <v>0</v>
      </c>
      <c r="L20" s="103">
        <f>base1!M88</f>
        <v>0</v>
      </c>
      <c r="M20" s="103">
        <f>base1!N88</f>
        <v>0</v>
      </c>
      <c r="N20" s="103">
        <f>base1!O88</f>
        <v>0</v>
      </c>
      <c r="O20" s="103">
        <f>base1!P88</f>
        <v>0</v>
      </c>
      <c r="V20" s="151">
        <v>19</v>
      </c>
      <c r="W20" s="104" t="s">
        <v>409</v>
      </c>
      <c r="X20" s="151">
        <v>3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base1!C89</f>
        <v>0</v>
      </c>
      <c r="C21" s="103">
        <f>base1!D89</f>
        <v>0</v>
      </c>
      <c r="D21" s="103">
        <f>base1!E89</f>
        <v>0</v>
      </c>
      <c r="E21" s="103">
        <f>base1!F89</f>
        <v>0</v>
      </c>
      <c r="F21" s="103">
        <f>base1!G89</f>
        <v>0</v>
      </c>
      <c r="G21" s="103">
        <f>base1!H89</f>
        <v>0</v>
      </c>
      <c r="H21" s="103">
        <f>base1!I89</f>
        <v>0</v>
      </c>
      <c r="I21" s="103">
        <f>base1!J89</f>
        <v>0</v>
      </c>
      <c r="J21" s="103">
        <f>base1!K89</f>
        <v>0</v>
      </c>
      <c r="K21" s="103">
        <f>base1!L89</f>
        <v>0</v>
      </c>
      <c r="L21" s="103">
        <f>base1!M89</f>
        <v>0</v>
      </c>
      <c r="M21" s="103">
        <f>base1!N89</f>
        <v>0</v>
      </c>
      <c r="N21" s="103">
        <f>base1!O89</f>
        <v>0</v>
      </c>
      <c r="O21" s="103">
        <f>base1!P89</f>
        <v>0</v>
      </c>
      <c r="V21" s="151">
        <v>20</v>
      </c>
      <c r="W21" s="104" t="s">
        <v>409</v>
      </c>
      <c r="X21" s="151">
        <v>3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base1!C90</f>
        <v>0</v>
      </c>
      <c r="C22" s="103">
        <f>base1!D90</f>
        <v>0</v>
      </c>
      <c r="D22" s="103">
        <f>base1!E90</f>
        <v>0</v>
      </c>
      <c r="E22" s="103">
        <f>base1!F90</f>
        <v>0</v>
      </c>
      <c r="F22" s="103">
        <f>base1!G90</f>
        <v>0</v>
      </c>
      <c r="G22" s="103">
        <f>base1!H90</f>
        <v>0</v>
      </c>
      <c r="H22" s="103">
        <f>base1!I90</f>
        <v>0</v>
      </c>
      <c r="I22" s="103">
        <f>base1!J90</f>
        <v>0</v>
      </c>
      <c r="J22" s="103">
        <f>base1!K90</f>
        <v>10</v>
      </c>
      <c r="K22" s="103">
        <f>base1!L90</f>
        <v>7</v>
      </c>
      <c r="L22" s="103">
        <f>base1!M90</f>
        <v>4</v>
      </c>
      <c r="M22" s="103">
        <f>base1!N90</f>
        <v>12</v>
      </c>
      <c r="N22" s="103">
        <f>base1!O90</f>
        <v>1</v>
      </c>
      <c r="O22" s="103">
        <f>base1!P90</f>
        <v>2</v>
      </c>
      <c r="V22" s="151">
        <v>21</v>
      </c>
      <c r="W22" s="104" t="s">
        <v>409</v>
      </c>
      <c r="X22" s="151">
        <v>3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base1!C91</f>
        <v>0</v>
      </c>
      <c r="C23" s="103">
        <f>base1!D91</f>
        <v>0</v>
      </c>
      <c r="D23" s="103">
        <f>base1!E91</f>
        <v>0</v>
      </c>
      <c r="E23" s="103">
        <f>base1!F91</f>
        <v>0</v>
      </c>
      <c r="F23" s="103">
        <f>base1!G91</f>
        <v>0</v>
      </c>
      <c r="G23" s="103">
        <f>base1!H91</f>
        <v>0</v>
      </c>
      <c r="H23" s="103">
        <f>base1!I91</f>
        <v>0</v>
      </c>
      <c r="I23" s="103">
        <f>base1!J91</f>
        <v>0</v>
      </c>
      <c r="J23" s="103">
        <f>base1!K91</f>
        <v>17</v>
      </c>
      <c r="K23" s="103">
        <f>base1!L91</f>
        <v>7</v>
      </c>
      <c r="L23" s="103">
        <f>base1!M91</f>
        <v>13</v>
      </c>
      <c r="M23" s="103">
        <f>base1!N91</f>
        <v>4</v>
      </c>
      <c r="N23" s="103">
        <f>base1!O91</f>
        <v>9</v>
      </c>
      <c r="O23" s="103">
        <f>base1!P91</f>
        <v>2</v>
      </c>
      <c r="V23" s="151">
        <v>22</v>
      </c>
      <c r="W23" s="104" t="s">
        <v>409</v>
      </c>
      <c r="X23" s="151">
        <v>3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base1!C92</f>
        <v>0</v>
      </c>
      <c r="C24" s="103">
        <f>base1!D92</f>
        <v>0</v>
      </c>
      <c r="D24" s="103">
        <f>base1!E92</f>
        <v>0</v>
      </c>
      <c r="E24" s="103">
        <f>base1!F92</f>
        <v>0</v>
      </c>
      <c r="F24" s="103">
        <f>base1!G92</f>
        <v>0</v>
      </c>
      <c r="G24" s="103">
        <f>base1!H92</f>
        <v>0</v>
      </c>
      <c r="H24" s="103">
        <f>base1!I92</f>
        <v>0</v>
      </c>
      <c r="I24" s="103">
        <f>base1!J92</f>
        <v>0</v>
      </c>
      <c r="J24" s="103">
        <f>base1!K92</f>
        <v>7</v>
      </c>
      <c r="K24" s="103">
        <f>base1!L92</f>
        <v>13</v>
      </c>
      <c r="L24" s="103">
        <f>base1!M92</f>
        <v>12</v>
      </c>
      <c r="M24" s="103">
        <f>base1!N92</f>
        <v>9</v>
      </c>
      <c r="N24" s="103">
        <f>base1!O92</f>
        <v>2</v>
      </c>
      <c r="O24" s="103">
        <f>base1!P92</f>
        <v>14</v>
      </c>
      <c r="V24" s="151">
        <v>23</v>
      </c>
      <c r="W24" s="104" t="s">
        <v>409</v>
      </c>
      <c r="X24" s="151">
        <v>3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base1!C93</f>
        <v>0</v>
      </c>
      <c r="C25" s="103">
        <f>base1!D93</f>
        <v>0</v>
      </c>
      <c r="D25" s="103">
        <f>base1!E93</f>
        <v>0</v>
      </c>
      <c r="E25" s="103">
        <f>base1!F93</f>
        <v>0</v>
      </c>
      <c r="F25" s="103">
        <f>base1!G93</f>
        <v>0</v>
      </c>
      <c r="G25" s="103">
        <f>base1!H93</f>
        <v>0</v>
      </c>
      <c r="H25" s="103">
        <f>base1!I93</f>
        <v>0</v>
      </c>
      <c r="I25" s="103">
        <f>base1!J93</f>
        <v>0</v>
      </c>
      <c r="J25" s="103">
        <f>base1!K93</f>
        <v>12</v>
      </c>
      <c r="K25" s="103">
        <f>base1!L93</f>
        <v>4</v>
      </c>
      <c r="L25" s="103">
        <f>base1!M93</f>
        <v>10</v>
      </c>
      <c r="M25" s="103">
        <f>base1!N93</f>
        <v>18</v>
      </c>
      <c r="N25" s="103">
        <f>base1!O93</f>
        <v>11</v>
      </c>
      <c r="O25" s="103">
        <f>base1!P93</f>
        <v>9</v>
      </c>
      <c r="V25" s="151">
        <v>24</v>
      </c>
      <c r="W25" s="104" t="s">
        <v>409</v>
      </c>
      <c r="X25" s="151">
        <v>3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base1!C94</f>
        <v>0</v>
      </c>
      <c r="C26" s="103">
        <f>base1!D94</f>
        <v>0</v>
      </c>
      <c r="D26" s="103">
        <f>base1!E94</f>
        <v>0</v>
      </c>
      <c r="E26" s="103">
        <f>base1!F94</f>
        <v>0</v>
      </c>
      <c r="F26" s="103">
        <f>base1!G94</f>
        <v>0</v>
      </c>
      <c r="G26" s="103">
        <f>base1!H94</f>
        <v>0</v>
      </c>
      <c r="H26" s="103">
        <f>base1!I94</f>
        <v>0</v>
      </c>
      <c r="I26" s="103">
        <f>base1!J94</f>
        <v>0</v>
      </c>
      <c r="J26" s="103">
        <f>base1!K94</f>
        <v>12</v>
      </c>
      <c r="K26" s="103">
        <f>base1!L94</f>
        <v>7</v>
      </c>
      <c r="L26" s="103">
        <f>base1!M94</f>
        <v>4</v>
      </c>
      <c r="M26" s="103">
        <f>base1!N94</f>
        <v>17</v>
      </c>
      <c r="N26" s="103">
        <f>base1!O94</f>
        <v>1</v>
      </c>
      <c r="O26" s="103">
        <f>base1!P94</f>
        <v>18</v>
      </c>
      <c r="V26" s="151">
        <v>25</v>
      </c>
      <c r="W26" s="104" t="s">
        <v>409</v>
      </c>
      <c r="X26" s="151">
        <v>3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base1!C95</f>
        <v>0</v>
      </c>
      <c r="C27" s="103">
        <f>base1!D95</f>
        <v>0</v>
      </c>
      <c r="D27" s="103">
        <f>base1!E95</f>
        <v>0</v>
      </c>
      <c r="E27" s="103">
        <f>base1!F95</f>
        <v>0</v>
      </c>
      <c r="F27" s="103">
        <f>base1!G95</f>
        <v>0</v>
      </c>
      <c r="G27" s="103">
        <f>base1!H95</f>
        <v>0</v>
      </c>
      <c r="H27" s="103">
        <f>base1!I95</f>
        <v>0</v>
      </c>
      <c r="I27" s="103">
        <f>base1!J95</f>
        <v>0</v>
      </c>
      <c r="J27" s="103">
        <f>base1!K95</f>
        <v>12</v>
      </c>
      <c r="K27" s="103">
        <f>base1!L95</f>
        <v>5</v>
      </c>
      <c r="L27" s="103">
        <f>base1!M95</f>
        <v>4</v>
      </c>
      <c r="M27" s="103">
        <f>base1!N95</f>
        <v>17</v>
      </c>
      <c r="N27" s="103">
        <f>base1!O95</f>
        <v>1</v>
      </c>
      <c r="O27" s="103">
        <f>base1!P95</f>
        <v>18</v>
      </c>
      <c r="V27" s="151">
        <v>26</v>
      </c>
      <c r="W27" s="104" t="s">
        <v>409</v>
      </c>
      <c r="X27" s="151">
        <v>3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base1!C96</f>
        <v>0</v>
      </c>
      <c r="C28" s="103">
        <f>base1!D96</f>
        <v>0</v>
      </c>
      <c r="D28" s="103">
        <f>base1!E96</f>
        <v>0</v>
      </c>
      <c r="E28" s="103">
        <f>base1!F96</f>
        <v>0</v>
      </c>
      <c r="F28" s="103">
        <f>base1!G96</f>
        <v>0</v>
      </c>
      <c r="G28" s="103">
        <f>base1!H96</f>
        <v>0</v>
      </c>
      <c r="H28" s="103">
        <f>base1!I96</f>
        <v>0</v>
      </c>
      <c r="I28" s="103">
        <f>base1!J96</f>
        <v>0</v>
      </c>
      <c r="J28" s="103">
        <f>base1!K96</f>
        <v>4</v>
      </c>
      <c r="K28" s="103">
        <f>base1!L96</f>
        <v>15</v>
      </c>
      <c r="L28" s="103">
        <f>base1!M96</f>
        <v>7</v>
      </c>
      <c r="M28" s="103">
        <f>base1!N96</f>
        <v>1</v>
      </c>
      <c r="N28" s="103">
        <f>base1!O96</f>
        <v>12</v>
      </c>
      <c r="O28" s="103">
        <f>base1!P96</f>
        <v>10</v>
      </c>
      <c r="V28" s="151">
        <v>27</v>
      </c>
      <c r="W28" s="104" t="s">
        <v>409</v>
      </c>
      <c r="X28" s="151">
        <v>3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base1!C97</f>
        <v>0</v>
      </c>
      <c r="C29" s="103">
        <f>base1!D97</f>
        <v>0</v>
      </c>
      <c r="D29" s="103">
        <f>base1!E97</f>
        <v>0</v>
      </c>
      <c r="E29" s="103">
        <f>base1!F97</f>
        <v>0</v>
      </c>
      <c r="F29" s="103">
        <f>base1!G97</f>
        <v>0</v>
      </c>
      <c r="G29" s="103">
        <f>base1!H97</f>
        <v>0</v>
      </c>
      <c r="H29" s="103">
        <f>base1!I97</f>
        <v>0</v>
      </c>
      <c r="I29" s="103">
        <f>base1!J97</f>
        <v>0</v>
      </c>
      <c r="J29" s="103">
        <f>base1!K97</f>
        <v>4</v>
      </c>
      <c r="K29" s="103">
        <f>base1!L97</f>
        <v>14</v>
      </c>
      <c r="L29" s="103">
        <f>base1!M97</f>
        <v>2</v>
      </c>
      <c r="M29" s="103">
        <f>base1!N97</f>
        <v>12</v>
      </c>
      <c r="N29" s="103">
        <f>base1!O97</f>
        <v>18</v>
      </c>
      <c r="O29" s="103">
        <f>base1!P97</f>
        <v>3</v>
      </c>
      <c r="V29" s="151">
        <v>28</v>
      </c>
      <c r="W29" s="104" t="s">
        <v>409</v>
      </c>
      <c r="X29" s="151">
        <v>3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base1!C98</f>
        <v>0</v>
      </c>
      <c r="C30" s="103">
        <f>base1!D98</f>
        <v>0</v>
      </c>
      <c r="D30" s="103">
        <f>base1!E98</f>
        <v>0</v>
      </c>
      <c r="E30" s="103">
        <f>base1!F98</f>
        <v>0</v>
      </c>
      <c r="F30" s="103">
        <f>base1!G98</f>
        <v>0</v>
      </c>
      <c r="G30" s="103">
        <f>base1!H98</f>
        <v>0</v>
      </c>
      <c r="H30" s="103">
        <f>base1!I98</f>
        <v>0</v>
      </c>
      <c r="I30" s="103">
        <f>base1!J98</f>
        <v>0</v>
      </c>
      <c r="J30" s="103">
        <f>base1!K98</f>
        <v>4</v>
      </c>
      <c r="K30" s="103">
        <f>base1!L98</f>
        <v>7</v>
      </c>
      <c r="L30" s="103">
        <f>base1!M98</f>
        <v>1</v>
      </c>
      <c r="M30" s="103">
        <f>base1!N98</f>
        <v>14</v>
      </c>
      <c r="N30" s="103">
        <f>base1!O98</f>
        <v>2</v>
      </c>
      <c r="O30" s="103">
        <f>base1!P98</f>
        <v>18</v>
      </c>
      <c r="V30" s="151">
        <v>29</v>
      </c>
      <c r="W30" s="104" t="s">
        <v>409</v>
      </c>
      <c r="X30" s="151">
        <v>3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base1!C99</f>
        <v>0</v>
      </c>
      <c r="C31" s="103">
        <f>base1!D99</f>
        <v>0</v>
      </c>
      <c r="D31" s="103">
        <f>base1!E99</f>
        <v>0</v>
      </c>
      <c r="E31" s="103">
        <f>base1!F99</f>
        <v>0</v>
      </c>
      <c r="F31" s="103">
        <f>base1!G99</f>
        <v>0</v>
      </c>
      <c r="G31" s="103">
        <f>base1!H99</f>
        <v>0</v>
      </c>
      <c r="H31" s="103">
        <f>base1!I99</f>
        <v>0</v>
      </c>
      <c r="I31" s="103">
        <f>base1!J99</f>
        <v>0</v>
      </c>
      <c r="J31" s="103">
        <f>base1!K99</f>
        <v>5</v>
      </c>
      <c r="K31" s="103">
        <f>base1!L99</f>
        <v>12</v>
      </c>
      <c r="L31" s="103">
        <f>base1!M99</f>
        <v>13</v>
      </c>
      <c r="M31" s="103">
        <f>base1!N99</f>
        <v>2</v>
      </c>
      <c r="N31" s="103">
        <f>base1!O99</f>
        <v>9</v>
      </c>
      <c r="O31" s="103">
        <f>base1!P99</f>
        <v>4</v>
      </c>
      <c r="V31" s="151">
        <v>30</v>
      </c>
      <c r="W31" s="104" t="s">
        <v>409</v>
      </c>
      <c r="X31" s="151">
        <v>3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base1!C100</f>
        <v>0</v>
      </c>
      <c r="C32" s="103">
        <f>base1!D100</f>
        <v>0</v>
      </c>
      <c r="D32" s="103">
        <f>base1!E100</f>
        <v>0</v>
      </c>
      <c r="E32" s="103">
        <f>base1!F100</f>
        <v>0</v>
      </c>
      <c r="F32" s="103">
        <f>base1!G100</f>
        <v>0</v>
      </c>
      <c r="G32" s="103">
        <f>base1!H100</f>
        <v>0</v>
      </c>
      <c r="H32" s="103">
        <f>base1!I100</f>
        <v>0</v>
      </c>
      <c r="I32" s="103">
        <f>base1!J100</f>
        <v>0</v>
      </c>
      <c r="J32" s="103">
        <f>base1!K100</f>
        <v>11</v>
      </c>
      <c r="K32" s="103">
        <f>base1!L100</f>
        <v>5</v>
      </c>
      <c r="L32" s="103">
        <f>base1!M100</f>
        <v>12</v>
      </c>
      <c r="M32" s="103">
        <f>base1!N100</f>
        <v>13</v>
      </c>
      <c r="N32" s="103">
        <f>base1!O100</f>
        <v>9</v>
      </c>
      <c r="O32" s="103">
        <f>base1!P100</f>
        <v>7</v>
      </c>
      <c r="V32" s="151">
        <v>31</v>
      </c>
      <c r="W32" s="104" t="s">
        <v>409</v>
      </c>
      <c r="X32" s="151">
        <v>3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base1!C101</f>
        <v>0</v>
      </c>
      <c r="C33" s="103">
        <f>base1!D101</f>
        <v>0</v>
      </c>
      <c r="D33" s="103">
        <f>base1!E101</f>
        <v>0</v>
      </c>
      <c r="E33" s="103">
        <f>base1!F101</f>
        <v>0</v>
      </c>
      <c r="F33" s="103">
        <f>base1!G101</f>
        <v>0</v>
      </c>
      <c r="G33" s="103">
        <f>base1!H101</f>
        <v>0</v>
      </c>
      <c r="H33" s="103">
        <f>base1!I101</f>
        <v>0</v>
      </c>
      <c r="I33" s="103">
        <f>base1!J101</f>
        <v>0</v>
      </c>
      <c r="J33" s="103">
        <f>base1!K101</f>
        <v>6</v>
      </c>
      <c r="K33" s="103">
        <f>base1!L101</f>
        <v>17</v>
      </c>
      <c r="L33" s="103">
        <f>base1!M101</f>
        <v>13</v>
      </c>
      <c r="M33" s="103">
        <f>base1!N101</f>
        <v>2</v>
      </c>
      <c r="N33" s="103">
        <f>base1!O101</f>
        <v>9</v>
      </c>
      <c r="O33" s="103">
        <f>base1!P101</f>
        <v>7</v>
      </c>
      <c r="V33" s="151">
        <v>32</v>
      </c>
      <c r="W33" s="104" t="s">
        <v>409</v>
      </c>
      <c r="X33" s="151">
        <v>3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base1!C102</f>
        <v>0</v>
      </c>
      <c r="C34" s="103">
        <f>base1!D102</f>
        <v>0</v>
      </c>
      <c r="D34" s="103">
        <f>base1!E102</f>
        <v>0</v>
      </c>
      <c r="E34" s="103">
        <f>base1!F102</f>
        <v>0</v>
      </c>
      <c r="F34" s="103">
        <f>base1!G102</f>
        <v>0</v>
      </c>
      <c r="G34" s="103">
        <f>base1!H102</f>
        <v>0</v>
      </c>
      <c r="H34" s="103">
        <f>base1!I102</f>
        <v>0</v>
      </c>
      <c r="I34" s="103">
        <f>base1!J102</f>
        <v>0</v>
      </c>
      <c r="J34" s="103">
        <f>base1!K102</f>
        <v>5</v>
      </c>
      <c r="K34" s="103">
        <f>base1!L102</f>
        <v>3</v>
      </c>
      <c r="L34" s="103">
        <f>base1!M102</f>
        <v>12</v>
      </c>
      <c r="M34" s="103">
        <f>base1!N102</f>
        <v>1</v>
      </c>
      <c r="N34" s="103">
        <f>base1!O102</f>
        <v>9</v>
      </c>
      <c r="O34" s="103">
        <f>base1!P102</f>
        <v>2</v>
      </c>
      <c r="V34" s="151">
        <v>33</v>
      </c>
      <c r="W34" s="104" t="s">
        <v>409</v>
      </c>
      <c r="X34" s="151">
        <v>3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base1!C103</f>
        <v>0</v>
      </c>
      <c r="C35" s="103">
        <f>base1!D103</f>
        <v>0</v>
      </c>
      <c r="D35" s="103">
        <f>base1!E103</f>
        <v>0</v>
      </c>
      <c r="E35" s="103">
        <f>base1!F103</f>
        <v>0</v>
      </c>
      <c r="F35" s="103">
        <f>base1!G103</f>
        <v>0</v>
      </c>
      <c r="G35" s="103">
        <f>base1!H103</f>
        <v>0</v>
      </c>
      <c r="H35" s="103">
        <f>base1!I103</f>
        <v>0</v>
      </c>
      <c r="I35" s="103">
        <f>base1!J103</f>
        <v>0</v>
      </c>
      <c r="J35" s="103">
        <f>base1!K103</f>
        <v>3</v>
      </c>
      <c r="K35" s="103">
        <f>base1!L103</f>
        <v>13</v>
      </c>
      <c r="L35" s="103">
        <f>base1!M103</f>
        <v>4</v>
      </c>
      <c r="M35" s="103">
        <f>base1!N103</f>
        <v>12</v>
      </c>
      <c r="N35" s="103">
        <f>base1!O103</f>
        <v>1</v>
      </c>
      <c r="O35" s="103">
        <f>base1!P103</f>
        <v>2</v>
      </c>
      <c r="V35" s="151">
        <v>34</v>
      </c>
      <c r="W35" s="104" t="s">
        <v>409</v>
      </c>
      <c r="X35" s="151">
        <v>3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base1!C104</f>
        <v>0</v>
      </c>
      <c r="C36" s="103">
        <f>base1!D104</f>
        <v>0</v>
      </c>
      <c r="D36" s="103">
        <f>base1!E104</f>
        <v>0</v>
      </c>
      <c r="E36" s="103">
        <f>base1!F104</f>
        <v>0</v>
      </c>
      <c r="F36" s="103">
        <f>base1!G104</f>
        <v>0</v>
      </c>
      <c r="G36" s="103">
        <f>base1!H104</f>
        <v>0</v>
      </c>
      <c r="H36" s="103">
        <f>base1!I104</f>
        <v>0</v>
      </c>
      <c r="I36" s="103">
        <f>base1!J104</f>
        <v>0</v>
      </c>
      <c r="J36" s="103">
        <f>base1!K104</f>
        <v>17</v>
      </c>
      <c r="K36" s="103">
        <f>base1!L104</f>
        <v>10</v>
      </c>
      <c r="L36" s="103">
        <f>base1!M104</f>
        <v>13</v>
      </c>
      <c r="M36" s="103">
        <f>base1!N104</f>
        <v>1</v>
      </c>
      <c r="N36" s="103">
        <f>base1!O104</f>
        <v>9</v>
      </c>
      <c r="O36" s="103">
        <f>base1!P104</f>
        <v>2</v>
      </c>
      <c r="V36" s="151">
        <v>35</v>
      </c>
      <c r="W36" s="104" t="s">
        <v>409</v>
      </c>
      <c r="X36" s="151">
        <v>3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base1!C105</f>
        <v>0</v>
      </c>
      <c r="C37" s="103">
        <f>base1!D105</f>
        <v>0</v>
      </c>
      <c r="D37" s="103">
        <f>base1!E105</f>
        <v>0</v>
      </c>
      <c r="E37" s="103">
        <f>base1!F105</f>
        <v>0</v>
      </c>
      <c r="F37" s="103">
        <f>base1!G105</f>
        <v>0</v>
      </c>
      <c r="G37" s="103">
        <f>base1!H105</f>
        <v>0</v>
      </c>
      <c r="H37" s="103">
        <f>base1!I105</f>
        <v>0</v>
      </c>
      <c r="I37" s="103">
        <f>base1!J105</f>
        <v>0</v>
      </c>
      <c r="J37" s="103">
        <f>base1!K105</f>
        <v>8</v>
      </c>
      <c r="K37" s="103">
        <f>base1!L105</f>
        <v>20</v>
      </c>
      <c r="L37" s="103">
        <f>base1!M105</f>
        <v>9</v>
      </c>
      <c r="M37" s="103">
        <f>base1!N105</f>
        <v>16</v>
      </c>
      <c r="N37" s="103">
        <f>base1!O105</f>
        <v>3</v>
      </c>
      <c r="O37" s="103">
        <f>base1!P105</f>
        <v>19</v>
      </c>
      <c r="V37" s="151">
        <v>36</v>
      </c>
      <c r="W37" s="104" t="s">
        <v>409</v>
      </c>
      <c r="X37" s="151">
        <v>3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base1!C106</f>
        <v>0</v>
      </c>
      <c r="C38" s="103">
        <f>base1!D106</f>
        <v>0</v>
      </c>
      <c r="D38" s="103">
        <f>base1!E106</f>
        <v>0</v>
      </c>
      <c r="E38" s="103">
        <f>base1!F106</f>
        <v>0</v>
      </c>
      <c r="F38" s="103">
        <f>base1!G106</f>
        <v>0</v>
      </c>
      <c r="G38" s="103">
        <f>base1!H106</f>
        <v>0</v>
      </c>
      <c r="H38" s="103">
        <f>base1!I106</f>
        <v>0</v>
      </c>
      <c r="I38" s="103">
        <f>base1!J106</f>
        <v>0</v>
      </c>
      <c r="J38" s="103">
        <f>base1!K106</f>
        <v>13</v>
      </c>
      <c r="K38" s="103">
        <f>base1!L106</f>
        <v>20</v>
      </c>
      <c r="L38" s="103">
        <f>base1!M106</f>
        <v>16</v>
      </c>
      <c r="M38" s="103">
        <f>base1!N106</f>
        <v>19</v>
      </c>
      <c r="N38" s="103">
        <f>base1!O106</f>
        <v>14</v>
      </c>
      <c r="O38" s="103">
        <f>base1!P106</f>
        <v>18</v>
      </c>
      <c r="V38" s="151">
        <v>37</v>
      </c>
      <c r="W38" s="104" t="s">
        <v>409</v>
      </c>
      <c r="X38" s="151">
        <v>3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base1!C107</f>
        <v>0</v>
      </c>
      <c r="C39" s="103">
        <f>base1!D107</f>
        <v>0</v>
      </c>
      <c r="D39" s="103">
        <f>base1!E107</f>
        <v>0</v>
      </c>
      <c r="E39" s="103">
        <f>base1!F107</f>
        <v>0</v>
      </c>
      <c r="F39" s="103">
        <f>base1!G107</f>
        <v>0</v>
      </c>
      <c r="G39" s="103">
        <f>base1!H107</f>
        <v>0</v>
      </c>
      <c r="H39" s="103">
        <f>base1!I107</f>
        <v>0</v>
      </c>
      <c r="I39" s="103">
        <f>base1!J107</f>
        <v>0</v>
      </c>
      <c r="J39" s="103">
        <f>base1!K107</f>
        <v>13</v>
      </c>
      <c r="K39" s="103">
        <f>base1!L107</f>
        <v>8</v>
      </c>
      <c r="L39" s="103">
        <f>base1!M107</f>
        <v>20</v>
      </c>
      <c r="M39" s="103">
        <f>base1!N107</f>
        <v>9</v>
      </c>
      <c r="N39" s="103">
        <f>base1!O107</f>
        <v>2</v>
      </c>
      <c r="O39" s="103">
        <f>base1!P107</f>
        <v>16</v>
      </c>
      <c r="V39" s="151">
        <v>38</v>
      </c>
      <c r="W39" s="104" t="s">
        <v>409</v>
      </c>
      <c r="X39" s="151">
        <v>3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base1!C108</f>
        <v>0</v>
      </c>
      <c r="C40" s="103">
        <f>base1!D108</f>
        <v>0</v>
      </c>
      <c r="D40" s="103">
        <f>base1!E108</f>
        <v>0</v>
      </c>
      <c r="E40" s="103">
        <f>base1!F108</f>
        <v>0</v>
      </c>
      <c r="F40" s="103">
        <f>base1!G108</f>
        <v>0</v>
      </c>
      <c r="G40" s="103">
        <f>base1!H108</f>
        <v>0</v>
      </c>
      <c r="H40" s="103">
        <f>base1!I108</f>
        <v>0</v>
      </c>
      <c r="I40" s="103">
        <f>base1!J108</f>
        <v>0</v>
      </c>
      <c r="J40" s="103">
        <f>base1!K108</f>
        <v>3</v>
      </c>
      <c r="K40" s="103">
        <f>base1!L108</f>
        <v>2</v>
      </c>
      <c r="L40" s="103">
        <f>base1!M108</f>
        <v>9</v>
      </c>
      <c r="M40" s="103">
        <f>base1!N108</f>
        <v>11</v>
      </c>
      <c r="N40" s="103">
        <f>base1!O108</f>
        <v>7</v>
      </c>
      <c r="O40" s="103">
        <f>base1!P108</f>
        <v>12</v>
      </c>
      <c r="V40" s="151">
        <v>39</v>
      </c>
      <c r="W40" s="104" t="s">
        <v>409</v>
      </c>
      <c r="X40" s="151">
        <v>3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base1!C109</f>
        <v>0</v>
      </c>
      <c r="C41" s="103">
        <f>base1!D109</f>
        <v>0</v>
      </c>
      <c r="D41" s="103">
        <f>base1!E109</f>
        <v>0</v>
      </c>
      <c r="E41" s="103">
        <f>base1!F109</f>
        <v>0</v>
      </c>
      <c r="F41" s="103">
        <f>base1!G109</f>
        <v>0</v>
      </c>
      <c r="G41" s="103">
        <f>base1!H109</f>
        <v>0</v>
      </c>
      <c r="H41" s="103">
        <f>base1!I109</f>
        <v>0</v>
      </c>
      <c r="I41" s="103">
        <f>base1!J109</f>
        <v>0</v>
      </c>
      <c r="J41" s="103">
        <f>base1!K109</f>
        <v>4</v>
      </c>
      <c r="K41" s="103">
        <f>base1!L109</f>
        <v>2</v>
      </c>
      <c r="L41" s="103">
        <f>base1!M109</f>
        <v>9</v>
      </c>
      <c r="M41" s="103">
        <f>base1!N109</f>
        <v>7</v>
      </c>
      <c r="N41" s="103">
        <f>base1!O109</f>
        <v>13</v>
      </c>
      <c r="O41" s="103">
        <f>base1!P109</f>
        <v>8</v>
      </c>
      <c r="V41" s="151">
        <v>40</v>
      </c>
      <c r="W41" s="104" t="s">
        <v>409</v>
      </c>
      <c r="X41" s="151">
        <v>3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base1!C110</f>
        <v>0</v>
      </c>
      <c r="C42" s="103">
        <f>base1!D110</f>
        <v>0</v>
      </c>
      <c r="D42" s="103">
        <f>base1!E110</f>
        <v>0</v>
      </c>
      <c r="E42" s="103">
        <f>base1!F110</f>
        <v>0</v>
      </c>
      <c r="F42" s="103">
        <f>base1!G110</f>
        <v>0</v>
      </c>
      <c r="G42" s="103">
        <f>base1!H110</f>
        <v>0</v>
      </c>
      <c r="H42" s="103">
        <f>base1!I110</f>
        <v>0</v>
      </c>
      <c r="I42" s="103">
        <f>base1!J110</f>
        <v>0</v>
      </c>
      <c r="J42" s="103">
        <f>base1!K110</f>
        <v>3</v>
      </c>
      <c r="K42" s="103">
        <f>base1!L110</f>
        <v>2</v>
      </c>
      <c r="L42" s="103">
        <f>base1!M110</f>
        <v>9</v>
      </c>
      <c r="M42" s="103">
        <f>base1!N110</f>
        <v>11</v>
      </c>
      <c r="N42" s="103">
        <f>base1!O110</f>
        <v>13</v>
      </c>
      <c r="O42" s="103">
        <f>base1!P110</f>
        <v>8</v>
      </c>
      <c r="V42" s="151">
        <v>41</v>
      </c>
      <c r="W42" s="104" t="s">
        <v>409</v>
      </c>
      <c r="X42" s="151">
        <v>3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base1!C111</f>
        <v>0</v>
      </c>
      <c r="C43" s="103">
        <f>base1!D111</f>
        <v>0</v>
      </c>
      <c r="D43" s="103">
        <f>base1!E111</f>
        <v>0</v>
      </c>
      <c r="E43" s="103">
        <f>base1!F111</f>
        <v>0</v>
      </c>
      <c r="F43" s="103">
        <f>base1!G111</f>
        <v>0</v>
      </c>
      <c r="G43" s="103">
        <f>base1!H111</f>
        <v>0</v>
      </c>
      <c r="H43" s="103">
        <f>base1!I111</f>
        <v>0</v>
      </c>
      <c r="I43" s="103">
        <f>base1!J111</f>
        <v>0</v>
      </c>
      <c r="J43" s="103">
        <f>base1!K111</f>
        <v>8</v>
      </c>
      <c r="K43" s="103">
        <f>base1!L111</f>
        <v>5</v>
      </c>
      <c r="L43" s="103">
        <f>base1!M111</f>
        <v>13</v>
      </c>
      <c r="M43" s="103">
        <f>base1!N111</f>
        <v>2</v>
      </c>
      <c r="N43" s="103">
        <f>base1!O111</f>
        <v>3</v>
      </c>
      <c r="O43" s="103">
        <f>base1!P111</f>
        <v>14</v>
      </c>
      <c r="V43" s="151">
        <v>42</v>
      </c>
      <c r="W43" s="104" t="s">
        <v>409</v>
      </c>
      <c r="X43" s="151">
        <v>3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base1!C112</f>
        <v>0</v>
      </c>
      <c r="C44" s="103">
        <f>base1!D112</f>
        <v>0</v>
      </c>
      <c r="D44" s="103">
        <f>base1!E112</f>
        <v>0</v>
      </c>
      <c r="E44" s="103">
        <f>base1!F112</f>
        <v>0</v>
      </c>
      <c r="F44" s="103">
        <f>base1!G112</f>
        <v>0</v>
      </c>
      <c r="G44" s="103">
        <f>base1!H112</f>
        <v>0</v>
      </c>
      <c r="H44" s="103">
        <f>base1!I112</f>
        <v>0</v>
      </c>
      <c r="I44" s="103">
        <f>base1!J112</f>
        <v>0</v>
      </c>
      <c r="J44" s="103">
        <f>base1!K112</f>
        <v>4</v>
      </c>
      <c r="K44" s="103">
        <f>base1!L112</f>
        <v>8</v>
      </c>
      <c r="L44" s="103">
        <f>base1!M112</f>
        <v>13</v>
      </c>
      <c r="M44" s="103">
        <f>base1!N112</f>
        <v>2</v>
      </c>
      <c r="N44" s="103">
        <f>base1!O112</f>
        <v>7</v>
      </c>
      <c r="O44" s="103">
        <f>base1!P112</f>
        <v>14</v>
      </c>
      <c r="V44" s="151">
        <v>43</v>
      </c>
      <c r="W44" s="104" t="s">
        <v>409</v>
      </c>
      <c r="X44" s="151">
        <v>3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base1!C113</f>
        <v>0</v>
      </c>
      <c r="C45" s="103">
        <f>base1!D113</f>
        <v>0</v>
      </c>
      <c r="D45" s="103">
        <f>base1!E113</f>
        <v>0</v>
      </c>
      <c r="E45" s="103">
        <f>base1!F113</f>
        <v>0</v>
      </c>
      <c r="F45" s="103">
        <f>base1!G113</f>
        <v>0</v>
      </c>
      <c r="G45" s="103">
        <f>base1!H113</f>
        <v>0</v>
      </c>
      <c r="H45" s="103">
        <f>base1!I113</f>
        <v>0</v>
      </c>
      <c r="I45" s="103">
        <f>base1!J113</f>
        <v>0</v>
      </c>
      <c r="J45" s="103">
        <f>base1!K113</f>
        <v>4</v>
      </c>
      <c r="K45" s="103">
        <f>base1!L113</f>
        <v>1</v>
      </c>
      <c r="L45" s="103">
        <f>base1!M113</f>
        <v>2</v>
      </c>
      <c r="M45" s="103">
        <f>base1!N113</f>
        <v>10</v>
      </c>
      <c r="N45" s="103">
        <f>base1!O113</f>
        <v>12</v>
      </c>
      <c r="O45" s="103">
        <f>base1!P113</f>
        <v>14</v>
      </c>
      <c r="V45" s="151">
        <v>44</v>
      </c>
      <c r="W45" s="104" t="s">
        <v>409</v>
      </c>
      <c r="X45" s="151">
        <v>3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base1!C114</f>
        <v>0</v>
      </c>
      <c r="C46" s="103">
        <f>base1!D114</f>
        <v>0</v>
      </c>
      <c r="D46" s="103">
        <f>base1!E114</f>
        <v>0</v>
      </c>
      <c r="E46" s="103">
        <f>base1!F114</f>
        <v>0</v>
      </c>
      <c r="F46" s="103">
        <f>base1!G114</f>
        <v>0</v>
      </c>
      <c r="G46" s="103">
        <f>base1!H114</f>
        <v>0</v>
      </c>
      <c r="H46" s="103">
        <f>base1!I114</f>
        <v>0</v>
      </c>
      <c r="I46" s="103">
        <f>base1!J114</f>
        <v>0</v>
      </c>
      <c r="J46" s="103">
        <f>base1!K114</f>
        <v>7</v>
      </c>
      <c r="K46" s="103">
        <f>base1!L114</f>
        <v>4</v>
      </c>
      <c r="L46" s="103">
        <f>base1!M114</f>
        <v>9</v>
      </c>
      <c r="M46" s="103">
        <f>base1!N114</f>
        <v>14</v>
      </c>
      <c r="N46" s="103">
        <f>base1!O114</f>
        <v>2</v>
      </c>
      <c r="O46" s="103">
        <f>base1!P114</f>
        <v>1</v>
      </c>
      <c r="V46" s="151">
        <v>45</v>
      </c>
      <c r="W46" s="104" t="s">
        <v>409</v>
      </c>
      <c r="X46" s="151">
        <v>3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base1!C115</f>
        <v>0</v>
      </c>
      <c r="C47" s="103">
        <f>base1!D115</f>
        <v>0</v>
      </c>
      <c r="D47" s="103">
        <f>base1!E115</f>
        <v>0</v>
      </c>
      <c r="E47" s="103">
        <f>base1!F115</f>
        <v>0</v>
      </c>
      <c r="F47" s="103">
        <f>base1!G115</f>
        <v>0</v>
      </c>
      <c r="G47" s="103">
        <f>base1!H115</f>
        <v>0</v>
      </c>
      <c r="H47" s="103">
        <f>base1!I115</f>
        <v>0</v>
      </c>
      <c r="I47" s="103">
        <f>base1!J115</f>
        <v>0</v>
      </c>
      <c r="J47" s="103">
        <f>base1!K115</f>
        <v>4</v>
      </c>
      <c r="K47" s="103">
        <f>base1!L115</f>
        <v>9</v>
      </c>
      <c r="L47" s="103">
        <f>base1!M115</f>
        <v>10</v>
      </c>
      <c r="M47" s="103">
        <f>base1!N115</f>
        <v>14</v>
      </c>
      <c r="N47" s="103">
        <f>base1!O115</f>
        <v>11</v>
      </c>
      <c r="O47" s="103">
        <f>base1!P115</f>
        <v>2</v>
      </c>
      <c r="V47" s="151">
        <v>46</v>
      </c>
      <c r="W47" s="104" t="s">
        <v>409</v>
      </c>
      <c r="X47" s="151">
        <v>3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base1!C116</f>
        <v>0</v>
      </c>
      <c r="C48" s="103">
        <f>base1!D116</f>
        <v>0</v>
      </c>
      <c r="D48" s="103">
        <f>base1!E116</f>
        <v>0</v>
      </c>
      <c r="E48" s="103">
        <f>base1!F116</f>
        <v>0</v>
      </c>
      <c r="F48" s="103">
        <f>base1!G116</f>
        <v>0</v>
      </c>
      <c r="G48" s="103">
        <f>base1!H116</f>
        <v>0</v>
      </c>
      <c r="H48" s="103">
        <f>base1!I116</f>
        <v>0</v>
      </c>
      <c r="I48" s="103">
        <f>base1!J116</f>
        <v>0</v>
      </c>
      <c r="J48" s="103">
        <f>base1!K116</f>
        <v>3</v>
      </c>
      <c r="K48" s="103">
        <f>base1!L116</f>
        <v>14</v>
      </c>
      <c r="L48" s="103">
        <f>base1!M116</f>
        <v>2</v>
      </c>
      <c r="M48" s="103">
        <f>base1!N116</f>
        <v>13</v>
      </c>
      <c r="N48" s="103">
        <f>base1!O116</f>
        <v>8</v>
      </c>
      <c r="O48" s="103">
        <f>base1!P116</f>
        <v>12</v>
      </c>
      <c r="V48" s="151">
        <v>47</v>
      </c>
      <c r="W48" s="104" t="s">
        <v>409</v>
      </c>
      <c r="X48" s="151">
        <v>3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base1!C117</f>
        <v>0</v>
      </c>
      <c r="C49" s="103">
        <f>base1!D117</f>
        <v>0</v>
      </c>
      <c r="D49" s="103">
        <f>base1!E117</f>
        <v>0</v>
      </c>
      <c r="E49" s="103">
        <f>base1!F117</f>
        <v>0</v>
      </c>
      <c r="F49" s="103">
        <f>base1!G117</f>
        <v>0</v>
      </c>
      <c r="G49" s="103">
        <f>base1!H117</f>
        <v>0</v>
      </c>
      <c r="H49" s="103">
        <f>base1!I117</f>
        <v>0</v>
      </c>
      <c r="I49" s="103">
        <f>base1!J117</f>
        <v>0</v>
      </c>
      <c r="J49" s="103">
        <f>base1!K117</f>
        <v>2</v>
      </c>
      <c r="K49" s="103">
        <f>base1!L117</f>
        <v>8</v>
      </c>
      <c r="L49" s="103">
        <f>base1!M117</f>
        <v>16</v>
      </c>
      <c r="M49" s="103">
        <f>base1!N117</f>
        <v>1</v>
      </c>
      <c r="N49" s="103">
        <f>base1!O117</f>
        <v>4</v>
      </c>
      <c r="O49" s="103">
        <f>base1!P117</f>
        <v>9</v>
      </c>
      <c r="V49" s="151">
        <v>48</v>
      </c>
      <c r="W49" s="104" t="s">
        <v>409</v>
      </c>
      <c r="X49" s="151">
        <v>3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base1!C118</f>
        <v>0</v>
      </c>
      <c r="C50" s="103">
        <f>base1!D118</f>
        <v>0</v>
      </c>
      <c r="D50" s="103">
        <f>base1!E118</f>
        <v>0</v>
      </c>
      <c r="E50" s="103">
        <f>base1!F118</f>
        <v>0</v>
      </c>
      <c r="F50" s="103">
        <f>base1!G118</f>
        <v>0</v>
      </c>
      <c r="G50" s="103">
        <f>base1!H118</f>
        <v>0</v>
      </c>
      <c r="H50" s="103">
        <f>base1!I118</f>
        <v>0</v>
      </c>
      <c r="I50" s="103">
        <f>base1!J118</f>
        <v>0</v>
      </c>
      <c r="J50" s="103">
        <f>base1!K118</f>
        <v>2</v>
      </c>
      <c r="K50" s="103">
        <f>base1!L118</f>
        <v>8</v>
      </c>
      <c r="L50" s="103">
        <f>base1!M118</f>
        <v>16</v>
      </c>
      <c r="M50" s="103">
        <f>base1!N118</f>
        <v>4</v>
      </c>
      <c r="N50" s="103">
        <f>base1!O118</f>
        <v>9</v>
      </c>
      <c r="O50" s="103">
        <f>base1!P118</f>
        <v>12</v>
      </c>
      <c r="V50" s="151">
        <v>49</v>
      </c>
      <c r="W50" s="104" t="s">
        <v>409</v>
      </c>
      <c r="X50" s="151">
        <v>3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base1!C119</f>
        <v>0</v>
      </c>
      <c r="C51" s="103">
        <f>base1!D119</f>
        <v>0</v>
      </c>
      <c r="D51" s="103">
        <f>base1!E119</f>
        <v>0</v>
      </c>
      <c r="E51" s="103">
        <f>base1!F119</f>
        <v>0</v>
      </c>
      <c r="F51" s="103">
        <f>base1!G119</f>
        <v>0</v>
      </c>
      <c r="G51" s="103">
        <f>base1!H119</f>
        <v>0</v>
      </c>
      <c r="H51" s="103">
        <f>base1!I119</f>
        <v>0</v>
      </c>
      <c r="I51" s="103">
        <f>base1!J119</f>
        <v>0</v>
      </c>
      <c r="J51" s="103">
        <f>base1!K119</f>
        <v>2</v>
      </c>
      <c r="K51" s="103">
        <f>base1!L119</f>
        <v>8</v>
      </c>
      <c r="L51" s="103">
        <f>base1!M119</f>
        <v>16</v>
      </c>
      <c r="M51" s="103">
        <f>base1!N119</f>
        <v>4</v>
      </c>
      <c r="N51" s="103">
        <f>base1!O119</f>
        <v>9</v>
      </c>
      <c r="O51" s="103">
        <f>base1!P119</f>
        <v>12</v>
      </c>
      <c r="V51" s="151">
        <v>50</v>
      </c>
      <c r="W51" s="104" t="s">
        <v>409</v>
      </c>
      <c r="X51" s="151">
        <v>3</v>
      </c>
      <c r="Y51" s="151" t="s">
        <v>428</v>
      </c>
      <c r="Z51" s="151">
        <v>1</v>
      </c>
    </row>
  </sheetData>
  <conditionalFormatting sqref="B1:P1 A2:A51">
    <cfRule type="cellIs" dxfId="701" priority="14" operator="equal">
      <formula>#REF!</formula>
    </cfRule>
    <cfRule type="cellIs" dxfId="700" priority="15" operator="equal">
      <formula>#REF!</formula>
    </cfRule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</conditionalFormatting>
  <conditionalFormatting sqref="B1:P1">
    <cfRule type="cellIs" dxfId="696" priority="19" operator="equal">
      <formula>#REF!</formula>
    </cfRule>
    <cfRule type="cellIs" dxfId="695" priority="20" operator="equal">
      <formula>#REF!</formula>
    </cfRule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</conditionalFormatting>
  <conditionalFormatting sqref="A2:A51">
    <cfRule type="cellIs" dxfId="691" priority="9" operator="equal">
      <formula>#REF!</formula>
    </cfRule>
    <cfRule type="cellIs" dxfId="690" priority="10" operator="equal">
      <formula>#REF!</formula>
    </cfRule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</conditionalFormatting>
  <conditionalFormatting sqref="B2:O51">
    <cfRule type="cellIs" dxfId="686" priority="1" operator="equal">
      <formula>#REF!</formula>
    </cfRule>
    <cfRule type="cellIs" dxfId="685" priority="2" operator="equal">
      <formula>#REF!</formula>
    </cfRule>
    <cfRule type="cellIs" dxfId="684" priority="3" operator="equal">
      <formula>#REF!</formula>
    </cfRule>
    <cfRule type="cellIs" dxfId="683" priority="4" operator="equal">
      <formula>#REF!</formula>
    </cfRule>
    <cfRule type="cellIs" dxfId="68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C73DE05-71AB-4048-96B0-D024EC3005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60DB9AF7-3AF9-43A6-A1BE-9B66868FF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971FBFE3-60C5-4BE4-A862-99572CD0AD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base1!C195</f>
        <v>4</v>
      </c>
      <c r="C2" s="103">
        <f>base1!D195</f>
        <v>2</v>
      </c>
      <c r="D2" s="103">
        <f>base1!E195</f>
        <v>5</v>
      </c>
      <c r="E2" s="103">
        <f>base1!F195</f>
        <v>10</v>
      </c>
      <c r="F2" s="103">
        <f>base1!G195</f>
        <v>7</v>
      </c>
      <c r="G2" s="103">
        <f>base1!H195</f>
        <v>13</v>
      </c>
      <c r="H2" s="103">
        <f>base1!I195</f>
        <v>8</v>
      </c>
      <c r="I2" s="103">
        <f>base1!J195</f>
        <v>1</v>
      </c>
      <c r="J2" s="103">
        <f>base1!K195</f>
        <v>17</v>
      </c>
      <c r="K2" s="103">
        <f>base1!L195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base1!C196</f>
        <v>4</v>
      </c>
      <c r="C3" s="103">
        <f>base1!D196</f>
        <v>8</v>
      </c>
      <c r="D3" s="103">
        <f>base1!E196</f>
        <v>13</v>
      </c>
      <c r="E3" s="103">
        <f>base1!F196</f>
        <v>2</v>
      </c>
      <c r="F3" s="103">
        <f>base1!G196</f>
        <v>10</v>
      </c>
      <c r="G3" s="103">
        <f>base1!H196</f>
        <v>12</v>
      </c>
      <c r="H3" s="103">
        <f>base1!I196</f>
        <v>11</v>
      </c>
      <c r="I3" s="103">
        <f>base1!J196</f>
        <v>15</v>
      </c>
      <c r="J3" s="103">
        <f>base1!K196</f>
        <v>17</v>
      </c>
      <c r="K3" s="103">
        <f>base1!L196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base1!C197</f>
        <v>4</v>
      </c>
      <c r="C4" s="103">
        <f>base1!D197</f>
        <v>5</v>
      </c>
      <c r="D4" s="103">
        <f>base1!E197</f>
        <v>6</v>
      </c>
      <c r="E4" s="103">
        <f>base1!F197</f>
        <v>10</v>
      </c>
      <c r="F4" s="103">
        <f>base1!G197</f>
        <v>11</v>
      </c>
      <c r="G4" s="103">
        <f>base1!H197</f>
        <v>1</v>
      </c>
      <c r="H4" s="103">
        <f>base1!I197</f>
        <v>8</v>
      </c>
      <c r="I4" s="103">
        <f>base1!J197</f>
        <v>15</v>
      </c>
      <c r="J4" s="103">
        <f>base1!K197</f>
        <v>18</v>
      </c>
      <c r="K4" s="103">
        <f>base1!L197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base1!C198</f>
        <v>2</v>
      </c>
      <c r="C5" s="103">
        <f>base1!D198</f>
        <v>8</v>
      </c>
      <c r="D5" s="103">
        <f>base1!E198</f>
        <v>3</v>
      </c>
      <c r="E5" s="103">
        <f>base1!F198</f>
        <v>1</v>
      </c>
      <c r="F5" s="103">
        <f>base1!G198</f>
        <v>9</v>
      </c>
      <c r="G5" s="103">
        <f>base1!H198</f>
        <v>7</v>
      </c>
      <c r="H5" s="103">
        <f>base1!I198</f>
        <v>14</v>
      </c>
      <c r="I5" s="103">
        <f>base1!J198</f>
        <v>17</v>
      </c>
      <c r="J5" s="103">
        <f>base1!K198</f>
        <v>5</v>
      </c>
      <c r="K5" s="103">
        <f>base1!L198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base1!C199</f>
        <v>3</v>
      </c>
      <c r="C6" s="103">
        <f>base1!D199</f>
        <v>1</v>
      </c>
      <c r="D6" s="103">
        <f>base1!E199</f>
        <v>4</v>
      </c>
      <c r="E6" s="103">
        <f>base1!F199</f>
        <v>12</v>
      </c>
      <c r="F6" s="103">
        <f>base1!G199</f>
        <v>11</v>
      </c>
      <c r="G6" s="103">
        <f>base1!H199</f>
        <v>15</v>
      </c>
      <c r="H6" s="103">
        <f>base1!I199</f>
        <v>9</v>
      </c>
      <c r="I6" s="103">
        <f>base1!J199</f>
        <v>13</v>
      </c>
      <c r="J6" s="103">
        <f>base1!K199</f>
        <v>18</v>
      </c>
      <c r="K6" s="103">
        <f>base1!L199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base1!C200</f>
        <v>4</v>
      </c>
      <c r="C7" s="103">
        <f>base1!D200</f>
        <v>8</v>
      </c>
      <c r="D7" s="103">
        <f>base1!E200</f>
        <v>13</v>
      </c>
      <c r="E7" s="103">
        <f>base1!F200</f>
        <v>2</v>
      </c>
      <c r="F7" s="103">
        <f>base1!G200</f>
        <v>10</v>
      </c>
      <c r="G7" s="103">
        <f>base1!H200</f>
        <v>12</v>
      </c>
      <c r="H7" s="103">
        <f>base1!I200</f>
        <v>11</v>
      </c>
      <c r="I7" s="103">
        <f>base1!J200</f>
        <v>15</v>
      </c>
      <c r="J7" s="103">
        <f>base1!K200</f>
        <v>17</v>
      </c>
      <c r="K7" s="103">
        <f>base1!L200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base1!C201</f>
        <v>3</v>
      </c>
      <c r="C8" s="103">
        <f>base1!D201</f>
        <v>5</v>
      </c>
      <c r="D8" s="103">
        <f>base1!E201</f>
        <v>7</v>
      </c>
      <c r="E8" s="103">
        <f>base1!F201</f>
        <v>10</v>
      </c>
      <c r="F8" s="103">
        <f>base1!G201</f>
        <v>15</v>
      </c>
      <c r="G8" s="103">
        <f>base1!H201</f>
        <v>13</v>
      </c>
      <c r="H8" s="103">
        <f>base1!I201</f>
        <v>12</v>
      </c>
      <c r="I8" s="103">
        <f>base1!J201</f>
        <v>14</v>
      </c>
      <c r="J8" s="103">
        <f>base1!K201</f>
        <v>16</v>
      </c>
      <c r="K8" s="103">
        <f>base1!L201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base1!C202</f>
        <v>10</v>
      </c>
      <c r="C9" s="103">
        <f>base1!D202</f>
        <v>5</v>
      </c>
      <c r="D9" s="103">
        <f>base1!E202</f>
        <v>1</v>
      </c>
      <c r="E9" s="103">
        <f>base1!F202</f>
        <v>13</v>
      </c>
      <c r="F9" s="103">
        <f>base1!G202</f>
        <v>17</v>
      </c>
      <c r="G9" s="103">
        <f>base1!H202</f>
        <v>4</v>
      </c>
      <c r="H9" s="103">
        <f>base1!I202</f>
        <v>9</v>
      </c>
      <c r="I9" s="103">
        <f>base1!J202</f>
        <v>14</v>
      </c>
      <c r="J9" s="103">
        <f>base1!K202</f>
        <v>16</v>
      </c>
      <c r="K9" s="103">
        <f>base1!L202</f>
        <v>18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base1!C203</f>
        <v>17</v>
      </c>
      <c r="C10" s="103">
        <f>base1!D203</f>
        <v>5</v>
      </c>
      <c r="D10" s="103">
        <f>base1!E203</f>
        <v>15</v>
      </c>
      <c r="E10" s="103">
        <f>base1!F203</f>
        <v>18</v>
      </c>
      <c r="F10" s="103">
        <f>base1!G203</f>
        <v>3</v>
      </c>
      <c r="G10" s="103">
        <f>base1!H203</f>
        <v>2</v>
      </c>
      <c r="H10" s="103">
        <f>base1!I203</f>
        <v>4</v>
      </c>
      <c r="I10" s="103">
        <f>base1!J203</f>
        <v>9</v>
      </c>
      <c r="J10" s="103">
        <f>base1!K203</f>
        <v>20</v>
      </c>
      <c r="K10" s="103">
        <f>base1!L203</f>
        <v>16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base1!C204</f>
        <v>6</v>
      </c>
      <c r="C11" s="103">
        <f>base1!D204</f>
        <v>3</v>
      </c>
      <c r="D11" s="103">
        <f>base1!E204</f>
        <v>9</v>
      </c>
      <c r="E11" s="103">
        <f>base1!F204</f>
        <v>15</v>
      </c>
      <c r="F11" s="103">
        <f>base1!G204</f>
        <v>7</v>
      </c>
      <c r="G11" s="103">
        <f>base1!H204</f>
        <v>12</v>
      </c>
      <c r="H11" s="103">
        <f>base1!I204</f>
        <v>13</v>
      </c>
      <c r="I11" s="103">
        <f>base1!J204</f>
        <v>14</v>
      </c>
      <c r="J11" s="103">
        <f>base1!K204</f>
        <v>8</v>
      </c>
      <c r="K11" s="103">
        <f>base1!L204</f>
        <v>16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base1!C205</f>
        <v>5</v>
      </c>
      <c r="C12" s="103">
        <f>base1!D205</f>
        <v>10</v>
      </c>
      <c r="D12" s="103">
        <f>base1!E205</f>
        <v>3</v>
      </c>
      <c r="E12" s="103">
        <f>base1!F205</f>
        <v>17</v>
      </c>
      <c r="F12" s="103">
        <f>base1!G205</f>
        <v>13</v>
      </c>
      <c r="G12" s="103">
        <f>base1!H205</f>
        <v>4</v>
      </c>
      <c r="H12" s="103">
        <f>base1!I205</f>
        <v>11</v>
      </c>
      <c r="I12" s="103">
        <f>base1!J205</f>
        <v>14</v>
      </c>
      <c r="J12" s="103">
        <f>base1!K205</f>
        <v>8</v>
      </c>
      <c r="K12" s="103">
        <f>base1!L205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base1!C206</f>
        <v>16</v>
      </c>
      <c r="C13" s="103">
        <f>base1!D206</f>
        <v>10</v>
      </c>
      <c r="D13" s="103">
        <f>base1!E206</f>
        <v>12</v>
      </c>
      <c r="E13" s="103">
        <f>base1!F206</f>
        <v>3</v>
      </c>
      <c r="F13" s="103">
        <f>base1!G206</f>
        <v>7</v>
      </c>
      <c r="G13" s="103">
        <f>base1!H206</f>
        <v>13</v>
      </c>
      <c r="H13" s="103">
        <f>base1!I206</f>
        <v>19</v>
      </c>
      <c r="I13" s="103">
        <f>base1!J206</f>
        <v>4</v>
      </c>
      <c r="J13" s="103">
        <f>base1!K206</f>
        <v>15</v>
      </c>
      <c r="K13" s="103">
        <f>base1!L206</f>
        <v>8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base1!C207</f>
        <v>20</v>
      </c>
      <c r="C14" s="103">
        <f>base1!D207</f>
        <v>15</v>
      </c>
      <c r="D14" s="103">
        <f>base1!E207</f>
        <v>17</v>
      </c>
      <c r="E14" s="103">
        <f>base1!F207</f>
        <v>10</v>
      </c>
      <c r="F14" s="103">
        <f>base1!G207</f>
        <v>7</v>
      </c>
      <c r="G14" s="103">
        <f>base1!H207</f>
        <v>14</v>
      </c>
      <c r="H14" s="103">
        <f>base1!I207</f>
        <v>9</v>
      </c>
      <c r="I14" s="103">
        <f>base1!J207</f>
        <v>3</v>
      </c>
      <c r="J14" s="103">
        <f>base1!K207</f>
        <v>4</v>
      </c>
      <c r="K14" s="103">
        <f>base1!L207</f>
        <v>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base1!C208</f>
        <v>6</v>
      </c>
      <c r="C15" s="103">
        <f>base1!D208</f>
        <v>12</v>
      </c>
      <c r="D15" s="103">
        <f>base1!E208</f>
        <v>18</v>
      </c>
      <c r="E15" s="103">
        <f>base1!F208</f>
        <v>13</v>
      </c>
      <c r="F15" s="103">
        <f>base1!G208</f>
        <v>16</v>
      </c>
      <c r="G15" s="103">
        <f>base1!H208</f>
        <v>15</v>
      </c>
      <c r="H15" s="103">
        <f>base1!I208</f>
        <v>3</v>
      </c>
      <c r="I15" s="103">
        <f>base1!J208</f>
        <v>9</v>
      </c>
      <c r="J15" s="103">
        <f>base1!K208</f>
        <v>2</v>
      </c>
      <c r="K15" s="103">
        <f>base1!L208</f>
        <v>20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base1!C209</f>
        <v>0</v>
      </c>
      <c r="C16" s="103">
        <f>base1!D209</f>
        <v>0</v>
      </c>
      <c r="D16" s="103">
        <f>base1!E209</f>
        <v>0</v>
      </c>
      <c r="E16" s="103">
        <f>base1!F209</f>
        <v>0</v>
      </c>
      <c r="F16" s="103">
        <f>base1!G209</f>
        <v>0</v>
      </c>
      <c r="G16" s="103">
        <f>base1!H209</f>
        <v>0</v>
      </c>
      <c r="H16" s="103">
        <f>base1!I209</f>
        <v>0</v>
      </c>
      <c r="I16" s="103">
        <f>base1!J209</f>
        <v>0</v>
      </c>
      <c r="J16" s="103">
        <f>base1!K209</f>
        <v>0</v>
      </c>
      <c r="K16" s="103">
        <f>base1!L209</f>
        <v>0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base1!C210</f>
        <v>0</v>
      </c>
      <c r="C17" s="103">
        <f>base1!D210</f>
        <v>0</v>
      </c>
      <c r="D17" s="103">
        <f>base1!E210</f>
        <v>0</v>
      </c>
      <c r="E17" s="103">
        <f>base1!F210</f>
        <v>0</v>
      </c>
      <c r="F17" s="103">
        <f>base1!G210</f>
        <v>0</v>
      </c>
      <c r="G17" s="103">
        <f>base1!H210</f>
        <v>0</v>
      </c>
      <c r="H17" s="103">
        <f>base1!I210</f>
        <v>0</v>
      </c>
      <c r="I17" s="103">
        <f>base1!J210</f>
        <v>0</v>
      </c>
      <c r="J17" s="103">
        <f>base1!K210</f>
        <v>0</v>
      </c>
      <c r="K17" s="103">
        <f>base1!L210</f>
        <v>0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base1!C211</f>
        <v>0</v>
      </c>
      <c r="C18" s="103">
        <f>base1!D211</f>
        <v>0</v>
      </c>
      <c r="D18" s="103">
        <f>base1!E211</f>
        <v>0</v>
      </c>
      <c r="E18" s="103">
        <f>base1!F211</f>
        <v>0</v>
      </c>
      <c r="F18" s="103">
        <f>base1!G211</f>
        <v>0</v>
      </c>
      <c r="G18" s="103">
        <f>base1!H211</f>
        <v>0</v>
      </c>
      <c r="H18" s="103">
        <f>base1!I211</f>
        <v>0</v>
      </c>
      <c r="I18" s="103">
        <f>base1!J211</f>
        <v>0</v>
      </c>
      <c r="J18" s="103">
        <f>base1!K211</f>
        <v>0</v>
      </c>
      <c r="K18" s="103">
        <f>base1!L211</f>
        <v>0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base1!C212</f>
        <v>0</v>
      </c>
      <c r="C19" s="103">
        <f>base1!D212</f>
        <v>0</v>
      </c>
      <c r="D19" s="103">
        <f>base1!E212</f>
        <v>0</v>
      </c>
      <c r="E19" s="103">
        <f>base1!F212</f>
        <v>0</v>
      </c>
      <c r="F19" s="103">
        <f>base1!G212</f>
        <v>0</v>
      </c>
      <c r="G19" s="103">
        <f>base1!H212</f>
        <v>0</v>
      </c>
      <c r="H19" s="103">
        <f>base1!I212</f>
        <v>0</v>
      </c>
      <c r="I19" s="103">
        <f>base1!J212</f>
        <v>0</v>
      </c>
      <c r="J19" s="103">
        <f>base1!K212</f>
        <v>0</v>
      </c>
      <c r="K19" s="103">
        <f>base1!L212</f>
        <v>0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base1!C213</f>
        <v>0</v>
      </c>
      <c r="C20" s="103">
        <f>base1!D213</f>
        <v>0</v>
      </c>
      <c r="D20" s="103">
        <f>base1!E213</f>
        <v>0</v>
      </c>
      <c r="E20" s="103">
        <f>base1!F213</f>
        <v>0</v>
      </c>
      <c r="F20" s="103">
        <f>base1!G213</f>
        <v>0</v>
      </c>
      <c r="G20" s="103">
        <f>base1!H213</f>
        <v>0</v>
      </c>
      <c r="H20" s="103">
        <f>base1!I213</f>
        <v>0</v>
      </c>
      <c r="I20" s="103">
        <f>base1!J213</f>
        <v>0</v>
      </c>
      <c r="J20" s="103">
        <f>base1!K213</f>
        <v>0</v>
      </c>
      <c r="K20" s="103">
        <f>base1!L213</f>
        <v>0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base1!C214</f>
        <v>0</v>
      </c>
      <c r="C21" s="103">
        <f>base1!D214</f>
        <v>0</v>
      </c>
      <c r="D21" s="103">
        <f>base1!E214</f>
        <v>0</v>
      </c>
      <c r="E21" s="103">
        <f>base1!F214</f>
        <v>0</v>
      </c>
      <c r="F21" s="103">
        <f>base1!G214</f>
        <v>0</v>
      </c>
      <c r="G21" s="103">
        <f>base1!H214</f>
        <v>0</v>
      </c>
      <c r="H21" s="103">
        <f>base1!I214</f>
        <v>0</v>
      </c>
      <c r="I21" s="103">
        <f>base1!J214</f>
        <v>0</v>
      </c>
      <c r="J21" s="103">
        <f>base1!K214</f>
        <v>0</v>
      </c>
      <c r="K21" s="103">
        <f>base1!L214</f>
        <v>0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base1!C215</f>
        <v>0</v>
      </c>
      <c r="C22" s="103">
        <f>base1!D215</f>
        <v>0</v>
      </c>
      <c r="D22" s="103">
        <f>base1!E215</f>
        <v>0</v>
      </c>
      <c r="E22" s="103">
        <f>base1!F215</f>
        <v>0</v>
      </c>
      <c r="F22" s="103">
        <f>base1!G215</f>
        <v>10</v>
      </c>
      <c r="G22" s="103">
        <f>base1!H215</f>
        <v>4</v>
      </c>
      <c r="H22" s="103">
        <f>base1!I215</f>
        <v>1</v>
      </c>
      <c r="I22" s="103">
        <f>base1!J215</f>
        <v>14</v>
      </c>
      <c r="J22" s="103">
        <f>base1!K215</f>
        <v>16</v>
      </c>
      <c r="K22" s="103">
        <f>base1!L215</f>
        <v>19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base1!C216</f>
        <v>0</v>
      </c>
      <c r="C23" s="103">
        <f>base1!D216</f>
        <v>0</v>
      </c>
      <c r="D23" s="103">
        <f>base1!E216</f>
        <v>0</v>
      </c>
      <c r="E23" s="103">
        <f>base1!F216</f>
        <v>0</v>
      </c>
      <c r="F23" s="103">
        <f>base1!G216</f>
        <v>17</v>
      </c>
      <c r="G23" s="103">
        <f>base1!H216</f>
        <v>13</v>
      </c>
      <c r="H23" s="103">
        <f>base1!I216</f>
        <v>9</v>
      </c>
      <c r="I23" s="103">
        <f>base1!J216</f>
        <v>14</v>
      </c>
      <c r="J23" s="103">
        <f>base1!K216</f>
        <v>16</v>
      </c>
      <c r="K23" s="103">
        <f>base1!L216</f>
        <v>19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base1!C217</f>
        <v>0</v>
      </c>
      <c r="C24" s="103">
        <f>base1!D217</f>
        <v>0</v>
      </c>
      <c r="D24" s="103">
        <f>base1!E217</f>
        <v>0</v>
      </c>
      <c r="E24" s="103">
        <f>base1!F217</f>
        <v>0</v>
      </c>
      <c r="F24" s="103">
        <f>base1!G217</f>
        <v>7</v>
      </c>
      <c r="G24" s="103">
        <f>base1!H217</f>
        <v>12</v>
      </c>
      <c r="H24" s="103">
        <f>base1!I217</f>
        <v>2</v>
      </c>
      <c r="I24" s="103">
        <f>base1!J217</f>
        <v>18</v>
      </c>
      <c r="J24" s="103">
        <f>base1!K217</f>
        <v>11</v>
      </c>
      <c r="K24" s="103">
        <f>base1!L217</f>
        <v>19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base1!C218</f>
        <v>0</v>
      </c>
      <c r="C25" s="103">
        <f>base1!D218</f>
        <v>0</v>
      </c>
      <c r="D25" s="103">
        <f>base1!E218</f>
        <v>0</v>
      </c>
      <c r="E25" s="103">
        <f>base1!F218</f>
        <v>0</v>
      </c>
      <c r="F25" s="103">
        <f>base1!G218</f>
        <v>12</v>
      </c>
      <c r="G25" s="103">
        <f>base1!H218</f>
        <v>10</v>
      </c>
      <c r="H25" s="103">
        <f>base1!I218</f>
        <v>11</v>
      </c>
      <c r="I25" s="103">
        <f>base1!J218</f>
        <v>19</v>
      </c>
      <c r="J25" s="103">
        <f>base1!K218</f>
        <v>2</v>
      </c>
      <c r="K25" s="103">
        <f>base1!L218</f>
        <v>20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base1!C219</f>
        <v>0</v>
      </c>
      <c r="C26" s="103">
        <f>base1!D219</f>
        <v>0</v>
      </c>
      <c r="D26" s="103">
        <f>base1!E219</f>
        <v>0</v>
      </c>
      <c r="E26" s="103">
        <f>base1!F219</f>
        <v>0</v>
      </c>
      <c r="F26" s="103">
        <f>base1!G219</f>
        <v>12</v>
      </c>
      <c r="G26" s="103">
        <f>base1!H219</f>
        <v>4</v>
      </c>
      <c r="H26" s="103">
        <f>base1!I219</f>
        <v>1</v>
      </c>
      <c r="I26" s="103">
        <f>base1!J219</f>
        <v>9</v>
      </c>
      <c r="J26" s="103">
        <f>base1!K219</f>
        <v>16</v>
      </c>
      <c r="K26" s="103">
        <f>base1!L219</f>
        <v>8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base1!C220</f>
        <v>0</v>
      </c>
      <c r="C27" s="103">
        <f>base1!D220</f>
        <v>0</v>
      </c>
      <c r="D27" s="103">
        <f>base1!E220</f>
        <v>0</v>
      </c>
      <c r="E27" s="103">
        <f>base1!F220</f>
        <v>0</v>
      </c>
      <c r="F27" s="103">
        <f>base1!G220</f>
        <v>12</v>
      </c>
      <c r="G27" s="103">
        <f>base1!H220</f>
        <v>4</v>
      </c>
      <c r="H27" s="103">
        <f>base1!I220</f>
        <v>1</v>
      </c>
      <c r="I27" s="103">
        <f>base1!J220</f>
        <v>11</v>
      </c>
      <c r="J27" s="103">
        <f>base1!K220</f>
        <v>19</v>
      </c>
      <c r="K27" s="103">
        <f>base1!L220</f>
        <v>20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base1!C221</f>
        <v>0</v>
      </c>
      <c r="C28" s="103">
        <f>base1!D221</f>
        <v>0</v>
      </c>
      <c r="D28" s="103">
        <f>base1!E221</f>
        <v>0</v>
      </c>
      <c r="E28" s="103">
        <f>base1!F221</f>
        <v>0</v>
      </c>
      <c r="F28" s="103">
        <f>base1!G221</f>
        <v>4</v>
      </c>
      <c r="G28" s="103">
        <f>base1!H221</f>
        <v>7</v>
      </c>
      <c r="H28" s="103">
        <f>base1!I221</f>
        <v>12</v>
      </c>
      <c r="I28" s="103">
        <f>base1!J221</f>
        <v>3</v>
      </c>
      <c r="J28" s="103">
        <f>base1!K221</f>
        <v>19</v>
      </c>
      <c r="K28" s="103">
        <f>base1!L221</f>
        <v>20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base1!C222</f>
        <v>0</v>
      </c>
      <c r="C29" s="103">
        <f>base1!D222</f>
        <v>0</v>
      </c>
      <c r="D29" s="103">
        <f>base1!E222</f>
        <v>0</v>
      </c>
      <c r="E29" s="103">
        <f>base1!F222</f>
        <v>0</v>
      </c>
      <c r="F29" s="103">
        <f>base1!G222</f>
        <v>4</v>
      </c>
      <c r="G29" s="103">
        <f>base1!H222</f>
        <v>2</v>
      </c>
      <c r="H29" s="103">
        <f>base1!I222</f>
        <v>18</v>
      </c>
      <c r="I29" s="103">
        <f>base1!J222</f>
        <v>19</v>
      </c>
      <c r="J29" s="103">
        <f>base1!K222</f>
        <v>9</v>
      </c>
      <c r="K29" s="103">
        <f>base1!L222</f>
        <v>20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base1!C223</f>
        <v>0</v>
      </c>
      <c r="C30" s="103">
        <f>base1!D223</f>
        <v>0</v>
      </c>
      <c r="D30" s="103">
        <f>base1!E223</f>
        <v>0</v>
      </c>
      <c r="E30" s="103">
        <f>base1!F223</f>
        <v>0</v>
      </c>
      <c r="F30" s="103">
        <f>base1!G223</f>
        <v>4</v>
      </c>
      <c r="G30" s="103">
        <f>base1!H223</f>
        <v>1</v>
      </c>
      <c r="H30" s="103">
        <f>base1!I223</f>
        <v>2</v>
      </c>
      <c r="I30" s="103">
        <f>base1!J223</f>
        <v>3</v>
      </c>
      <c r="J30" s="103">
        <f>base1!K223</f>
        <v>16</v>
      </c>
      <c r="K30" s="103">
        <f>base1!L223</f>
        <v>8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base1!C224</f>
        <v>0</v>
      </c>
      <c r="C31" s="103">
        <f>base1!D224</f>
        <v>0</v>
      </c>
      <c r="D31" s="103">
        <f>base1!E224</f>
        <v>0</v>
      </c>
      <c r="E31" s="103">
        <f>base1!F224</f>
        <v>0</v>
      </c>
      <c r="F31" s="103">
        <f>base1!G224</f>
        <v>5</v>
      </c>
      <c r="G31" s="103">
        <f>base1!H224</f>
        <v>13</v>
      </c>
      <c r="H31" s="103">
        <f>base1!I224</f>
        <v>9</v>
      </c>
      <c r="I31" s="103">
        <f>base1!J224</f>
        <v>16</v>
      </c>
      <c r="J31" s="103">
        <f>base1!K224</f>
        <v>14</v>
      </c>
      <c r="K31" s="103">
        <f>base1!L224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base1!C225</f>
        <v>0</v>
      </c>
      <c r="C32" s="103">
        <f>base1!D225</f>
        <v>0</v>
      </c>
      <c r="D32" s="103">
        <f>base1!E225</f>
        <v>0</v>
      </c>
      <c r="E32" s="103">
        <f>base1!F225</f>
        <v>0</v>
      </c>
      <c r="F32" s="103">
        <f>base1!G225</f>
        <v>11</v>
      </c>
      <c r="G32" s="103">
        <f>base1!H225</f>
        <v>12</v>
      </c>
      <c r="H32" s="103">
        <f>base1!I225</f>
        <v>9</v>
      </c>
      <c r="I32" s="103">
        <f>base1!J225</f>
        <v>16</v>
      </c>
      <c r="J32" s="103">
        <f>base1!K225</f>
        <v>14</v>
      </c>
      <c r="K32" s="103">
        <f>base1!L225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base1!C226</f>
        <v>0</v>
      </c>
      <c r="C33" s="103">
        <f>base1!D226</f>
        <v>0</v>
      </c>
      <c r="D33" s="103">
        <f>base1!E226</f>
        <v>0</v>
      </c>
      <c r="E33" s="103">
        <f>base1!F226</f>
        <v>0</v>
      </c>
      <c r="F33" s="103">
        <f>base1!G226</f>
        <v>6</v>
      </c>
      <c r="G33" s="103">
        <f>base1!H226</f>
        <v>13</v>
      </c>
      <c r="H33" s="103">
        <f>base1!I226</f>
        <v>9</v>
      </c>
      <c r="I33" s="103">
        <f>base1!J226</f>
        <v>16</v>
      </c>
      <c r="J33" s="103">
        <f>base1!K226</f>
        <v>14</v>
      </c>
      <c r="K33" s="103">
        <f>base1!L226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base1!C227</f>
        <v>0</v>
      </c>
      <c r="C34" s="103">
        <f>base1!D227</f>
        <v>0</v>
      </c>
      <c r="D34" s="103">
        <f>base1!E227</f>
        <v>0</v>
      </c>
      <c r="E34" s="103">
        <f>base1!F227</f>
        <v>0</v>
      </c>
      <c r="F34" s="103">
        <f>base1!G227</f>
        <v>5</v>
      </c>
      <c r="G34" s="103">
        <f>base1!H227</f>
        <v>12</v>
      </c>
      <c r="H34" s="103">
        <f>base1!I227</f>
        <v>9</v>
      </c>
      <c r="I34" s="103">
        <f>base1!J227</f>
        <v>14</v>
      </c>
      <c r="J34" s="103">
        <f>base1!K227</f>
        <v>11</v>
      </c>
      <c r="K34" s="103">
        <f>base1!L227</f>
        <v>19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base1!C228</f>
        <v>0</v>
      </c>
      <c r="C35" s="103">
        <f>base1!D228</f>
        <v>0</v>
      </c>
      <c r="D35" s="103">
        <f>base1!E228</f>
        <v>0</v>
      </c>
      <c r="E35" s="103">
        <f>base1!F228</f>
        <v>0</v>
      </c>
      <c r="F35" s="103">
        <f>base1!G228</f>
        <v>3</v>
      </c>
      <c r="G35" s="103">
        <f>base1!H228</f>
        <v>4</v>
      </c>
      <c r="H35" s="103">
        <f>base1!I228</f>
        <v>1</v>
      </c>
      <c r="I35" s="103">
        <f>base1!J228</f>
        <v>14</v>
      </c>
      <c r="J35" s="103">
        <f>base1!K228</f>
        <v>11</v>
      </c>
      <c r="K35" s="103">
        <f>base1!L228</f>
        <v>19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base1!C229</f>
        <v>0</v>
      </c>
      <c r="C36" s="103">
        <f>base1!D229</f>
        <v>0</v>
      </c>
      <c r="D36" s="103">
        <f>base1!E229</f>
        <v>0</v>
      </c>
      <c r="E36" s="103">
        <f>base1!F229</f>
        <v>0</v>
      </c>
      <c r="F36" s="103">
        <f>base1!G229</f>
        <v>17</v>
      </c>
      <c r="G36" s="103">
        <f>base1!H229</f>
        <v>13</v>
      </c>
      <c r="H36" s="103">
        <f>base1!I229</f>
        <v>9</v>
      </c>
      <c r="I36" s="103">
        <f>base1!J229</f>
        <v>14</v>
      </c>
      <c r="J36" s="103">
        <f>base1!K229</f>
        <v>16</v>
      </c>
      <c r="K36" s="103">
        <f>base1!L229</f>
        <v>8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base1!C230</f>
        <v>0</v>
      </c>
      <c r="C37" s="103">
        <f>base1!D230</f>
        <v>0</v>
      </c>
      <c r="D37" s="103">
        <f>base1!E230</f>
        <v>0</v>
      </c>
      <c r="E37" s="103">
        <f>base1!F230</f>
        <v>0</v>
      </c>
      <c r="F37" s="103">
        <f>base1!G230</f>
        <v>8</v>
      </c>
      <c r="G37" s="103">
        <f>base1!H230</f>
        <v>9</v>
      </c>
      <c r="H37" s="103">
        <f>base1!I230</f>
        <v>3</v>
      </c>
      <c r="I37" s="103">
        <f>base1!J230</f>
        <v>1</v>
      </c>
      <c r="J37" s="103">
        <f>base1!K230</f>
        <v>18</v>
      </c>
      <c r="K37" s="103">
        <f>base1!L230</f>
        <v>12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base1!C231</f>
        <v>0</v>
      </c>
      <c r="C38" s="103">
        <f>base1!D231</f>
        <v>0</v>
      </c>
      <c r="D38" s="103">
        <f>base1!E231</f>
        <v>0</v>
      </c>
      <c r="E38" s="103">
        <f>base1!F231</f>
        <v>0</v>
      </c>
      <c r="F38" s="103">
        <f>base1!G231</f>
        <v>13</v>
      </c>
      <c r="G38" s="103">
        <f>base1!H231</f>
        <v>16</v>
      </c>
      <c r="H38" s="103">
        <f>base1!I231</f>
        <v>14</v>
      </c>
      <c r="I38" s="103">
        <f>base1!J231</f>
        <v>11</v>
      </c>
      <c r="J38" s="103">
        <f>base1!K231</f>
        <v>6</v>
      </c>
      <c r="K38" s="103">
        <f>base1!L231</f>
        <v>10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base1!C232</f>
        <v>0</v>
      </c>
      <c r="C39" s="103">
        <f>base1!D232</f>
        <v>0</v>
      </c>
      <c r="D39" s="103">
        <f>base1!E232</f>
        <v>0</v>
      </c>
      <c r="E39" s="103">
        <f>base1!F232</f>
        <v>0</v>
      </c>
      <c r="F39" s="103">
        <f>base1!G232</f>
        <v>13</v>
      </c>
      <c r="G39" s="103">
        <f>base1!H232</f>
        <v>20</v>
      </c>
      <c r="H39" s="103">
        <f>base1!I232</f>
        <v>2</v>
      </c>
      <c r="I39" s="103">
        <f>base1!J232</f>
        <v>1</v>
      </c>
      <c r="J39" s="103">
        <f>base1!K232</f>
        <v>18</v>
      </c>
      <c r="K39" s="103">
        <f>base1!L232</f>
        <v>4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base1!C233</f>
        <v>0</v>
      </c>
      <c r="C40" s="103">
        <f>base1!D233</f>
        <v>0</v>
      </c>
      <c r="D40" s="103">
        <f>base1!E233</f>
        <v>0</v>
      </c>
      <c r="E40" s="103">
        <f>base1!F233</f>
        <v>0</v>
      </c>
      <c r="F40" s="103">
        <f>base1!G233</f>
        <v>3</v>
      </c>
      <c r="G40" s="103">
        <f>base1!H233</f>
        <v>9</v>
      </c>
      <c r="H40" s="103">
        <f>base1!I233</f>
        <v>7</v>
      </c>
      <c r="I40" s="103">
        <f>base1!J233</f>
        <v>8</v>
      </c>
      <c r="J40" s="103">
        <f>base1!K233</f>
        <v>16</v>
      </c>
      <c r="K40" s="103">
        <f>base1!L233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base1!C234</f>
        <v>0</v>
      </c>
      <c r="C41" s="103">
        <f>base1!D234</f>
        <v>0</v>
      </c>
      <c r="D41" s="103">
        <f>base1!E234</f>
        <v>0</v>
      </c>
      <c r="E41" s="103">
        <f>base1!F234</f>
        <v>0</v>
      </c>
      <c r="F41" s="103">
        <f>base1!G234</f>
        <v>4</v>
      </c>
      <c r="G41" s="103">
        <f>base1!H234</f>
        <v>9</v>
      </c>
      <c r="H41" s="103">
        <f>base1!I234</f>
        <v>13</v>
      </c>
      <c r="I41" s="103">
        <f>base1!J234</f>
        <v>14</v>
      </c>
      <c r="J41" s="103">
        <f>base1!K234</f>
        <v>17</v>
      </c>
      <c r="K41" s="103">
        <f>base1!L234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base1!C235</f>
        <v>0</v>
      </c>
      <c r="C42" s="103">
        <f>base1!D235</f>
        <v>0</v>
      </c>
      <c r="D42" s="103">
        <f>base1!E235</f>
        <v>0</v>
      </c>
      <c r="E42" s="103">
        <f>base1!F235</f>
        <v>0</v>
      </c>
      <c r="F42" s="103">
        <f>base1!G235</f>
        <v>3</v>
      </c>
      <c r="G42" s="103">
        <f>base1!H235</f>
        <v>9</v>
      </c>
      <c r="H42" s="103">
        <f>base1!I235</f>
        <v>13</v>
      </c>
      <c r="I42" s="103">
        <f>base1!J235</f>
        <v>14</v>
      </c>
      <c r="J42" s="103">
        <f>base1!K235</f>
        <v>16</v>
      </c>
      <c r="K42" s="103">
        <f>base1!L235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base1!C236</f>
        <v>0</v>
      </c>
      <c r="C43" s="103">
        <f>base1!D236</f>
        <v>0</v>
      </c>
      <c r="D43" s="103">
        <f>base1!E236</f>
        <v>0</v>
      </c>
      <c r="E43" s="103">
        <f>base1!F236</f>
        <v>0</v>
      </c>
      <c r="F43" s="103">
        <f>base1!G236</f>
        <v>8</v>
      </c>
      <c r="G43" s="103">
        <f>base1!H236</f>
        <v>13</v>
      </c>
      <c r="H43" s="103">
        <f>base1!I236</f>
        <v>3</v>
      </c>
      <c r="I43" s="103">
        <f>base1!J236</f>
        <v>11</v>
      </c>
      <c r="J43" s="103">
        <f>base1!K236</f>
        <v>16</v>
      </c>
      <c r="K43" s="103">
        <f>base1!L236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base1!C237</f>
        <v>0</v>
      </c>
      <c r="C44" s="103">
        <f>base1!D237</f>
        <v>0</v>
      </c>
      <c r="D44" s="103">
        <f>base1!E237</f>
        <v>0</v>
      </c>
      <c r="E44" s="103">
        <f>base1!F237</f>
        <v>0</v>
      </c>
      <c r="F44" s="103">
        <f>base1!G237</f>
        <v>4</v>
      </c>
      <c r="G44" s="103">
        <f>base1!H237</f>
        <v>13</v>
      </c>
      <c r="H44" s="103">
        <f>base1!I237</f>
        <v>7</v>
      </c>
      <c r="I44" s="103">
        <f>base1!J237</f>
        <v>9</v>
      </c>
      <c r="J44" s="103">
        <f>base1!K237</f>
        <v>17</v>
      </c>
      <c r="K44" s="103">
        <f>base1!L237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base1!C238</f>
        <v>0</v>
      </c>
      <c r="C45" s="103">
        <f>base1!D238</f>
        <v>0</v>
      </c>
      <c r="D45" s="103">
        <f>base1!E238</f>
        <v>0</v>
      </c>
      <c r="E45" s="103">
        <f>base1!F238</f>
        <v>0</v>
      </c>
      <c r="F45" s="103">
        <f>base1!G238</f>
        <v>4</v>
      </c>
      <c r="G45" s="103">
        <f>base1!H238</f>
        <v>2</v>
      </c>
      <c r="H45" s="103">
        <f>base1!I238</f>
        <v>12</v>
      </c>
      <c r="I45" s="103">
        <f>base1!J238</f>
        <v>11</v>
      </c>
      <c r="J45" s="103">
        <f>base1!K238</f>
        <v>16</v>
      </c>
      <c r="K45" s="103">
        <f>base1!L238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base1!C239</f>
        <v>0</v>
      </c>
      <c r="C46" s="103">
        <f>base1!D239</f>
        <v>0</v>
      </c>
      <c r="D46" s="103">
        <f>base1!E239</f>
        <v>0</v>
      </c>
      <c r="E46" s="103">
        <f>base1!F239</f>
        <v>0</v>
      </c>
      <c r="F46" s="103">
        <f>base1!G239</f>
        <v>7</v>
      </c>
      <c r="G46" s="103">
        <f>base1!H239</f>
        <v>9</v>
      </c>
      <c r="H46" s="103">
        <f>base1!I239</f>
        <v>2</v>
      </c>
      <c r="I46" s="103">
        <f>base1!J239</f>
        <v>13</v>
      </c>
      <c r="J46" s="103">
        <f>base1!K239</f>
        <v>12</v>
      </c>
      <c r="K46" s="103">
        <f>base1!L239</f>
        <v>17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base1!C240</f>
        <v>0</v>
      </c>
      <c r="C47" s="103">
        <f>base1!D240</f>
        <v>0</v>
      </c>
      <c r="D47" s="103">
        <f>base1!E240</f>
        <v>0</v>
      </c>
      <c r="E47" s="103">
        <f>base1!F240</f>
        <v>0</v>
      </c>
      <c r="F47" s="103">
        <f>base1!G240</f>
        <v>4</v>
      </c>
      <c r="G47" s="103">
        <f>base1!H240</f>
        <v>10</v>
      </c>
      <c r="H47" s="103">
        <f>base1!I240</f>
        <v>11</v>
      </c>
      <c r="I47" s="103">
        <f>base1!J240</f>
        <v>8</v>
      </c>
      <c r="J47" s="103">
        <f>base1!K240</f>
        <v>16</v>
      </c>
      <c r="K47" s="103">
        <f>base1!L240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base1!C241</f>
        <v>0</v>
      </c>
      <c r="C48" s="103">
        <f>base1!D241</f>
        <v>0</v>
      </c>
      <c r="D48" s="103">
        <f>base1!E241</f>
        <v>0</v>
      </c>
      <c r="E48" s="103">
        <f>base1!F241</f>
        <v>0</v>
      </c>
      <c r="F48" s="103">
        <f>base1!G241</f>
        <v>3</v>
      </c>
      <c r="G48" s="103">
        <f>base1!H241</f>
        <v>2</v>
      </c>
      <c r="H48" s="103">
        <f>base1!I241</f>
        <v>8</v>
      </c>
      <c r="I48" s="103">
        <f>base1!J241</f>
        <v>15</v>
      </c>
      <c r="J48" s="103">
        <f>base1!K241</f>
        <v>18</v>
      </c>
      <c r="K48" s="103">
        <f>base1!L241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base1!C242</f>
        <v>0</v>
      </c>
      <c r="C49" s="103">
        <f>base1!D242</f>
        <v>0</v>
      </c>
      <c r="D49" s="103">
        <f>base1!E242</f>
        <v>0</v>
      </c>
      <c r="E49" s="103">
        <f>base1!F242</f>
        <v>0</v>
      </c>
      <c r="F49" s="103">
        <f>base1!G242</f>
        <v>2</v>
      </c>
      <c r="G49" s="103">
        <f>base1!H242</f>
        <v>16</v>
      </c>
      <c r="H49" s="103">
        <f>base1!I242</f>
        <v>4</v>
      </c>
      <c r="I49" s="103">
        <f>base1!J242</f>
        <v>12</v>
      </c>
      <c r="J49" s="103">
        <f>base1!K242</f>
        <v>14</v>
      </c>
      <c r="K49" s="103">
        <f>base1!L242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base1!C243</f>
        <v>0</v>
      </c>
      <c r="C50" s="103">
        <f>base1!D243</f>
        <v>0</v>
      </c>
      <c r="D50" s="103">
        <f>base1!E243</f>
        <v>0</v>
      </c>
      <c r="E50" s="103">
        <f>base1!F243</f>
        <v>0</v>
      </c>
      <c r="F50" s="103">
        <f>base1!G243</f>
        <v>2</v>
      </c>
      <c r="G50" s="103">
        <f>base1!H243</f>
        <v>16</v>
      </c>
      <c r="H50" s="103">
        <f>base1!I243</f>
        <v>9</v>
      </c>
      <c r="I50" s="103">
        <f>base1!J243</f>
        <v>14</v>
      </c>
      <c r="J50" s="103">
        <f>base1!K243</f>
        <v>18</v>
      </c>
      <c r="K50" s="103">
        <f>base1!L243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base1!C244</f>
        <v>0</v>
      </c>
      <c r="C51" s="103">
        <f>base1!D244</f>
        <v>0</v>
      </c>
      <c r="D51" s="103">
        <f>base1!E244</f>
        <v>0</v>
      </c>
      <c r="E51" s="103">
        <f>base1!F244</f>
        <v>0</v>
      </c>
      <c r="F51" s="103">
        <f>base1!G244</f>
        <v>2</v>
      </c>
      <c r="G51" s="103">
        <f>base1!H244</f>
        <v>16</v>
      </c>
      <c r="H51" s="103">
        <f>base1!I244</f>
        <v>9</v>
      </c>
      <c r="I51" s="103">
        <f>base1!J244</f>
        <v>7</v>
      </c>
      <c r="J51" s="103">
        <f>base1!K244</f>
        <v>14</v>
      </c>
      <c r="K51" s="103">
        <f>base1!L244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678" priority="20" operator="equal">
      <formula>#REF!</formula>
    </cfRule>
    <cfRule type="cellIs" dxfId="677" priority="21" operator="equal">
      <formula>#REF!</formula>
    </cfRule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</conditionalFormatting>
  <conditionalFormatting sqref="L10:P11 B1:P1 L7:M9 L2:P4 A2:K51">
    <cfRule type="cellIs" dxfId="673" priority="25" operator="equal">
      <formula>#REF!</formula>
    </cfRule>
    <cfRule type="cellIs" dxfId="672" priority="26" operator="equal">
      <formula>#REF!</formula>
    </cfRule>
    <cfRule type="cellIs" dxfId="671" priority="27" operator="equal">
      <formula>#REF!</formula>
    </cfRule>
    <cfRule type="cellIs" dxfId="670" priority="28" operator="equal">
      <formula>#REF!</formula>
    </cfRule>
    <cfRule type="cellIs" dxfId="669" priority="29" operator="equal">
      <formula>#REF!</formula>
    </cfRule>
  </conditionalFormatting>
  <conditionalFormatting sqref="L10:P11 B1:P1 L7:M9 L2:P4 A2:K51">
    <cfRule type="cellIs" dxfId="668" priority="30" operator="equal">
      <formula>#REF!</formula>
    </cfRule>
    <cfRule type="cellIs" dxfId="667" priority="31" operator="equal">
      <formula>#REF!</formula>
    </cfRule>
    <cfRule type="cellIs" dxfId="666" priority="32" operator="equal">
      <formula>#REF!</formula>
    </cfRule>
    <cfRule type="cellIs" dxfId="665" priority="33" operator="equal">
      <formula>#REF!</formula>
    </cfRule>
    <cfRule type="cellIs" dxfId="664" priority="34" operator="equal">
      <formula>#REF!</formula>
    </cfRule>
  </conditionalFormatting>
  <conditionalFormatting sqref="L5:U5 L6:S6 U6:U9 N7:S9"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  <cfRule type="cellIs" dxfId="659" priority="16" operator="equal">
      <formula>#REF!</formula>
    </cfRule>
  </conditionalFormatting>
  <conditionalFormatting sqref="B2:K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3665D95-4802-4586-B6C5-1F90C75315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8D246527-6B90-43AF-989D-9ADB6D8FA9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77181A6A-26E5-459B-B801-EA0F5046CD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9C5C18BF-C6A4-4131-A5CD-133B5A7188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8F36FE9-8371-4629-AD7E-9A36DC05FD3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753F626-6F13-4324-BCCE-6BACA77157FE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DF811589-B96F-4837-B926-F7EC952113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79E45CE-E587-4838-90CF-D621B796F52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7D5FE3-1599-4BA0-BE9A-588193EDC65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base1!N195</f>
        <v>2</v>
      </c>
      <c r="C2" s="103">
        <f>base1!O195</f>
        <v>9</v>
      </c>
      <c r="D2" s="103">
        <f>base1!P195</f>
        <v>6</v>
      </c>
      <c r="E2" s="103">
        <f>base1!Q195</f>
        <v>11</v>
      </c>
      <c r="F2" s="103">
        <f>base1!R195</f>
        <v>12</v>
      </c>
      <c r="G2" s="103">
        <f>base1!S195</f>
        <v>15</v>
      </c>
      <c r="H2" s="103">
        <f>base1!T195</f>
        <v>14</v>
      </c>
      <c r="I2" s="103">
        <f>base1!U195</f>
        <v>16</v>
      </c>
      <c r="J2" s="103">
        <f>base1!V195</f>
        <v>18</v>
      </c>
      <c r="K2" s="103">
        <f>base1!W195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base1!N196</f>
        <v>8</v>
      </c>
      <c r="C3" s="103">
        <f>base1!O196</f>
        <v>5</v>
      </c>
      <c r="D3" s="103">
        <f>base1!P196</f>
        <v>1</v>
      </c>
      <c r="E3" s="103">
        <f>base1!Q196</f>
        <v>3</v>
      </c>
      <c r="F3" s="103">
        <f>base1!R196</f>
        <v>7</v>
      </c>
      <c r="G3" s="103">
        <f>base1!S196</f>
        <v>14</v>
      </c>
      <c r="H3" s="103">
        <f>base1!T196</f>
        <v>9</v>
      </c>
      <c r="I3" s="103">
        <f>base1!U196</f>
        <v>16</v>
      </c>
      <c r="J3" s="103">
        <f>base1!V196</f>
        <v>18</v>
      </c>
      <c r="K3" s="103">
        <f>base1!W196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base1!N197</f>
        <v>5</v>
      </c>
      <c r="C4" s="103">
        <f>base1!O197</f>
        <v>3</v>
      </c>
      <c r="D4" s="103">
        <f>base1!P197</f>
        <v>9</v>
      </c>
      <c r="E4" s="103">
        <f>base1!Q197</f>
        <v>14</v>
      </c>
      <c r="F4" s="103">
        <f>base1!R197</f>
        <v>2</v>
      </c>
      <c r="G4" s="103">
        <f>base1!S197</f>
        <v>13</v>
      </c>
      <c r="H4" s="103">
        <f>base1!T197</f>
        <v>12</v>
      </c>
      <c r="I4" s="103">
        <f>base1!U197</f>
        <v>16</v>
      </c>
      <c r="J4" s="103">
        <f>base1!V197</f>
        <v>17</v>
      </c>
      <c r="K4" s="103">
        <f>base1!W197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base1!N198</f>
        <v>8</v>
      </c>
      <c r="C5" s="103">
        <f>base1!O198</f>
        <v>16</v>
      </c>
      <c r="D5" s="103">
        <f>base1!P198</f>
        <v>6</v>
      </c>
      <c r="E5" s="103">
        <f>base1!Q198</f>
        <v>4</v>
      </c>
      <c r="F5" s="103">
        <f>base1!R198</f>
        <v>12</v>
      </c>
      <c r="G5" s="103">
        <f>base1!S198</f>
        <v>13</v>
      </c>
      <c r="H5" s="103">
        <f>base1!T198</f>
        <v>15</v>
      </c>
      <c r="I5" s="103">
        <f>base1!U198</f>
        <v>18</v>
      </c>
      <c r="J5" s="103">
        <f>base1!V198</f>
        <v>11</v>
      </c>
      <c r="K5" s="103">
        <f>base1!W198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base1!N199</f>
        <v>1</v>
      </c>
      <c r="C6" s="103">
        <f>base1!O199</f>
        <v>5</v>
      </c>
      <c r="D6" s="103">
        <f>base1!P199</f>
        <v>6</v>
      </c>
      <c r="E6" s="103">
        <f>base1!Q199</f>
        <v>8</v>
      </c>
      <c r="F6" s="103">
        <f>base1!R199</f>
        <v>7</v>
      </c>
      <c r="G6" s="103">
        <f>base1!S199</f>
        <v>14</v>
      </c>
      <c r="H6" s="103">
        <f>base1!T199</f>
        <v>10</v>
      </c>
      <c r="I6" s="103">
        <f>base1!U199</f>
        <v>16</v>
      </c>
      <c r="J6" s="103">
        <f>base1!V199</f>
        <v>17</v>
      </c>
      <c r="K6" s="103">
        <f>base1!W199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base1!N200</f>
        <v>8</v>
      </c>
      <c r="C7" s="103">
        <f>base1!O200</f>
        <v>5</v>
      </c>
      <c r="D7" s="103">
        <f>base1!P200</f>
        <v>1</v>
      </c>
      <c r="E7" s="103">
        <f>base1!Q200</f>
        <v>3</v>
      </c>
      <c r="F7" s="103">
        <f>base1!R200</f>
        <v>7</v>
      </c>
      <c r="G7" s="103">
        <f>base1!S200</f>
        <v>14</v>
      </c>
      <c r="H7" s="103">
        <f>base1!T200</f>
        <v>9</v>
      </c>
      <c r="I7" s="103">
        <f>base1!U200</f>
        <v>16</v>
      </c>
      <c r="J7" s="103">
        <f>base1!V200</f>
        <v>18</v>
      </c>
      <c r="K7" s="103">
        <f>base1!W200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base1!N201</f>
        <v>5</v>
      </c>
      <c r="C8" s="103">
        <f>base1!O201</f>
        <v>1</v>
      </c>
      <c r="D8" s="103">
        <f>base1!P201</f>
        <v>4</v>
      </c>
      <c r="E8" s="103">
        <f>base1!Q201</f>
        <v>2</v>
      </c>
      <c r="F8" s="103">
        <f>base1!R201</f>
        <v>17</v>
      </c>
      <c r="G8" s="103">
        <f>base1!S201</f>
        <v>9</v>
      </c>
      <c r="H8" s="103">
        <f>base1!T201</f>
        <v>8</v>
      </c>
      <c r="I8" s="103">
        <f>base1!U201</f>
        <v>11</v>
      </c>
      <c r="J8" s="103">
        <f>base1!V201</f>
        <v>18</v>
      </c>
      <c r="K8" s="103">
        <f>base1!W201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base1!N202</f>
        <v>5</v>
      </c>
      <c r="C9" s="103">
        <f>base1!O202</f>
        <v>3</v>
      </c>
      <c r="D9" s="103">
        <f>base1!P202</f>
        <v>15</v>
      </c>
      <c r="E9" s="103">
        <f>base1!Q202</f>
        <v>7</v>
      </c>
      <c r="F9" s="103">
        <f>base1!R202</f>
        <v>12</v>
      </c>
      <c r="G9" s="103">
        <f>base1!S202</f>
        <v>11</v>
      </c>
      <c r="H9" s="103">
        <f>base1!T202</f>
        <v>2</v>
      </c>
      <c r="I9" s="103">
        <f>base1!U202</f>
        <v>19</v>
      </c>
      <c r="J9" s="103">
        <f>base1!V202</f>
        <v>8</v>
      </c>
      <c r="K9" s="103">
        <f>base1!W202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base1!N203</f>
        <v>5</v>
      </c>
      <c r="C10" s="103">
        <f>base1!O203</f>
        <v>7</v>
      </c>
      <c r="D10" s="103">
        <f>base1!P203</f>
        <v>1</v>
      </c>
      <c r="E10" s="103">
        <f>base1!Q203</f>
        <v>10</v>
      </c>
      <c r="F10" s="103">
        <f>base1!R203</f>
        <v>13</v>
      </c>
      <c r="G10" s="103">
        <f>base1!S203</f>
        <v>12</v>
      </c>
      <c r="H10" s="103">
        <f>base1!T203</f>
        <v>11</v>
      </c>
      <c r="I10" s="103">
        <f>base1!U203</f>
        <v>14</v>
      </c>
      <c r="J10" s="103">
        <f>base1!V203</f>
        <v>8</v>
      </c>
      <c r="K10" s="103">
        <f>base1!W203</f>
        <v>19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base1!N204</f>
        <v>3</v>
      </c>
      <c r="C11" s="103">
        <f>base1!O204</f>
        <v>4</v>
      </c>
      <c r="D11" s="103">
        <f>base1!P204</f>
        <v>18</v>
      </c>
      <c r="E11" s="103">
        <f>base1!Q204</f>
        <v>5</v>
      </c>
      <c r="F11" s="103">
        <f>base1!R204</f>
        <v>10</v>
      </c>
      <c r="G11" s="103">
        <f>base1!S204</f>
        <v>11</v>
      </c>
      <c r="H11" s="103">
        <f>base1!T204</f>
        <v>2</v>
      </c>
      <c r="I11" s="103">
        <f>base1!U204</f>
        <v>19</v>
      </c>
      <c r="J11" s="103">
        <f>base1!V204</f>
        <v>20</v>
      </c>
      <c r="K11" s="103">
        <f>base1!W204</f>
        <v>17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base1!N205</f>
        <v>10</v>
      </c>
      <c r="C12" s="103">
        <f>base1!O205</f>
        <v>1</v>
      </c>
      <c r="D12" s="103">
        <f>base1!P205</f>
        <v>15</v>
      </c>
      <c r="E12" s="103">
        <f>base1!Q205</f>
        <v>7</v>
      </c>
      <c r="F12" s="103">
        <f>base1!R205</f>
        <v>12</v>
      </c>
      <c r="G12" s="103">
        <f>base1!S205</f>
        <v>2</v>
      </c>
      <c r="H12" s="103">
        <f>base1!T205</f>
        <v>9</v>
      </c>
      <c r="I12" s="103">
        <f>base1!U205</f>
        <v>18</v>
      </c>
      <c r="J12" s="103">
        <f>base1!V205</f>
        <v>16</v>
      </c>
      <c r="K12" s="103">
        <f>base1!W205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base1!N206</f>
        <v>10</v>
      </c>
      <c r="C13" s="103">
        <f>base1!O206</f>
        <v>6</v>
      </c>
      <c r="D13" s="103">
        <f>base1!P206</f>
        <v>5</v>
      </c>
      <c r="E13" s="103">
        <f>base1!Q206</f>
        <v>11</v>
      </c>
      <c r="F13" s="103">
        <f>base1!R206</f>
        <v>1</v>
      </c>
      <c r="G13" s="103">
        <f>base1!S206</f>
        <v>9</v>
      </c>
      <c r="H13" s="103">
        <f>base1!T206</f>
        <v>18</v>
      </c>
      <c r="I13" s="103">
        <f>base1!U206</f>
        <v>2</v>
      </c>
      <c r="J13" s="103">
        <f>base1!V206</f>
        <v>17</v>
      </c>
      <c r="K13" s="103">
        <f>base1!W206</f>
        <v>20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base1!N207</f>
        <v>15</v>
      </c>
      <c r="C14" s="103">
        <f>base1!O207</f>
        <v>18</v>
      </c>
      <c r="D14" s="103">
        <f>base1!P207</f>
        <v>6</v>
      </c>
      <c r="E14" s="103">
        <f>base1!Q207</f>
        <v>12</v>
      </c>
      <c r="F14" s="103">
        <f>base1!R207</f>
        <v>5</v>
      </c>
      <c r="G14" s="103">
        <f>base1!S207</f>
        <v>11</v>
      </c>
      <c r="H14" s="103">
        <f>base1!T207</f>
        <v>1</v>
      </c>
      <c r="I14" s="103">
        <f>base1!U207</f>
        <v>2</v>
      </c>
      <c r="J14" s="103">
        <f>base1!V207</f>
        <v>16</v>
      </c>
      <c r="K14" s="103">
        <f>base1!W207</f>
        <v>19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base1!N208</f>
        <v>12</v>
      </c>
      <c r="C15" s="103">
        <f>base1!O208</f>
        <v>14</v>
      </c>
      <c r="D15" s="103">
        <f>base1!P208</f>
        <v>5</v>
      </c>
      <c r="E15" s="103">
        <f>base1!Q208</f>
        <v>7</v>
      </c>
      <c r="F15" s="103">
        <f>base1!R208</f>
        <v>11</v>
      </c>
      <c r="G15" s="103">
        <f>base1!S208</f>
        <v>17</v>
      </c>
      <c r="H15" s="103">
        <f>base1!T208</f>
        <v>1</v>
      </c>
      <c r="I15" s="103">
        <f>base1!U208</f>
        <v>4</v>
      </c>
      <c r="J15" s="103">
        <f>base1!V208</f>
        <v>19</v>
      </c>
      <c r="K15" s="103">
        <f>base1!W208</f>
        <v>8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base1!N209</f>
        <v>0</v>
      </c>
      <c r="C16" s="103">
        <f>base1!O209</f>
        <v>0</v>
      </c>
      <c r="D16" s="103">
        <f>base1!P209</f>
        <v>0</v>
      </c>
      <c r="E16" s="103">
        <f>base1!Q209</f>
        <v>0</v>
      </c>
      <c r="F16" s="103">
        <f>base1!R209</f>
        <v>0</v>
      </c>
      <c r="G16" s="103">
        <f>base1!S209</f>
        <v>0</v>
      </c>
      <c r="H16" s="103">
        <f>base1!T209</f>
        <v>0</v>
      </c>
      <c r="I16" s="103">
        <f>base1!U209</f>
        <v>0</v>
      </c>
      <c r="J16" s="103">
        <f>base1!V209</f>
        <v>0</v>
      </c>
      <c r="K16" s="103">
        <f>base1!W209</f>
        <v>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base1!N210</f>
        <v>0</v>
      </c>
      <c r="C17" s="103">
        <f>base1!O210</f>
        <v>0</v>
      </c>
      <c r="D17" s="103">
        <f>base1!P210</f>
        <v>0</v>
      </c>
      <c r="E17" s="103">
        <f>base1!Q210</f>
        <v>0</v>
      </c>
      <c r="F17" s="103">
        <f>base1!R210</f>
        <v>0</v>
      </c>
      <c r="G17" s="103">
        <f>base1!S210</f>
        <v>0</v>
      </c>
      <c r="H17" s="103">
        <f>base1!T210</f>
        <v>0</v>
      </c>
      <c r="I17" s="103">
        <f>base1!U210</f>
        <v>0</v>
      </c>
      <c r="J17" s="103">
        <f>base1!V210</f>
        <v>0</v>
      </c>
      <c r="K17" s="103">
        <f>base1!W210</f>
        <v>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base1!N211</f>
        <v>0</v>
      </c>
      <c r="C18" s="103">
        <f>base1!O211</f>
        <v>0</v>
      </c>
      <c r="D18" s="103">
        <f>base1!P211</f>
        <v>0</v>
      </c>
      <c r="E18" s="103">
        <f>base1!Q211</f>
        <v>0</v>
      </c>
      <c r="F18" s="103">
        <f>base1!R211</f>
        <v>0</v>
      </c>
      <c r="G18" s="103">
        <f>base1!S211</f>
        <v>0</v>
      </c>
      <c r="H18" s="103">
        <f>base1!T211</f>
        <v>0</v>
      </c>
      <c r="I18" s="103">
        <f>base1!U211</f>
        <v>0</v>
      </c>
      <c r="J18" s="103">
        <f>base1!V211</f>
        <v>0</v>
      </c>
      <c r="K18" s="103">
        <f>base1!W211</f>
        <v>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base1!N212</f>
        <v>0</v>
      </c>
      <c r="C19" s="103">
        <f>base1!O212</f>
        <v>0</v>
      </c>
      <c r="D19" s="103">
        <f>base1!P212</f>
        <v>0</v>
      </c>
      <c r="E19" s="103">
        <f>base1!Q212</f>
        <v>0</v>
      </c>
      <c r="F19" s="103">
        <f>base1!R212</f>
        <v>0</v>
      </c>
      <c r="G19" s="103">
        <f>base1!S212</f>
        <v>0</v>
      </c>
      <c r="H19" s="103">
        <f>base1!T212</f>
        <v>0</v>
      </c>
      <c r="I19" s="103">
        <f>base1!U212</f>
        <v>0</v>
      </c>
      <c r="J19" s="103">
        <f>base1!V212</f>
        <v>0</v>
      </c>
      <c r="K19" s="103">
        <f>base1!W212</f>
        <v>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base1!N213</f>
        <v>0</v>
      </c>
      <c r="C20" s="103">
        <f>base1!O213</f>
        <v>0</v>
      </c>
      <c r="D20" s="103">
        <f>base1!P213</f>
        <v>0</v>
      </c>
      <c r="E20" s="103">
        <f>base1!Q213</f>
        <v>0</v>
      </c>
      <c r="F20" s="103">
        <f>base1!R213</f>
        <v>0</v>
      </c>
      <c r="G20" s="103">
        <f>base1!S213</f>
        <v>0</v>
      </c>
      <c r="H20" s="103">
        <f>base1!T213</f>
        <v>0</v>
      </c>
      <c r="I20" s="103">
        <f>base1!U213</f>
        <v>0</v>
      </c>
      <c r="J20" s="103">
        <f>base1!V213</f>
        <v>0</v>
      </c>
      <c r="K20" s="103">
        <f>base1!W213</f>
        <v>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base1!N214</f>
        <v>0</v>
      </c>
      <c r="C21" s="103">
        <f>base1!O214</f>
        <v>0</v>
      </c>
      <c r="D21" s="103">
        <f>base1!P214</f>
        <v>0</v>
      </c>
      <c r="E21" s="103">
        <f>base1!Q214</f>
        <v>0</v>
      </c>
      <c r="F21" s="103">
        <f>base1!R214</f>
        <v>0</v>
      </c>
      <c r="G21" s="103">
        <f>base1!S214</f>
        <v>0</v>
      </c>
      <c r="H21" s="103">
        <f>base1!T214</f>
        <v>0</v>
      </c>
      <c r="I21" s="103">
        <f>base1!U214</f>
        <v>0</v>
      </c>
      <c r="J21" s="103">
        <f>base1!V214</f>
        <v>0</v>
      </c>
      <c r="K21" s="103">
        <f>base1!W214</f>
        <v>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base1!N215</f>
        <v>0</v>
      </c>
      <c r="C22" s="103">
        <f>base1!O215</f>
        <v>0</v>
      </c>
      <c r="D22" s="103">
        <f>base1!P215</f>
        <v>0</v>
      </c>
      <c r="E22" s="103">
        <f>base1!Q215</f>
        <v>0</v>
      </c>
      <c r="F22" s="103">
        <f>base1!R215</f>
        <v>7</v>
      </c>
      <c r="G22" s="103">
        <f>base1!S215</f>
        <v>12</v>
      </c>
      <c r="H22" s="103">
        <f>base1!T215</f>
        <v>2</v>
      </c>
      <c r="I22" s="103">
        <f>base1!U215</f>
        <v>18</v>
      </c>
      <c r="J22" s="103">
        <f>base1!V215</f>
        <v>8</v>
      </c>
      <c r="K22" s="103">
        <f>base1!W215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base1!N216</f>
        <v>0</v>
      </c>
      <c r="C23" s="103">
        <f>base1!O216</f>
        <v>0</v>
      </c>
      <c r="D23" s="103">
        <f>base1!P216</f>
        <v>0</v>
      </c>
      <c r="E23" s="103">
        <f>base1!Q216</f>
        <v>0</v>
      </c>
      <c r="F23" s="103">
        <f>base1!R216</f>
        <v>7</v>
      </c>
      <c r="G23" s="103">
        <f>base1!S216</f>
        <v>4</v>
      </c>
      <c r="H23" s="103">
        <f>base1!T216</f>
        <v>2</v>
      </c>
      <c r="I23" s="103">
        <f>base1!U216</f>
        <v>18</v>
      </c>
      <c r="J23" s="103">
        <f>base1!V216</f>
        <v>8</v>
      </c>
      <c r="K23" s="103">
        <f>base1!W216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base1!N217</f>
        <v>0</v>
      </c>
      <c r="C24" s="103">
        <f>base1!O217</f>
        <v>0</v>
      </c>
      <c r="D24" s="103">
        <f>base1!P217</f>
        <v>0</v>
      </c>
      <c r="E24" s="103">
        <f>base1!Q217</f>
        <v>0</v>
      </c>
      <c r="F24" s="103">
        <f>base1!R217</f>
        <v>13</v>
      </c>
      <c r="G24" s="103">
        <f>base1!S217</f>
        <v>9</v>
      </c>
      <c r="H24" s="103">
        <f>base1!T217</f>
        <v>14</v>
      </c>
      <c r="I24" s="103">
        <f>base1!U217</f>
        <v>16</v>
      </c>
      <c r="J24" s="103">
        <f>base1!V217</f>
        <v>8</v>
      </c>
      <c r="K24" s="103">
        <f>base1!W217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base1!N218</f>
        <v>0</v>
      </c>
      <c r="C25" s="103">
        <f>base1!O218</f>
        <v>0</v>
      </c>
      <c r="D25" s="103">
        <f>base1!P218</f>
        <v>0</v>
      </c>
      <c r="E25" s="103">
        <f>base1!Q218</f>
        <v>0</v>
      </c>
      <c r="F25" s="103">
        <f>base1!R218</f>
        <v>4</v>
      </c>
      <c r="G25" s="103">
        <f>base1!S218</f>
        <v>18</v>
      </c>
      <c r="H25" s="103">
        <f>base1!T218</f>
        <v>9</v>
      </c>
      <c r="I25" s="103">
        <f>base1!U218</f>
        <v>14</v>
      </c>
      <c r="J25" s="103">
        <f>base1!V218</f>
        <v>16</v>
      </c>
      <c r="K25" s="103">
        <f>base1!W218</f>
        <v>8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base1!N219</f>
        <v>0</v>
      </c>
      <c r="C26" s="103">
        <f>base1!O219</f>
        <v>0</v>
      </c>
      <c r="D26" s="103">
        <f>base1!P219</f>
        <v>0</v>
      </c>
      <c r="E26" s="103">
        <f>base1!Q219</f>
        <v>0</v>
      </c>
      <c r="F26" s="103">
        <f>base1!R219</f>
        <v>7</v>
      </c>
      <c r="G26" s="103">
        <f>base1!S219</f>
        <v>17</v>
      </c>
      <c r="H26" s="103">
        <f>base1!T219</f>
        <v>18</v>
      </c>
      <c r="I26" s="103">
        <f>base1!U219</f>
        <v>19</v>
      </c>
      <c r="J26" s="103">
        <f>base1!V219</f>
        <v>20</v>
      </c>
      <c r="K26" s="103">
        <f>base1!W219</f>
        <v>13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base1!N220</f>
        <v>0</v>
      </c>
      <c r="C27" s="103">
        <f>base1!O220</f>
        <v>0</v>
      </c>
      <c r="D27" s="103">
        <f>base1!P220</f>
        <v>0</v>
      </c>
      <c r="E27" s="103">
        <f>base1!Q220</f>
        <v>0</v>
      </c>
      <c r="F27" s="103">
        <f>base1!R220</f>
        <v>5</v>
      </c>
      <c r="G27" s="103">
        <f>base1!S220</f>
        <v>17</v>
      </c>
      <c r="H27" s="103">
        <f>base1!T220</f>
        <v>18</v>
      </c>
      <c r="I27" s="103">
        <f>base1!U220</f>
        <v>9</v>
      </c>
      <c r="J27" s="103">
        <f>base1!V220</f>
        <v>16</v>
      </c>
      <c r="K27" s="103">
        <f>base1!W220</f>
        <v>8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base1!N221</f>
        <v>0</v>
      </c>
      <c r="C28" s="103">
        <f>base1!O221</f>
        <v>0</v>
      </c>
      <c r="D28" s="103">
        <f>base1!P221</f>
        <v>0</v>
      </c>
      <c r="E28" s="103">
        <f>base1!Q221</f>
        <v>0</v>
      </c>
      <c r="F28" s="103">
        <f>base1!R221</f>
        <v>15</v>
      </c>
      <c r="G28" s="103">
        <f>base1!S221</f>
        <v>1</v>
      </c>
      <c r="H28" s="103">
        <f>base1!T221</f>
        <v>10</v>
      </c>
      <c r="I28" s="103">
        <f>base1!U221</f>
        <v>13</v>
      </c>
      <c r="J28" s="103">
        <f>base1!V221</f>
        <v>8</v>
      </c>
      <c r="K28" s="103">
        <f>base1!W221</f>
        <v>11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base1!N222</f>
        <v>0</v>
      </c>
      <c r="C29" s="103">
        <f>base1!O222</f>
        <v>0</v>
      </c>
      <c r="D29" s="103">
        <f>base1!P222</f>
        <v>0</v>
      </c>
      <c r="E29" s="103">
        <f>base1!Q222</f>
        <v>0</v>
      </c>
      <c r="F29" s="103">
        <f>base1!R222</f>
        <v>14</v>
      </c>
      <c r="G29" s="103">
        <f>base1!S222</f>
        <v>12</v>
      </c>
      <c r="H29" s="103">
        <f>base1!T222</f>
        <v>3</v>
      </c>
      <c r="I29" s="103">
        <f>base1!U222</f>
        <v>16</v>
      </c>
      <c r="J29" s="103">
        <f>base1!V222</f>
        <v>8</v>
      </c>
      <c r="K29" s="103">
        <f>base1!W222</f>
        <v>11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base1!N223</f>
        <v>0</v>
      </c>
      <c r="C30" s="103">
        <f>base1!O223</f>
        <v>0</v>
      </c>
      <c r="D30" s="103">
        <f>base1!P223</f>
        <v>0</v>
      </c>
      <c r="E30" s="103">
        <f>base1!Q223</f>
        <v>0</v>
      </c>
      <c r="F30" s="103">
        <f>base1!R223</f>
        <v>7</v>
      </c>
      <c r="G30" s="103">
        <f>base1!S223</f>
        <v>14</v>
      </c>
      <c r="H30" s="103">
        <f>base1!T223</f>
        <v>18</v>
      </c>
      <c r="I30" s="103">
        <f>base1!U223</f>
        <v>19</v>
      </c>
      <c r="J30" s="103">
        <f>base1!V223</f>
        <v>9</v>
      </c>
      <c r="K30" s="103">
        <f>base1!W223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base1!N224</f>
        <v>0</v>
      </c>
      <c r="C31" s="103">
        <f>base1!O224</f>
        <v>0</v>
      </c>
      <c r="D31" s="103">
        <f>base1!P224</f>
        <v>0</v>
      </c>
      <c r="E31" s="103">
        <f>base1!Q224</f>
        <v>0</v>
      </c>
      <c r="F31" s="103">
        <f>base1!R224</f>
        <v>12</v>
      </c>
      <c r="G31" s="103">
        <f>base1!S224</f>
        <v>2</v>
      </c>
      <c r="H31" s="103">
        <f>base1!T224</f>
        <v>4</v>
      </c>
      <c r="I31" s="103">
        <f>base1!U224</f>
        <v>18</v>
      </c>
      <c r="J31" s="103">
        <f>base1!V224</f>
        <v>0</v>
      </c>
      <c r="K31" s="103">
        <f>base1!W224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base1!N225</f>
        <v>0</v>
      </c>
      <c r="C32" s="103">
        <f>base1!O225</f>
        <v>0</v>
      </c>
      <c r="D32" s="103">
        <f>base1!P225</f>
        <v>0</v>
      </c>
      <c r="E32" s="103">
        <f>base1!Q225</f>
        <v>0</v>
      </c>
      <c r="F32" s="103">
        <f>base1!R225</f>
        <v>5</v>
      </c>
      <c r="G32" s="103">
        <f>base1!S225</f>
        <v>13</v>
      </c>
      <c r="H32" s="103">
        <f>base1!T225</f>
        <v>7</v>
      </c>
      <c r="I32" s="103">
        <f>base1!U225</f>
        <v>18</v>
      </c>
      <c r="J32" s="103">
        <f>base1!V225</f>
        <v>0</v>
      </c>
      <c r="K32" s="103">
        <f>base1!W225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base1!N226</f>
        <v>0</v>
      </c>
      <c r="C33" s="103">
        <f>base1!O226</f>
        <v>0</v>
      </c>
      <c r="D33" s="103">
        <f>base1!P226</f>
        <v>0</v>
      </c>
      <c r="E33" s="103">
        <f>base1!Q226</f>
        <v>0</v>
      </c>
      <c r="F33" s="103">
        <f>base1!R226</f>
        <v>17</v>
      </c>
      <c r="G33" s="103">
        <f>base1!S226</f>
        <v>2</v>
      </c>
      <c r="H33" s="103">
        <f>base1!T226</f>
        <v>7</v>
      </c>
      <c r="I33" s="103">
        <f>base1!U226</f>
        <v>18</v>
      </c>
      <c r="J33" s="103">
        <f>base1!V226</f>
        <v>8</v>
      </c>
      <c r="K33" s="103">
        <f>base1!W226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base1!N227</f>
        <v>0</v>
      </c>
      <c r="C34" s="103">
        <f>base1!O227</f>
        <v>0</v>
      </c>
      <c r="D34" s="103">
        <f>base1!P227</f>
        <v>0</v>
      </c>
      <c r="E34" s="103">
        <f>base1!Q227</f>
        <v>0</v>
      </c>
      <c r="F34" s="103">
        <f>base1!R227</f>
        <v>3</v>
      </c>
      <c r="G34" s="103">
        <f>base1!S227</f>
        <v>1</v>
      </c>
      <c r="H34" s="103">
        <f>base1!T227</f>
        <v>2</v>
      </c>
      <c r="I34" s="103">
        <f>base1!U227</f>
        <v>16</v>
      </c>
      <c r="J34" s="103">
        <f>base1!V227</f>
        <v>8</v>
      </c>
      <c r="K34" s="103">
        <f>base1!W227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base1!N228</f>
        <v>0</v>
      </c>
      <c r="C35" s="103">
        <f>base1!O228</f>
        <v>0</v>
      </c>
      <c r="D35" s="103">
        <f>base1!P228</f>
        <v>0</v>
      </c>
      <c r="E35" s="103">
        <f>base1!Q228</f>
        <v>0</v>
      </c>
      <c r="F35" s="103">
        <f>base1!R228</f>
        <v>13</v>
      </c>
      <c r="G35" s="103">
        <f>base1!S228</f>
        <v>12</v>
      </c>
      <c r="H35" s="103">
        <f>base1!T228</f>
        <v>2</v>
      </c>
      <c r="I35" s="103">
        <f>base1!U228</f>
        <v>16</v>
      </c>
      <c r="J35" s="103">
        <f>base1!V228</f>
        <v>8</v>
      </c>
      <c r="K35" s="103">
        <f>base1!W228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base1!N229</f>
        <v>0</v>
      </c>
      <c r="C36" s="103">
        <f>base1!O229</f>
        <v>0</v>
      </c>
      <c r="D36" s="103">
        <f>base1!P229</f>
        <v>0</v>
      </c>
      <c r="E36" s="103">
        <f>base1!Q229</f>
        <v>0</v>
      </c>
      <c r="F36" s="103">
        <f>base1!R229</f>
        <v>10</v>
      </c>
      <c r="G36" s="103">
        <f>base1!S229</f>
        <v>1</v>
      </c>
      <c r="H36" s="103">
        <f>base1!T229</f>
        <v>2</v>
      </c>
      <c r="I36" s="103">
        <f>base1!U229</f>
        <v>18</v>
      </c>
      <c r="J36" s="103">
        <f>base1!V229</f>
        <v>11</v>
      </c>
      <c r="K36" s="103">
        <f>base1!W229</f>
        <v>19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base1!N230</f>
        <v>0</v>
      </c>
      <c r="C37" s="103">
        <f>base1!O230</f>
        <v>0</v>
      </c>
      <c r="D37" s="103">
        <f>base1!P230</f>
        <v>0</v>
      </c>
      <c r="E37" s="103">
        <f>base1!Q230</f>
        <v>0</v>
      </c>
      <c r="F37" s="103">
        <f>base1!R230</f>
        <v>20</v>
      </c>
      <c r="G37" s="103">
        <f>base1!S230</f>
        <v>16</v>
      </c>
      <c r="H37" s="103">
        <f>base1!T230</f>
        <v>19</v>
      </c>
      <c r="I37" s="103">
        <f>base1!U230</f>
        <v>14</v>
      </c>
      <c r="J37" s="103">
        <f>base1!V230</f>
        <v>11</v>
      </c>
      <c r="K37" s="103">
        <f>base1!W230</f>
        <v>4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base1!N231</f>
        <v>0</v>
      </c>
      <c r="C38" s="103">
        <f>base1!O231</f>
        <v>0</v>
      </c>
      <c r="D38" s="103">
        <f>base1!P231</f>
        <v>0</v>
      </c>
      <c r="E38" s="103">
        <f>base1!Q231</f>
        <v>0</v>
      </c>
      <c r="F38" s="103">
        <f>base1!R231</f>
        <v>20</v>
      </c>
      <c r="G38" s="103">
        <f>base1!S231</f>
        <v>19</v>
      </c>
      <c r="H38" s="103">
        <f>base1!T231</f>
        <v>18</v>
      </c>
      <c r="I38" s="103">
        <f>base1!U231</f>
        <v>12</v>
      </c>
      <c r="J38" s="103">
        <f>base1!V231</f>
        <v>17</v>
      </c>
      <c r="K38" s="103">
        <f>base1!W231</f>
        <v>5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base1!N232</f>
        <v>0</v>
      </c>
      <c r="C39" s="103">
        <f>base1!O232</f>
        <v>0</v>
      </c>
      <c r="D39" s="103">
        <f>base1!P232</f>
        <v>0</v>
      </c>
      <c r="E39" s="103">
        <f>base1!Q232</f>
        <v>0</v>
      </c>
      <c r="F39" s="103">
        <f>base1!R232</f>
        <v>8</v>
      </c>
      <c r="G39" s="103">
        <f>base1!S232</f>
        <v>9</v>
      </c>
      <c r="H39" s="103">
        <f>base1!T232</f>
        <v>16</v>
      </c>
      <c r="I39" s="103">
        <f>base1!U232</f>
        <v>14</v>
      </c>
      <c r="J39" s="103">
        <f>base1!V232</f>
        <v>11</v>
      </c>
      <c r="K39" s="103">
        <f>base1!W232</f>
        <v>7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base1!N233</f>
        <v>0</v>
      </c>
      <c r="C40" s="103">
        <f>base1!O233</f>
        <v>0</v>
      </c>
      <c r="D40" s="103">
        <f>base1!P233</f>
        <v>0</v>
      </c>
      <c r="E40" s="103">
        <f>base1!Q233</f>
        <v>0</v>
      </c>
      <c r="F40" s="103">
        <f>base1!R233</f>
        <v>2</v>
      </c>
      <c r="G40" s="103">
        <f>base1!S233</f>
        <v>11</v>
      </c>
      <c r="H40" s="103">
        <f>base1!T233</f>
        <v>12</v>
      </c>
      <c r="I40" s="103">
        <f>base1!U233</f>
        <v>14</v>
      </c>
      <c r="J40" s="103">
        <f>base1!V233</f>
        <v>18</v>
      </c>
      <c r="K40" s="103">
        <f>base1!W233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base1!N234</f>
        <v>0</v>
      </c>
      <c r="C41" s="103">
        <f>base1!O234</f>
        <v>0</v>
      </c>
      <c r="D41" s="103">
        <f>base1!P234</f>
        <v>0</v>
      </c>
      <c r="E41" s="103">
        <f>base1!Q234</f>
        <v>0</v>
      </c>
      <c r="F41" s="103">
        <f>base1!R234</f>
        <v>2</v>
      </c>
      <c r="G41" s="103">
        <f>base1!S234</f>
        <v>7</v>
      </c>
      <c r="H41" s="103">
        <f>base1!T234</f>
        <v>8</v>
      </c>
      <c r="I41" s="103">
        <f>base1!U234</f>
        <v>16</v>
      </c>
      <c r="J41" s="103">
        <f>base1!V234</f>
        <v>18</v>
      </c>
      <c r="K41" s="103">
        <f>base1!W234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base1!N235</f>
        <v>0</v>
      </c>
      <c r="C42" s="103">
        <f>base1!O235</f>
        <v>0</v>
      </c>
      <c r="D42" s="103">
        <f>base1!P235</f>
        <v>0</v>
      </c>
      <c r="E42" s="103">
        <f>base1!Q235</f>
        <v>0</v>
      </c>
      <c r="F42" s="103">
        <f>base1!R235</f>
        <v>2</v>
      </c>
      <c r="G42" s="103">
        <f>base1!S235</f>
        <v>11</v>
      </c>
      <c r="H42" s="103">
        <f>base1!T235</f>
        <v>8</v>
      </c>
      <c r="I42" s="103">
        <f>base1!U235</f>
        <v>1</v>
      </c>
      <c r="J42" s="103">
        <f>base1!V235</f>
        <v>18</v>
      </c>
      <c r="K42" s="103">
        <f>base1!W235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base1!N236</f>
        <v>0</v>
      </c>
      <c r="C43" s="103">
        <f>base1!O236</f>
        <v>0</v>
      </c>
      <c r="D43" s="103">
        <f>base1!P236</f>
        <v>0</v>
      </c>
      <c r="E43" s="103">
        <f>base1!Q236</f>
        <v>0</v>
      </c>
      <c r="F43" s="103">
        <f>base1!R236</f>
        <v>5</v>
      </c>
      <c r="G43" s="103">
        <f>base1!S236</f>
        <v>2</v>
      </c>
      <c r="H43" s="103">
        <f>base1!T236</f>
        <v>14</v>
      </c>
      <c r="I43" s="103">
        <f>base1!U236</f>
        <v>9</v>
      </c>
      <c r="J43" s="103">
        <f>base1!V236</f>
        <v>18</v>
      </c>
      <c r="K43" s="103">
        <f>base1!W236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base1!N237</f>
        <v>0</v>
      </c>
      <c r="C44" s="103">
        <f>base1!O237</f>
        <v>0</v>
      </c>
      <c r="D44" s="103">
        <f>base1!P237</f>
        <v>0</v>
      </c>
      <c r="E44" s="103">
        <f>base1!Q237</f>
        <v>0</v>
      </c>
      <c r="F44" s="103">
        <f>base1!R237</f>
        <v>8</v>
      </c>
      <c r="G44" s="103">
        <f>base1!S237</f>
        <v>2</v>
      </c>
      <c r="H44" s="103">
        <f>base1!T237</f>
        <v>14</v>
      </c>
      <c r="I44" s="103">
        <f>base1!U237</f>
        <v>16</v>
      </c>
      <c r="J44" s="103">
        <f>base1!V237</f>
        <v>18</v>
      </c>
      <c r="K44" s="103">
        <f>base1!W237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base1!N238</f>
        <v>0</v>
      </c>
      <c r="C45" s="103">
        <f>base1!O238</f>
        <v>0</v>
      </c>
      <c r="D45" s="103">
        <f>base1!P238</f>
        <v>0</v>
      </c>
      <c r="E45" s="103">
        <f>base1!Q238</f>
        <v>0</v>
      </c>
      <c r="F45" s="103">
        <f>base1!R238</f>
        <v>1</v>
      </c>
      <c r="G45" s="103">
        <f>base1!S238</f>
        <v>10</v>
      </c>
      <c r="H45" s="103">
        <f>base1!T238</f>
        <v>14</v>
      </c>
      <c r="I45" s="103">
        <f>base1!U238</f>
        <v>9</v>
      </c>
      <c r="J45" s="103">
        <f>base1!V238</f>
        <v>18</v>
      </c>
      <c r="K45" s="103">
        <f>base1!W238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base1!N239</f>
        <v>0</v>
      </c>
      <c r="C46" s="103">
        <f>base1!O239</f>
        <v>0</v>
      </c>
      <c r="D46" s="103">
        <f>base1!P239</f>
        <v>0</v>
      </c>
      <c r="E46" s="103">
        <f>base1!Q239</f>
        <v>0</v>
      </c>
      <c r="F46" s="103">
        <f>base1!R239</f>
        <v>4</v>
      </c>
      <c r="G46" s="103">
        <f>base1!S239</f>
        <v>14</v>
      </c>
      <c r="H46" s="103">
        <f>base1!T239</f>
        <v>1</v>
      </c>
      <c r="I46" s="103">
        <f>base1!U239</f>
        <v>8</v>
      </c>
      <c r="J46" s="103">
        <f>base1!V239</f>
        <v>15</v>
      </c>
      <c r="K46" s="103">
        <f>base1!W239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base1!N240</f>
        <v>0</v>
      </c>
      <c r="C47" s="103">
        <f>base1!O240</f>
        <v>0</v>
      </c>
      <c r="D47" s="103">
        <f>base1!P240</f>
        <v>0</v>
      </c>
      <c r="E47" s="103">
        <f>base1!Q240</f>
        <v>0</v>
      </c>
      <c r="F47" s="103">
        <f>base1!R240</f>
        <v>9</v>
      </c>
      <c r="G47" s="103">
        <f>base1!S240</f>
        <v>14</v>
      </c>
      <c r="H47" s="103">
        <f>base1!T240</f>
        <v>2</v>
      </c>
      <c r="I47" s="103">
        <f>base1!U240</f>
        <v>12</v>
      </c>
      <c r="J47" s="103">
        <f>base1!V240</f>
        <v>18</v>
      </c>
      <c r="K47" s="103">
        <f>base1!W240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base1!N241</f>
        <v>0</v>
      </c>
      <c r="C48" s="103">
        <f>base1!O241</f>
        <v>0</v>
      </c>
      <c r="D48" s="103">
        <f>base1!P241</f>
        <v>0</v>
      </c>
      <c r="E48" s="103">
        <f>base1!Q241</f>
        <v>0</v>
      </c>
      <c r="F48" s="103">
        <f>base1!R241</f>
        <v>14</v>
      </c>
      <c r="G48" s="103">
        <f>base1!S241</f>
        <v>13</v>
      </c>
      <c r="H48" s="103">
        <f>base1!T241</f>
        <v>12</v>
      </c>
      <c r="I48" s="103">
        <f>base1!U241</f>
        <v>16</v>
      </c>
      <c r="J48" s="103">
        <f>base1!V241</f>
        <v>17</v>
      </c>
      <c r="K48" s="103">
        <f>base1!W241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base1!N242</f>
        <v>0</v>
      </c>
      <c r="C49" s="103">
        <f>base1!O242</f>
        <v>0</v>
      </c>
      <c r="D49" s="103">
        <f>base1!P242</f>
        <v>0</v>
      </c>
      <c r="E49" s="103">
        <f>base1!Q242</f>
        <v>0</v>
      </c>
      <c r="F49" s="103">
        <f>base1!R242</f>
        <v>8</v>
      </c>
      <c r="G49" s="103">
        <f>base1!S242</f>
        <v>1</v>
      </c>
      <c r="H49" s="103">
        <f>base1!T242</f>
        <v>9</v>
      </c>
      <c r="I49" s="103">
        <f>base1!U242</f>
        <v>7</v>
      </c>
      <c r="J49" s="103">
        <f>base1!V242</f>
        <v>18</v>
      </c>
      <c r="K49" s="103">
        <f>base1!W242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base1!N243</f>
        <v>0</v>
      </c>
      <c r="C50" s="103">
        <f>base1!O243</f>
        <v>0</v>
      </c>
      <c r="D50" s="103">
        <f>base1!P243</f>
        <v>0</v>
      </c>
      <c r="E50" s="103">
        <f>base1!Q243</f>
        <v>0</v>
      </c>
      <c r="F50" s="103">
        <f>base1!R243</f>
        <v>8</v>
      </c>
      <c r="G50" s="103">
        <f>base1!S243</f>
        <v>4</v>
      </c>
      <c r="H50" s="103">
        <f>base1!T243</f>
        <v>12</v>
      </c>
      <c r="I50" s="103">
        <f>base1!U243</f>
        <v>17</v>
      </c>
      <c r="J50" s="103">
        <f>base1!V243</f>
        <v>11</v>
      </c>
      <c r="K50" s="103">
        <f>base1!W243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base1!N244</f>
        <v>0</v>
      </c>
      <c r="C51" s="103">
        <f>base1!O244</f>
        <v>0</v>
      </c>
      <c r="D51" s="103">
        <f>base1!P244</f>
        <v>0</v>
      </c>
      <c r="E51" s="103">
        <f>base1!Q244</f>
        <v>0</v>
      </c>
      <c r="F51" s="103">
        <f>base1!R244</f>
        <v>8</v>
      </c>
      <c r="G51" s="103">
        <f>base1!S244</f>
        <v>4</v>
      </c>
      <c r="H51" s="103">
        <f>base1!T244</f>
        <v>12</v>
      </c>
      <c r="I51" s="103">
        <f>base1!U244</f>
        <v>13</v>
      </c>
      <c r="J51" s="103">
        <f>base1!V244</f>
        <v>11</v>
      </c>
      <c r="K51" s="103">
        <f>base1!W244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644" priority="20" operator="equal">
      <formula>#REF!</formula>
    </cfRule>
    <cfRule type="cellIs" dxfId="643" priority="21" operator="equal">
      <formula>#REF!</formula>
    </cfRule>
    <cfRule type="cellIs" dxfId="642" priority="22" operator="equal">
      <formula>#REF!</formula>
    </cfRule>
    <cfRule type="cellIs" dxfId="641" priority="23" operator="equal">
      <formula>#REF!</formula>
    </cfRule>
    <cfRule type="cellIs" dxfId="640" priority="24" operator="equal">
      <formula>#REF!</formula>
    </cfRule>
  </conditionalFormatting>
  <conditionalFormatting sqref="L10:P11 L7:M9 B1:P1 L2:P4 A2:K51">
    <cfRule type="cellIs" dxfId="639" priority="25" operator="equal">
      <formula>#REF!</formula>
    </cfRule>
    <cfRule type="cellIs" dxfId="638" priority="26" operator="equal">
      <formula>#REF!</formula>
    </cfRule>
    <cfRule type="cellIs" dxfId="637" priority="27" operator="equal">
      <formula>#REF!</formula>
    </cfRule>
    <cfRule type="cellIs" dxfId="636" priority="28" operator="equal">
      <formula>#REF!</formula>
    </cfRule>
    <cfRule type="cellIs" dxfId="635" priority="29" operator="equal">
      <formula>#REF!</formula>
    </cfRule>
  </conditionalFormatting>
  <conditionalFormatting sqref="L10:P11 L7:M9 B1:P1 L2:P4 A2:K51">
    <cfRule type="cellIs" dxfId="634" priority="30" operator="equal">
      <formula>#REF!</formula>
    </cfRule>
    <cfRule type="cellIs" dxfId="633" priority="31" operator="equal">
      <formula>#REF!</formula>
    </cfRule>
    <cfRule type="cellIs" dxfId="632" priority="32" operator="equal">
      <formula>#REF!</formula>
    </cfRule>
    <cfRule type="cellIs" dxfId="631" priority="33" operator="equal">
      <formula>#REF!</formula>
    </cfRule>
    <cfRule type="cellIs" dxfId="630" priority="34" operator="equal">
      <formula>#REF!</formula>
    </cfRule>
  </conditionalFormatting>
  <conditionalFormatting sqref="L5:U5 L6:S6 U6:U9 N7:S9">
    <cfRule type="cellIs" dxfId="629" priority="12" operator="equal">
      <formula>#REF!</formula>
    </cfRule>
    <cfRule type="cellIs" dxfId="628" priority="13" operator="equal">
      <formula>#REF!</formula>
    </cfRule>
    <cfRule type="cellIs" dxfId="627" priority="14" operator="equal">
      <formula>#REF!</formula>
    </cfRule>
    <cfRule type="cellIs" dxfId="626" priority="15" operator="equal">
      <formula>#REF!</formula>
    </cfRule>
    <cfRule type="cellIs" dxfId="625" priority="16" operator="equal">
      <formula>#REF!</formula>
    </cfRule>
  </conditionalFormatting>
  <conditionalFormatting sqref="B2:K51">
    <cfRule type="cellIs" dxfId="624" priority="4" operator="equal">
      <formula>#REF!</formula>
    </cfRule>
    <cfRule type="cellIs" dxfId="623" priority="5" operator="equal">
      <formula>#REF!</formula>
    </cfRule>
    <cfRule type="cellIs" dxfId="622" priority="6" operator="equal">
      <formula>#REF!</formula>
    </cfRule>
    <cfRule type="cellIs" dxfId="621" priority="7" operator="equal">
      <formula>#REF!</formula>
    </cfRule>
    <cfRule type="cellIs" dxfId="62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1CCC6A4-A47F-4DFF-9A91-F9A32A5B08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6CDF1590-CA43-4213-9CA7-9E4B94EBCA8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1486DB93-9FE8-4861-8CD7-5DEB686A9AC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464D3CBF-3BA7-4AD3-803E-584B3CB46E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4842DF8E-B503-4AF3-817F-2D7C095012A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CB7A0F3-841B-46EF-ABC4-47DF38AE8A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88925C6-56C4-4FA1-8D3D-B7BEB223AA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B1B16F2-7932-4CE2-98B8-37CD007E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CE876B0-5E70-437C-8E4F-3592DBC5F0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base1!I303</f>
        <v>4</v>
      </c>
      <c r="C2" s="103">
        <f>base1!J303</f>
        <v>6</v>
      </c>
      <c r="D2" s="103">
        <f>base1!K303</f>
        <v>12</v>
      </c>
      <c r="E2" s="103">
        <f>base1!L303</f>
        <v>14</v>
      </c>
      <c r="F2" s="103">
        <f>base1!O303</f>
        <v>2</v>
      </c>
      <c r="G2" s="103">
        <f>base1!P303</f>
        <v>10</v>
      </c>
      <c r="H2" s="103">
        <f>base1!Q303</f>
        <v>13</v>
      </c>
      <c r="I2" s="103">
        <f>base1!R303</f>
        <v>1</v>
      </c>
      <c r="J2" s="103">
        <f>base1!U303</f>
        <v>9</v>
      </c>
      <c r="K2" s="103">
        <f>base1!V303</f>
        <v>11</v>
      </c>
      <c r="L2" s="103">
        <f>base1!W303</f>
        <v>15</v>
      </c>
      <c r="M2" s="103">
        <f>base1!X303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base1!I304</f>
        <v>4</v>
      </c>
      <c r="C3" s="103">
        <f>base1!J304</f>
        <v>1</v>
      </c>
      <c r="D3" s="103">
        <f>base1!K304</f>
        <v>7</v>
      </c>
      <c r="E3" s="103">
        <f>base1!L304</f>
        <v>9</v>
      </c>
      <c r="F3" s="103">
        <f>base1!O304</f>
        <v>8</v>
      </c>
      <c r="G3" s="103">
        <f>base1!P304</f>
        <v>2</v>
      </c>
      <c r="H3" s="103">
        <f>base1!Q304</f>
        <v>12</v>
      </c>
      <c r="I3" s="103">
        <f>base1!R304</f>
        <v>15</v>
      </c>
      <c r="J3" s="103">
        <f>base1!U304</f>
        <v>5</v>
      </c>
      <c r="K3" s="103">
        <f>base1!V304</f>
        <v>3</v>
      </c>
      <c r="L3" s="103">
        <f>base1!W304</f>
        <v>14</v>
      </c>
      <c r="M3" s="103">
        <f>base1!X304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base1!I305</f>
        <v>4</v>
      </c>
      <c r="C4" s="103">
        <f>base1!J305</f>
        <v>9</v>
      </c>
      <c r="D4" s="103">
        <f>base1!K305</f>
        <v>2</v>
      </c>
      <c r="E4" s="103">
        <f>base1!L305</f>
        <v>12</v>
      </c>
      <c r="F4" s="103">
        <f>base1!O305</f>
        <v>5</v>
      </c>
      <c r="G4" s="103">
        <f>base1!P305</f>
        <v>10</v>
      </c>
      <c r="H4" s="103">
        <f>base1!Q305</f>
        <v>1</v>
      </c>
      <c r="I4" s="103">
        <f>base1!R305</f>
        <v>15</v>
      </c>
      <c r="J4" s="103">
        <f>base1!U305</f>
        <v>3</v>
      </c>
      <c r="K4" s="103">
        <f>base1!V305</f>
        <v>14</v>
      </c>
      <c r="L4" s="103">
        <f>base1!W305</f>
        <v>13</v>
      </c>
      <c r="M4" s="103">
        <f>base1!X305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base1!I306</f>
        <v>2</v>
      </c>
      <c r="C5" s="103">
        <f>base1!J306</f>
        <v>6</v>
      </c>
      <c r="D5" s="103">
        <f>base1!K306</f>
        <v>12</v>
      </c>
      <c r="E5" s="103">
        <f>base1!L306</f>
        <v>15</v>
      </c>
      <c r="F5" s="103">
        <f>base1!O306</f>
        <v>8</v>
      </c>
      <c r="G5" s="103">
        <f>base1!P306</f>
        <v>1</v>
      </c>
      <c r="H5" s="103">
        <f>base1!Q306</f>
        <v>7</v>
      </c>
      <c r="I5" s="103">
        <f>base1!R306</f>
        <v>17</v>
      </c>
      <c r="J5" s="103">
        <f>base1!U306</f>
        <v>16</v>
      </c>
      <c r="K5" s="103">
        <f>base1!V306</f>
        <v>4</v>
      </c>
      <c r="L5" s="103">
        <f>base1!W306</f>
        <v>13</v>
      </c>
      <c r="M5" s="103">
        <f>base1!X306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base1!I307</f>
        <v>3</v>
      </c>
      <c r="C6" s="103">
        <f>base1!J307</f>
        <v>6</v>
      </c>
      <c r="D6" s="103">
        <f>base1!K307</f>
        <v>7</v>
      </c>
      <c r="E6" s="103">
        <f>base1!L307</f>
        <v>10</v>
      </c>
      <c r="F6" s="103">
        <f>base1!O307</f>
        <v>1</v>
      </c>
      <c r="G6" s="103">
        <f>base1!P307</f>
        <v>12</v>
      </c>
      <c r="H6" s="103">
        <f>base1!Q307</f>
        <v>15</v>
      </c>
      <c r="I6" s="103">
        <f>base1!R307</f>
        <v>13</v>
      </c>
      <c r="J6" s="103">
        <f>base1!U307</f>
        <v>5</v>
      </c>
      <c r="K6" s="103">
        <f>base1!V307</f>
        <v>8</v>
      </c>
      <c r="L6" s="103">
        <f>base1!W307</f>
        <v>14</v>
      </c>
      <c r="M6" s="103">
        <f>base1!X307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base1!I308</f>
        <v>4</v>
      </c>
      <c r="C7" s="103">
        <f>base1!J308</f>
        <v>1</v>
      </c>
      <c r="D7" s="103">
        <f>base1!K308</f>
        <v>7</v>
      </c>
      <c r="E7" s="103">
        <f>base1!L308</f>
        <v>9</v>
      </c>
      <c r="F7" s="103">
        <f>base1!O308</f>
        <v>8</v>
      </c>
      <c r="G7" s="103">
        <f>base1!P308</f>
        <v>2</v>
      </c>
      <c r="H7" s="103">
        <f>base1!Q308</f>
        <v>12</v>
      </c>
      <c r="I7" s="103">
        <f>base1!R308</f>
        <v>15</v>
      </c>
      <c r="J7" s="103">
        <f>base1!U308</f>
        <v>5</v>
      </c>
      <c r="K7" s="103">
        <f>base1!V308</f>
        <v>3</v>
      </c>
      <c r="L7" s="103">
        <f>base1!W308</f>
        <v>14</v>
      </c>
      <c r="M7" s="103">
        <f>base1!X308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base1!I309</f>
        <v>3</v>
      </c>
      <c r="C8" s="103">
        <f>base1!J309</f>
        <v>4</v>
      </c>
      <c r="D8" s="103">
        <f>base1!K309</f>
        <v>17</v>
      </c>
      <c r="E8" s="103">
        <f>base1!L309</f>
        <v>8</v>
      </c>
      <c r="F8" s="103">
        <f>base1!O309</f>
        <v>5</v>
      </c>
      <c r="G8" s="103">
        <f>base1!P309</f>
        <v>10</v>
      </c>
      <c r="H8" s="103">
        <f>base1!Q309</f>
        <v>13</v>
      </c>
      <c r="I8" s="103">
        <f>base1!R309</f>
        <v>14</v>
      </c>
      <c r="J8" s="103">
        <f>base1!U309</f>
        <v>1</v>
      </c>
      <c r="K8" s="103">
        <f>base1!V309</f>
        <v>2</v>
      </c>
      <c r="L8" s="103">
        <f>base1!W309</f>
        <v>9</v>
      </c>
      <c r="M8" s="103">
        <f>base1!X309</f>
        <v>11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base1!I310</f>
        <v>10</v>
      </c>
      <c r="C9" s="103">
        <f>base1!J310</f>
        <v>15</v>
      </c>
      <c r="D9" s="103">
        <f>base1!K310</f>
        <v>12</v>
      </c>
      <c r="E9" s="103">
        <f>base1!L310</f>
        <v>2</v>
      </c>
      <c r="F9" s="103">
        <f>base1!O310</f>
        <v>5</v>
      </c>
      <c r="G9" s="103">
        <f>base1!P310</f>
        <v>13</v>
      </c>
      <c r="H9" s="103">
        <f>base1!Q310</f>
        <v>4</v>
      </c>
      <c r="I9" s="103">
        <f>base1!R310</f>
        <v>14</v>
      </c>
      <c r="J9" s="103">
        <f>base1!U310</f>
        <v>3</v>
      </c>
      <c r="K9" s="103">
        <f>base1!V310</f>
        <v>7</v>
      </c>
      <c r="L9" s="103">
        <f>base1!W310</f>
        <v>11</v>
      </c>
      <c r="M9" s="103">
        <f>base1!X310</f>
        <v>19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base1!I311</f>
        <v>17</v>
      </c>
      <c r="C10" s="103">
        <f>base1!J311</f>
        <v>1</v>
      </c>
      <c r="D10" s="103">
        <f>base1!K311</f>
        <v>13</v>
      </c>
      <c r="E10" s="103">
        <f>base1!L311</f>
        <v>11</v>
      </c>
      <c r="F10" s="103">
        <f>base1!O311</f>
        <v>5</v>
      </c>
      <c r="G10" s="103">
        <f>base1!P311</f>
        <v>18</v>
      </c>
      <c r="H10" s="103">
        <f>base1!Q311</f>
        <v>2</v>
      </c>
      <c r="I10" s="103">
        <f>base1!R311</f>
        <v>9</v>
      </c>
      <c r="J10" s="103">
        <f>base1!U311</f>
        <v>7</v>
      </c>
      <c r="K10" s="103">
        <f>base1!V311</f>
        <v>10</v>
      </c>
      <c r="L10" s="103">
        <f>base1!W311</f>
        <v>12</v>
      </c>
      <c r="M10" s="103">
        <f>base1!X311</f>
        <v>14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base1!I312</f>
        <v>6</v>
      </c>
      <c r="C11" s="103">
        <f>base1!J312</f>
        <v>18</v>
      </c>
      <c r="D11" s="103">
        <f>base1!K312</f>
        <v>10</v>
      </c>
      <c r="E11" s="103">
        <f>base1!L312</f>
        <v>2</v>
      </c>
      <c r="F11" s="103">
        <f>base1!O312</f>
        <v>3</v>
      </c>
      <c r="G11" s="103">
        <f>base1!P312</f>
        <v>15</v>
      </c>
      <c r="H11" s="103">
        <f>base1!Q312</f>
        <v>12</v>
      </c>
      <c r="I11" s="103">
        <f>base1!R312</f>
        <v>14</v>
      </c>
      <c r="J11" s="103">
        <f>base1!U312</f>
        <v>4</v>
      </c>
      <c r="K11" s="103">
        <f>base1!V312</f>
        <v>5</v>
      </c>
      <c r="L11" s="103">
        <f>base1!W312</f>
        <v>11</v>
      </c>
      <c r="M11" s="103">
        <f>base1!X312</f>
        <v>19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base1!I313</f>
        <v>5</v>
      </c>
      <c r="C12" s="103">
        <f>base1!J313</f>
        <v>15</v>
      </c>
      <c r="D12" s="103">
        <f>base1!K313</f>
        <v>12</v>
      </c>
      <c r="E12" s="103">
        <f>base1!L313</f>
        <v>9</v>
      </c>
      <c r="F12" s="103">
        <f>base1!O313</f>
        <v>10</v>
      </c>
      <c r="G12" s="103">
        <f>base1!P313</f>
        <v>17</v>
      </c>
      <c r="H12" s="103">
        <f>base1!Q313</f>
        <v>4</v>
      </c>
      <c r="I12" s="103">
        <f>base1!R313</f>
        <v>14</v>
      </c>
      <c r="J12" s="103">
        <f>base1!U313</f>
        <v>1</v>
      </c>
      <c r="K12" s="103">
        <f>base1!V313</f>
        <v>7</v>
      </c>
      <c r="L12" s="103">
        <f>base1!W313</f>
        <v>2</v>
      </c>
      <c r="M12" s="103">
        <f>base1!X313</f>
        <v>18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base1!I314</f>
        <v>16</v>
      </c>
      <c r="C13" s="103">
        <f>base1!J314</f>
        <v>5</v>
      </c>
      <c r="D13" s="103">
        <f>base1!K314</f>
        <v>1</v>
      </c>
      <c r="E13" s="103">
        <f>base1!L314</f>
        <v>18</v>
      </c>
      <c r="F13" s="103">
        <f>base1!O314</f>
        <v>10</v>
      </c>
      <c r="G13" s="103">
        <f>base1!P314</f>
        <v>3</v>
      </c>
      <c r="H13" s="103">
        <f>base1!Q314</f>
        <v>13</v>
      </c>
      <c r="I13" s="103">
        <f>base1!R314</f>
        <v>4</v>
      </c>
      <c r="J13" s="103">
        <f>base1!U314</f>
        <v>6</v>
      </c>
      <c r="K13" s="103">
        <f>base1!V314</f>
        <v>11</v>
      </c>
      <c r="L13" s="103">
        <f>base1!W314</f>
        <v>9</v>
      </c>
      <c r="M13" s="103">
        <f>base1!X314</f>
        <v>2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base1!I315</f>
        <v>20</v>
      </c>
      <c r="C14" s="103">
        <f>base1!J315</f>
        <v>6</v>
      </c>
      <c r="D14" s="103">
        <f>base1!K315</f>
        <v>5</v>
      </c>
      <c r="E14" s="103">
        <f>base1!L315</f>
        <v>1</v>
      </c>
      <c r="F14" s="103">
        <f>base1!O315</f>
        <v>15</v>
      </c>
      <c r="G14" s="103">
        <f>base1!P315</f>
        <v>10</v>
      </c>
      <c r="H14" s="103">
        <f>base1!Q315</f>
        <v>14</v>
      </c>
      <c r="I14" s="103">
        <f>base1!R315</f>
        <v>3</v>
      </c>
      <c r="J14" s="103">
        <f>base1!U315</f>
        <v>18</v>
      </c>
      <c r="K14" s="103">
        <f>base1!V315</f>
        <v>12</v>
      </c>
      <c r="L14" s="103">
        <f>base1!W315</f>
        <v>11</v>
      </c>
      <c r="M14" s="103">
        <f>base1!X315</f>
        <v>2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base1!I316</f>
        <v>6</v>
      </c>
      <c r="C15" s="103">
        <f>base1!J316</f>
        <v>5</v>
      </c>
      <c r="D15" s="103">
        <f>base1!K316</f>
        <v>11</v>
      </c>
      <c r="E15" s="103">
        <f>base1!L316</f>
        <v>1</v>
      </c>
      <c r="F15" s="103">
        <f>base1!O316</f>
        <v>12</v>
      </c>
      <c r="G15" s="103">
        <f>base1!P316</f>
        <v>13</v>
      </c>
      <c r="H15" s="103">
        <f>base1!Q316</f>
        <v>15</v>
      </c>
      <c r="I15" s="103">
        <f>base1!R316</f>
        <v>9</v>
      </c>
      <c r="J15" s="103">
        <f>base1!U316</f>
        <v>14</v>
      </c>
      <c r="K15" s="103">
        <f>base1!V316</f>
        <v>7</v>
      </c>
      <c r="L15" s="103">
        <f>base1!W316</f>
        <v>17</v>
      </c>
      <c r="M15" s="103">
        <f>base1!X316</f>
        <v>4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base1!I317</f>
        <v>0</v>
      </c>
      <c r="C16" s="103">
        <f>base1!J317</f>
        <v>0</v>
      </c>
      <c r="D16" s="103">
        <f>base1!K317</f>
        <v>0</v>
      </c>
      <c r="E16" s="103">
        <f>base1!L317</f>
        <v>0</v>
      </c>
      <c r="F16" s="103">
        <f>base1!O317</f>
        <v>0</v>
      </c>
      <c r="G16" s="103">
        <f>base1!P317</f>
        <v>0</v>
      </c>
      <c r="H16" s="103">
        <f>base1!Q317</f>
        <v>0</v>
      </c>
      <c r="I16" s="103">
        <f>base1!R317</f>
        <v>0</v>
      </c>
      <c r="J16" s="103">
        <f>base1!U317</f>
        <v>0</v>
      </c>
      <c r="K16" s="103">
        <f>base1!V317</f>
        <v>0</v>
      </c>
      <c r="L16" s="103">
        <f>base1!W317</f>
        <v>0</v>
      </c>
      <c r="M16" s="103">
        <f>base1!X317</f>
        <v>0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base1!I318</f>
        <v>0</v>
      </c>
      <c r="C17" s="103">
        <f>base1!J318</f>
        <v>0</v>
      </c>
      <c r="D17" s="103">
        <f>base1!K318</f>
        <v>0</v>
      </c>
      <c r="E17" s="103">
        <f>base1!L318</f>
        <v>0</v>
      </c>
      <c r="F17" s="103">
        <f>base1!O318</f>
        <v>0</v>
      </c>
      <c r="G17" s="103">
        <f>base1!P318</f>
        <v>0</v>
      </c>
      <c r="H17" s="103">
        <f>base1!Q318</f>
        <v>0</v>
      </c>
      <c r="I17" s="103">
        <f>base1!R318</f>
        <v>0</v>
      </c>
      <c r="J17" s="103">
        <f>base1!U318</f>
        <v>0</v>
      </c>
      <c r="K17" s="103">
        <f>base1!V318</f>
        <v>0</v>
      </c>
      <c r="L17" s="103">
        <f>base1!W318</f>
        <v>0</v>
      </c>
      <c r="M17" s="103">
        <f>base1!X318</f>
        <v>0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base1!I319</f>
        <v>0</v>
      </c>
      <c r="C18" s="103">
        <f>base1!J319</f>
        <v>0</v>
      </c>
      <c r="D18" s="103">
        <f>base1!K319</f>
        <v>0</v>
      </c>
      <c r="E18" s="103">
        <f>base1!L319</f>
        <v>0</v>
      </c>
      <c r="F18" s="103">
        <f>base1!O319</f>
        <v>0</v>
      </c>
      <c r="G18" s="103">
        <f>base1!P319</f>
        <v>0</v>
      </c>
      <c r="H18" s="103">
        <f>base1!Q319</f>
        <v>0</v>
      </c>
      <c r="I18" s="103">
        <f>base1!R319</f>
        <v>0</v>
      </c>
      <c r="J18" s="103">
        <f>base1!U319</f>
        <v>0</v>
      </c>
      <c r="K18" s="103">
        <f>base1!V319</f>
        <v>0</v>
      </c>
      <c r="L18" s="103">
        <f>base1!W319</f>
        <v>0</v>
      </c>
      <c r="M18" s="103">
        <f>base1!X319</f>
        <v>0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base1!I320</f>
        <v>0</v>
      </c>
      <c r="C19" s="103">
        <f>base1!J320</f>
        <v>0</v>
      </c>
      <c r="D19" s="103">
        <f>base1!K320</f>
        <v>0</v>
      </c>
      <c r="E19" s="103">
        <f>base1!L320</f>
        <v>0</v>
      </c>
      <c r="F19" s="103">
        <f>base1!O320</f>
        <v>0</v>
      </c>
      <c r="G19" s="103">
        <f>base1!P320</f>
        <v>0</v>
      </c>
      <c r="H19" s="103">
        <f>base1!Q320</f>
        <v>0</v>
      </c>
      <c r="I19" s="103">
        <f>base1!R320</f>
        <v>0</v>
      </c>
      <c r="J19" s="103">
        <f>base1!U320</f>
        <v>0</v>
      </c>
      <c r="K19" s="103">
        <f>base1!V320</f>
        <v>0</v>
      </c>
      <c r="L19" s="103">
        <f>base1!W320</f>
        <v>0</v>
      </c>
      <c r="M19" s="103">
        <f>base1!X320</f>
        <v>0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base1!I321</f>
        <v>0</v>
      </c>
      <c r="C20" s="103">
        <f>base1!J321</f>
        <v>0</v>
      </c>
      <c r="D20" s="103">
        <f>base1!K321</f>
        <v>0</v>
      </c>
      <c r="E20" s="103">
        <f>base1!L321</f>
        <v>0</v>
      </c>
      <c r="F20" s="103">
        <f>base1!O321</f>
        <v>0</v>
      </c>
      <c r="G20" s="103">
        <f>base1!P321</f>
        <v>0</v>
      </c>
      <c r="H20" s="103">
        <f>base1!Q321</f>
        <v>0</v>
      </c>
      <c r="I20" s="103">
        <f>base1!R321</f>
        <v>0</v>
      </c>
      <c r="J20" s="103">
        <f>base1!U321</f>
        <v>0</v>
      </c>
      <c r="K20" s="103">
        <f>base1!V321</f>
        <v>0</v>
      </c>
      <c r="L20" s="103">
        <f>base1!W321</f>
        <v>0</v>
      </c>
      <c r="M20" s="103">
        <f>base1!X321</f>
        <v>0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base1!I322</f>
        <v>0</v>
      </c>
      <c r="C21" s="103">
        <f>base1!J322</f>
        <v>0</v>
      </c>
      <c r="D21" s="103">
        <f>base1!K322</f>
        <v>0</v>
      </c>
      <c r="E21" s="103">
        <f>base1!L322</f>
        <v>0</v>
      </c>
      <c r="F21" s="103">
        <f>base1!O322</f>
        <v>0</v>
      </c>
      <c r="G21" s="103">
        <f>base1!P322</f>
        <v>0</v>
      </c>
      <c r="H21" s="103">
        <f>base1!Q322</f>
        <v>0</v>
      </c>
      <c r="I21" s="103">
        <f>base1!R322</f>
        <v>0</v>
      </c>
      <c r="J21" s="103">
        <f>base1!U322</f>
        <v>0</v>
      </c>
      <c r="K21" s="103">
        <f>base1!V322</f>
        <v>0</v>
      </c>
      <c r="L21" s="103">
        <f>base1!W322</f>
        <v>0</v>
      </c>
      <c r="M21" s="103">
        <f>base1!X322</f>
        <v>0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base1!I323</f>
        <v>0</v>
      </c>
      <c r="C22" s="103">
        <f>base1!J323</f>
        <v>0</v>
      </c>
      <c r="D22" s="103">
        <f>base1!K323</f>
        <v>7</v>
      </c>
      <c r="E22" s="103">
        <f>base1!L323</f>
        <v>2</v>
      </c>
      <c r="F22" s="103">
        <f>base1!O323</f>
        <v>0</v>
      </c>
      <c r="G22" s="103">
        <f>base1!P323</f>
        <v>0</v>
      </c>
      <c r="H22" s="103">
        <f>base1!Q323</f>
        <v>4</v>
      </c>
      <c r="I22" s="103">
        <f>base1!R323</f>
        <v>14</v>
      </c>
      <c r="J22" s="103">
        <f>base1!U323</f>
        <v>0</v>
      </c>
      <c r="K22" s="103">
        <f>base1!V323</f>
        <v>0</v>
      </c>
      <c r="L22" s="103">
        <f>base1!W323</f>
        <v>12</v>
      </c>
      <c r="M22" s="103">
        <f>base1!X323</f>
        <v>18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base1!I324</f>
        <v>0</v>
      </c>
      <c r="C23" s="103">
        <f>base1!J324</f>
        <v>0</v>
      </c>
      <c r="D23" s="103">
        <f>base1!K324</f>
        <v>7</v>
      </c>
      <c r="E23" s="103">
        <f>base1!L324</f>
        <v>2</v>
      </c>
      <c r="F23" s="103">
        <f>base1!O324</f>
        <v>0</v>
      </c>
      <c r="G23" s="103">
        <f>base1!P324</f>
        <v>0</v>
      </c>
      <c r="H23" s="103">
        <f>base1!Q324</f>
        <v>13</v>
      </c>
      <c r="I23" s="103">
        <f>base1!R324</f>
        <v>14</v>
      </c>
      <c r="J23" s="103">
        <f>base1!U324</f>
        <v>0</v>
      </c>
      <c r="K23" s="103">
        <f>base1!V324</f>
        <v>0</v>
      </c>
      <c r="L23" s="103">
        <f>base1!W324</f>
        <v>4</v>
      </c>
      <c r="M23" s="103">
        <f>base1!X324</f>
        <v>18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base1!I325</f>
        <v>0</v>
      </c>
      <c r="C24" s="103">
        <f>base1!J325</f>
        <v>0</v>
      </c>
      <c r="D24" s="103">
        <f>base1!K325</f>
        <v>13</v>
      </c>
      <c r="E24" s="103">
        <f>base1!L325</f>
        <v>14</v>
      </c>
      <c r="F24" s="103">
        <f>base1!O325</f>
        <v>0</v>
      </c>
      <c r="G24" s="103">
        <f>base1!P325</f>
        <v>0</v>
      </c>
      <c r="H24" s="103">
        <f>base1!Q325</f>
        <v>12</v>
      </c>
      <c r="I24" s="103">
        <f>base1!R325</f>
        <v>18</v>
      </c>
      <c r="J24" s="103">
        <f>base1!U325</f>
        <v>0</v>
      </c>
      <c r="K24" s="103">
        <f>base1!V325</f>
        <v>0</v>
      </c>
      <c r="L24" s="103">
        <f>base1!W325</f>
        <v>9</v>
      </c>
      <c r="M24" s="103">
        <f>base1!X325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base1!I326</f>
        <v>0</v>
      </c>
      <c r="C25" s="103">
        <f>base1!J326</f>
        <v>0</v>
      </c>
      <c r="D25" s="103">
        <f>base1!K326</f>
        <v>4</v>
      </c>
      <c r="E25" s="103">
        <f>base1!L326</f>
        <v>9</v>
      </c>
      <c r="F25" s="103">
        <f>base1!O326</f>
        <v>0</v>
      </c>
      <c r="G25" s="103">
        <f>base1!P326</f>
        <v>0</v>
      </c>
      <c r="H25" s="103">
        <f>base1!Q326</f>
        <v>10</v>
      </c>
      <c r="I25" s="103">
        <f>base1!R326</f>
        <v>19</v>
      </c>
      <c r="J25" s="103">
        <f>base1!U326</f>
        <v>0</v>
      </c>
      <c r="K25" s="103">
        <f>base1!V326</f>
        <v>0</v>
      </c>
      <c r="L25" s="103">
        <f>base1!W326</f>
        <v>18</v>
      </c>
      <c r="M25" s="103">
        <f>base1!X326</f>
        <v>14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base1!I327</f>
        <v>0</v>
      </c>
      <c r="C26" s="103">
        <f>base1!J327</f>
        <v>0</v>
      </c>
      <c r="D26" s="103">
        <f>base1!K327</f>
        <v>7</v>
      </c>
      <c r="E26" s="103">
        <f>base1!L327</f>
        <v>18</v>
      </c>
      <c r="F26" s="103">
        <f>base1!O327</f>
        <v>0</v>
      </c>
      <c r="G26" s="103">
        <f>base1!P327</f>
        <v>0</v>
      </c>
      <c r="H26" s="103">
        <f>base1!Q327</f>
        <v>4</v>
      </c>
      <c r="I26" s="103">
        <f>base1!R327</f>
        <v>9</v>
      </c>
      <c r="J26" s="103">
        <f>base1!U327</f>
        <v>0</v>
      </c>
      <c r="K26" s="103">
        <f>base1!V327</f>
        <v>0</v>
      </c>
      <c r="L26" s="103">
        <f>base1!W327</f>
        <v>17</v>
      </c>
      <c r="M26" s="103">
        <f>base1!X327</f>
        <v>19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base1!I328</f>
        <v>0</v>
      </c>
      <c r="C27" s="103">
        <f>base1!J328</f>
        <v>0</v>
      </c>
      <c r="D27" s="103">
        <f>base1!K328</f>
        <v>5</v>
      </c>
      <c r="E27" s="103">
        <f>base1!L328</f>
        <v>18</v>
      </c>
      <c r="F27" s="103">
        <f>base1!O328</f>
        <v>0</v>
      </c>
      <c r="G27" s="103">
        <f>base1!P328</f>
        <v>0</v>
      </c>
      <c r="H27" s="103">
        <f>base1!Q328</f>
        <v>4</v>
      </c>
      <c r="I27" s="103">
        <f>base1!R328</f>
        <v>11</v>
      </c>
      <c r="J27" s="103">
        <f>base1!U328</f>
        <v>0</v>
      </c>
      <c r="K27" s="103">
        <f>base1!V328</f>
        <v>0</v>
      </c>
      <c r="L27" s="103">
        <f>base1!W328</f>
        <v>17</v>
      </c>
      <c r="M27" s="103">
        <f>base1!X328</f>
        <v>9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base1!I329</f>
        <v>0</v>
      </c>
      <c r="C28" s="103">
        <f>base1!J329</f>
        <v>0</v>
      </c>
      <c r="D28" s="103">
        <f>base1!K329</f>
        <v>15</v>
      </c>
      <c r="E28" s="103">
        <f>base1!L329</f>
        <v>10</v>
      </c>
      <c r="F28" s="103">
        <f>base1!O329</f>
        <v>0</v>
      </c>
      <c r="G28" s="103">
        <f>base1!P329</f>
        <v>0</v>
      </c>
      <c r="H28" s="103">
        <f>base1!Q329</f>
        <v>7</v>
      </c>
      <c r="I28" s="103">
        <f>base1!R329</f>
        <v>3</v>
      </c>
      <c r="J28" s="103">
        <f>base1!U329</f>
        <v>0</v>
      </c>
      <c r="K28" s="103">
        <f>base1!V329</f>
        <v>0</v>
      </c>
      <c r="L28" s="103">
        <f>base1!W329</f>
        <v>1</v>
      </c>
      <c r="M28" s="103">
        <f>base1!X329</f>
        <v>13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base1!I330</f>
        <v>0</v>
      </c>
      <c r="C29" s="103">
        <f>base1!J330</f>
        <v>0</v>
      </c>
      <c r="D29" s="103">
        <f>base1!K330</f>
        <v>14</v>
      </c>
      <c r="E29" s="103">
        <f>base1!L330</f>
        <v>3</v>
      </c>
      <c r="F29" s="103">
        <f>base1!O330</f>
        <v>0</v>
      </c>
      <c r="G29" s="103">
        <f>base1!P330</f>
        <v>0</v>
      </c>
      <c r="H29" s="103">
        <f>base1!Q330</f>
        <v>2</v>
      </c>
      <c r="I29" s="103">
        <f>base1!R330</f>
        <v>19</v>
      </c>
      <c r="J29" s="103">
        <f>base1!U330</f>
        <v>0</v>
      </c>
      <c r="K29" s="103">
        <f>base1!V330</f>
        <v>0</v>
      </c>
      <c r="L29" s="103">
        <f>base1!W330</f>
        <v>12</v>
      </c>
      <c r="M29" s="103">
        <f>base1!X330</f>
        <v>16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base1!I331</f>
        <v>0</v>
      </c>
      <c r="C30" s="103">
        <f>base1!J331</f>
        <v>0</v>
      </c>
      <c r="D30" s="103">
        <f>base1!K331</f>
        <v>7</v>
      </c>
      <c r="E30" s="103">
        <f>base1!L331</f>
        <v>18</v>
      </c>
      <c r="F30" s="103">
        <f>base1!O331</f>
        <v>0</v>
      </c>
      <c r="G30" s="103">
        <f>base1!P331</f>
        <v>0</v>
      </c>
      <c r="H30" s="103">
        <f>base1!Q331</f>
        <v>1</v>
      </c>
      <c r="I30" s="103">
        <f>base1!R331</f>
        <v>3</v>
      </c>
      <c r="J30" s="103">
        <f>base1!U331</f>
        <v>0</v>
      </c>
      <c r="K30" s="103">
        <f>base1!V331</f>
        <v>0</v>
      </c>
      <c r="L30" s="103">
        <f>base1!W331</f>
        <v>14</v>
      </c>
      <c r="M30" s="103">
        <f>base1!X331</f>
        <v>19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base1!I332</f>
        <v>0</v>
      </c>
      <c r="C31" s="103">
        <f>base1!J332</f>
        <v>0</v>
      </c>
      <c r="D31" s="103">
        <f>base1!K332</f>
        <v>12</v>
      </c>
      <c r="E31" s="103">
        <f>base1!L332</f>
        <v>4</v>
      </c>
      <c r="F31" s="103">
        <f>base1!O332</f>
        <v>0</v>
      </c>
      <c r="G31" s="103">
        <f>base1!P332</f>
        <v>0</v>
      </c>
      <c r="H31" s="103">
        <f>base1!Q332</f>
        <v>13</v>
      </c>
      <c r="I31" s="103">
        <f>base1!R332</f>
        <v>16</v>
      </c>
      <c r="J31" s="103">
        <f>base1!U332</f>
        <v>0</v>
      </c>
      <c r="K31" s="103">
        <f>base1!V332</f>
        <v>0</v>
      </c>
      <c r="L31" s="103">
        <f>base1!W332</f>
        <v>2</v>
      </c>
      <c r="M31" s="103">
        <f>base1!X332</f>
        <v>18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base1!I333</f>
        <v>0</v>
      </c>
      <c r="C32" s="103">
        <f>base1!J333</f>
        <v>0</v>
      </c>
      <c r="D32" s="103">
        <f>base1!K333</f>
        <v>5</v>
      </c>
      <c r="E32" s="103">
        <f>base1!L333</f>
        <v>7</v>
      </c>
      <c r="F32" s="103">
        <f>base1!O333</f>
        <v>0</v>
      </c>
      <c r="G32" s="103">
        <f>base1!P333</f>
        <v>0</v>
      </c>
      <c r="H32" s="103">
        <f>base1!Q333</f>
        <v>12</v>
      </c>
      <c r="I32" s="103">
        <f>base1!R333</f>
        <v>16</v>
      </c>
      <c r="J32" s="103">
        <f>base1!U333</f>
        <v>0</v>
      </c>
      <c r="K32" s="103">
        <f>base1!V333</f>
        <v>0</v>
      </c>
      <c r="L32" s="103">
        <f>base1!W333</f>
        <v>13</v>
      </c>
      <c r="M32" s="103">
        <f>base1!X333</f>
        <v>18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base1!I334</f>
        <v>0</v>
      </c>
      <c r="C33" s="103">
        <f>base1!J334</f>
        <v>0</v>
      </c>
      <c r="D33" s="103">
        <f>base1!K334</f>
        <v>17</v>
      </c>
      <c r="E33" s="103">
        <f>base1!L334</f>
        <v>7</v>
      </c>
      <c r="F33" s="103">
        <f>base1!O334</f>
        <v>0</v>
      </c>
      <c r="G33" s="103">
        <f>base1!P334</f>
        <v>0</v>
      </c>
      <c r="H33" s="103">
        <f>base1!Q334</f>
        <v>13</v>
      </c>
      <c r="I33" s="103">
        <f>base1!R334</f>
        <v>16</v>
      </c>
      <c r="J33" s="103">
        <f>base1!U334</f>
        <v>0</v>
      </c>
      <c r="K33" s="103">
        <f>base1!V334</f>
        <v>0</v>
      </c>
      <c r="L33" s="103">
        <f>base1!W334</f>
        <v>2</v>
      </c>
      <c r="M33" s="103">
        <f>base1!X334</f>
        <v>18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base1!I335</f>
        <v>0</v>
      </c>
      <c r="C34" s="103">
        <f>base1!J335</f>
        <v>0</v>
      </c>
      <c r="D34" s="103">
        <f>base1!K335</f>
        <v>3</v>
      </c>
      <c r="E34" s="103">
        <f>base1!L335</f>
        <v>2</v>
      </c>
      <c r="F34" s="103">
        <f>base1!O335</f>
        <v>0</v>
      </c>
      <c r="G34" s="103">
        <f>base1!P335</f>
        <v>0</v>
      </c>
      <c r="H34" s="103">
        <f>base1!Q335</f>
        <v>12</v>
      </c>
      <c r="I34" s="103">
        <f>base1!R335</f>
        <v>14</v>
      </c>
      <c r="J34" s="103">
        <f>base1!U335</f>
        <v>0</v>
      </c>
      <c r="K34" s="103">
        <f>base1!V335</f>
        <v>0</v>
      </c>
      <c r="L34" s="103">
        <f>base1!W335</f>
        <v>1</v>
      </c>
      <c r="M34" s="103">
        <f>base1!X335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base1!I336</f>
        <v>0</v>
      </c>
      <c r="C35" s="103">
        <f>base1!J336</f>
        <v>0</v>
      </c>
      <c r="D35" s="103">
        <f>base1!K336</f>
        <v>13</v>
      </c>
      <c r="E35" s="103">
        <f>base1!L336</f>
        <v>2</v>
      </c>
      <c r="F35" s="103">
        <f>base1!O336</f>
        <v>0</v>
      </c>
      <c r="G35" s="103">
        <f>base1!P336</f>
        <v>0</v>
      </c>
      <c r="H35" s="103">
        <f>base1!Q336</f>
        <v>4</v>
      </c>
      <c r="I35" s="103">
        <f>base1!R336</f>
        <v>14</v>
      </c>
      <c r="J35" s="103">
        <f>base1!U336</f>
        <v>0</v>
      </c>
      <c r="K35" s="103">
        <f>base1!V336</f>
        <v>0</v>
      </c>
      <c r="L35" s="103">
        <f>base1!W336</f>
        <v>12</v>
      </c>
      <c r="M35" s="103">
        <f>base1!X336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base1!I337</f>
        <v>0</v>
      </c>
      <c r="C36" s="103">
        <f>base1!J337</f>
        <v>0</v>
      </c>
      <c r="D36" s="103">
        <f>base1!K337</f>
        <v>10</v>
      </c>
      <c r="E36" s="103">
        <f>base1!L337</f>
        <v>2</v>
      </c>
      <c r="F36" s="103">
        <f>base1!O337</f>
        <v>0</v>
      </c>
      <c r="G36" s="103">
        <f>base1!P337</f>
        <v>0</v>
      </c>
      <c r="H36" s="103">
        <f>base1!Q337</f>
        <v>13</v>
      </c>
      <c r="I36" s="103">
        <f>base1!R337</f>
        <v>14</v>
      </c>
      <c r="J36" s="103">
        <f>base1!U337</f>
        <v>0</v>
      </c>
      <c r="K36" s="103">
        <f>base1!V337</f>
        <v>0</v>
      </c>
      <c r="L36" s="103">
        <f>base1!W337</f>
        <v>1</v>
      </c>
      <c r="M36" s="103">
        <f>base1!X337</f>
        <v>18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base1!I338</f>
        <v>0</v>
      </c>
      <c r="C37" s="103">
        <f>base1!J338</f>
        <v>0</v>
      </c>
      <c r="D37" s="103">
        <f>base1!K338</f>
        <v>20</v>
      </c>
      <c r="E37" s="103">
        <f>base1!L338</f>
        <v>19</v>
      </c>
      <c r="F37" s="103">
        <f>base1!O338</f>
        <v>0</v>
      </c>
      <c r="G37" s="103">
        <f>base1!P338</f>
        <v>0</v>
      </c>
      <c r="H37" s="103">
        <f>base1!Q338</f>
        <v>9</v>
      </c>
      <c r="I37" s="103">
        <f>base1!R338</f>
        <v>1</v>
      </c>
      <c r="J37" s="103">
        <f>base1!U338</f>
        <v>0</v>
      </c>
      <c r="K37" s="103">
        <f>base1!V338</f>
        <v>0</v>
      </c>
      <c r="L37" s="103">
        <f>base1!W338</f>
        <v>16</v>
      </c>
      <c r="M37" s="103">
        <f>base1!X338</f>
        <v>14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base1!I339</f>
        <v>0</v>
      </c>
      <c r="C38" s="103">
        <f>base1!J339</f>
        <v>0</v>
      </c>
      <c r="D38" s="103">
        <f>base1!K339</f>
        <v>20</v>
      </c>
      <c r="E38" s="103">
        <f>base1!L339</f>
        <v>18</v>
      </c>
      <c r="F38" s="103">
        <f>base1!O339</f>
        <v>0</v>
      </c>
      <c r="G38" s="103">
        <f>base1!P339</f>
        <v>0</v>
      </c>
      <c r="H38" s="103">
        <f>base1!Q339</f>
        <v>16</v>
      </c>
      <c r="I38" s="103">
        <f>base1!R339</f>
        <v>11</v>
      </c>
      <c r="J38" s="103">
        <f>base1!U339</f>
        <v>0</v>
      </c>
      <c r="K38" s="103">
        <f>base1!V339</f>
        <v>0</v>
      </c>
      <c r="L38" s="103">
        <f>base1!W339</f>
        <v>19</v>
      </c>
      <c r="M38" s="103">
        <f>base1!X339</f>
        <v>12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base1!I340</f>
        <v>0</v>
      </c>
      <c r="C39" s="103">
        <f>base1!J340</f>
        <v>0</v>
      </c>
      <c r="D39" s="103">
        <f>base1!K340</f>
        <v>8</v>
      </c>
      <c r="E39" s="103">
        <f>base1!L340</f>
        <v>16</v>
      </c>
      <c r="F39" s="103">
        <f>base1!O340</f>
        <v>0</v>
      </c>
      <c r="G39" s="103">
        <f>base1!P340</f>
        <v>0</v>
      </c>
      <c r="H39" s="103">
        <f>base1!Q340</f>
        <v>20</v>
      </c>
      <c r="I39" s="103">
        <f>base1!R340</f>
        <v>1</v>
      </c>
      <c r="J39" s="103">
        <f>base1!U340</f>
        <v>0</v>
      </c>
      <c r="K39" s="103">
        <f>base1!V340</f>
        <v>0</v>
      </c>
      <c r="L39" s="103">
        <f>base1!W340</f>
        <v>9</v>
      </c>
      <c r="M39" s="103">
        <f>base1!X340</f>
        <v>14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base1!I341</f>
        <v>0</v>
      </c>
      <c r="C40" s="103">
        <f>base1!J341</f>
        <v>0</v>
      </c>
      <c r="D40" s="103">
        <f>base1!K341</f>
        <v>2</v>
      </c>
      <c r="E40" s="103">
        <f>base1!L341</f>
        <v>12</v>
      </c>
      <c r="F40" s="103">
        <f>base1!O341</f>
        <v>0</v>
      </c>
      <c r="G40" s="103">
        <f>base1!P341</f>
        <v>0</v>
      </c>
      <c r="H40" s="103">
        <f>base1!Q341</f>
        <v>9</v>
      </c>
      <c r="I40" s="103">
        <f>base1!R341</f>
        <v>8</v>
      </c>
      <c r="J40" s="103">
        <f>base1!U341</f>
        <v>0</v>
      </c>
      <c r="K40" s="103">
        <f>base1!V341</f>
        <v>0</v>
      </c>
      <c r="L40" s="103">
        <f>base1!W341</f>
        <v>11</v>
      </c>
      <c r="M40" s="103">
        <f>base1!X341</f>
        <v>14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base1!I342</f>
        <v>0</v>
      </c>
      <c r="C41" s="103">
        <f>base1!J342</f>
        <v>0</v>
      </c>
      <c r="D41" s="103">
        <f>base1!K342</f>
        <v>2</v>
      </c>
      <c r="E41" s="103">
        <f>base1!L342</f>
        <v>8</v>
      </c>
      <c r="F41" s="103">
        <f>base1!O342</f>
        <v>0</v>
      </c>
      <c r="G41" s="103">
        <f>base1!P342</f>
        <v>0</v>
      </c>
      <c r="H41" s="103">
        <f>base1!Q342</f>
        <v>9</v>
      </c>
      <c r="I41" s="103">
        <f>base1!R342</f>
        <v>14</v>
      </c>
      <c r="J41" s="103">
        <f>base1!U342</f>
        <v>0</v>
      </c>
      <c r="K41" s="103">
        <f>base1!V342</f>
        <v>0</v>
      </c>
      <c r="L41" s="103">
        <f>base1!W342</f>
        <v>7</v>
      </c>
      <c r="M41" s="103">
        <f>base1!X342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base1!I343</f>
        <v>0</v>
      </c>
      <c r="C42" s="103">
        <f>base1!J343</f>
        <v>0</v>
      </c>
      <c r="D42" s="103">
        <f>base1!K343</f>
        <v>2</v>
      </c>
      <c r="E42" s="103">
        <f>base1!L343</f>
        <v>8</v>
      </c>
      <c r="F42" s="103">
        <f>base1!O343</f>
        <v>0</v>
      </c>
      <c r="G42" s="103">
        <f>base1!P343</f>
        <v>0</v>
      </c>
      <c r="H42" s="103">
        <f>base1!Q343</f>
        <v>9</v>
      </c>
      <c r="I42" s="103">
        <f>base1!R343</f>
        <v>14</v>
      </c>
      <c r="J42" s="103">
        <f>base1!U343</f>
        <v>0</v>
      </c>
      <c r="K42" s="103">
        <f>base1!V343</f>
        <v>0</v>
      </c>
      <c r="L42" s="103">
        <f>base1!W343</f>
        <v>11</v>
      </c>
      <c r="M42" s="103">
        <f>base1!X343</f>
        <v>1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base1!I344</f>
        <v>0</v>
      </c>
      <c r="C43" s="103">
        <f>base1!J344</f>
        <v>0</v>
      </c>
      <c r="D43" s="103">
        <f>base1!K344</f>
        <v>5</v>
      </c>
      <c r="E43" s="103">
        <f>base1!L344</f>
        <v>14</v>
      </c>
      <c r="F43" s="103">
        <f>base1!O344</f>
        <v>0</v>
      </c>
      <c r="G43" s="103">
        <f>base1!P344</f>
        <v>0</v>
      </c>
      <c r="H43" s="103">
        <f>base1!Q344</f>
        <v>13</v>
      </c>
      <c r="I43" s="103">
        <f>base1!R344</f>
        <v>11</v>
      </c>
      <c r="J43" s="103">
        <f>base1!U344</f>
        <v>0</v>
      </c>
      <c r="K43" s="103">
        <f>base1!V344</f>
        <v>0</v>
      </c>
      <c r="L43" s="103">
        <f>base1!W344</f>
        <v>2</v>
      </c>
      <c r="M43" s="103">
        <f>base1!X344</f>
        <v>9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base1!I345</f>
        <v>0</v>
      </c>
      <c r="C44" s="103">
        <f>base1!J345</f>
        <v>0</v>
      </c>
      <c r="D44" s="103">
        <f>base1!K345</f>
        <v>8</v>
      </c>
      <c r="E44" s="103">
        <f>base1!L345</f>
        <v>14</v>
      </c>
      <c r="F44" s="103">
        <f>base1!O345</f>
        <v>0</v>
      </c>
      <c r="G44" s="103">
        <f>base1!P345</f>
        <v>0</v>
      </c>
      <c r="H44" s="103">
        <f>base1!Q345</f>
        <v>13</v>
      </c>
      <c r="I44" s="103">
        <f>base1!R345</f>
        <v>9</v>
      </c>
      <c r="J44" s="103">
        <f>base1!U345</f>
        <v>0</v>
      </c>
      <c r="K44" s="103">
        <f>base1!V345</f>
        <v>0</v>
      </c>
      <c r="L44" s="103">
        <f>base1!W345</f>
        <v>2</v>
      </c>
      <c r="M44" s="103">
        <f>base1!X345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base1!I346</f>
        <v>0</v>
      </c>
      <c r="C45" s="103">
        <f>base1!J346</f>
        <v>0</v>
      </c>
      <c r="D45" s="103">
        <f>base1!K346</f>
        <v>1</v>
      </c>
      <c r="E45" s="103">
        <f>base1!L346</f>
        <v>14</v>
      </c>
      <c r="F45" s="103">
        <f>base1!O346</f>
        <v>0</v>
      </c>
      <c r="G45" s="103">
        <f>base1!P346</f>
        <v>0</v>
      </c>
      <c r="H45" s="103">
        <f>base1!Q346</f>
        <v>2</v>
      </c>
      <c r="I45" s="103">
        <f>base1!R346</f>
        <v>11</v>
      </c>
      <c r="J45" s="103">
        <f>base1!U346</f>
        <v>0</v>
      </c>
      <c r="K45" s="103">
        <f>base1!V346</f>
        <v>0</v>
      </c>
      <c r="L45" s="103">
        <f>base1!W346</f>
        <v>10</v>
      </c>
      <c r="M45" s="103">
        <f>base1!X346</f>
        <v>9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base1!I347</f>
        <v>0</v>
      </c>
      <c r="C46" s="103">
        <f>base1!J347</f>
        <v>0</v>
      </c>
      <c r="D46" s="103">
        <f>base1!K347</f>
        <v>4</v>
      </c>
      <c r="E46" s="103">
        <f>base1!L347</f>
        <v>1</v>
      </c>
      <c r="F46" s="103">
        <f>base1!O347</f>
        <v>0</v>
      </c>
      <c r="G46" s="103">
        <f>base1!P347</f>
        <v>0</v>
      </c>
      <c r="H46" s="103">
        <f>base1!Q347</f>
        <v>9</v>
      </c>
      <c r="I46" s="103">
        <f>base1!R347</f>
        <v>13</v>
      </c>
      <c r="J46" s="103">
        <f>base1!U347</f>
        <v>0</v>
      </c>
      <c r="K46" s="103">
        <f>base1!V347</f>
        <v>0</v>
      </c>
      <c r="L46" s="103">
        <f>base1!W347</f>
        <v>14</v>
      </c>
      <c r="M46" s="103">
        <f>base1!X347</f>
        <v>8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base1!I348</f>
        <v>0</v>
      </c>
      <c r="C47" s="103">
        <f>base1!J348</f>
        <v>0</v>
      </c>
      <c r="D47" s="103">
        <f>base1!K348</f>
        <v>9</v>
      </c>
      <c r="E47" s="103">
        <f>base1!L348</f>
        <v>2</v>
      </c>
      <c r="F47" s="103">
        <f>base1!O348</f>
        <v>0</v>
      </c>
      <c r="G47" s="103">
        <f>base1!P348</f>
        <v>0</v>
      </c>
      <c r="H47" s="103">
        <f>base1!Q348</f>
        <v>10</v>
      </c>
      <c r="I47" s="103">
        <f>base1!R348</f>
        <v>8</v>
      </c>
      <c r="J47" s="103">
        <f>base1!U348</f>
        <v>0</v>
      </c>
      <c r="K47" s="103">
        <f>base1!V348</f>
        <v>0</v>
      </c>
      <c r="L47" s="103">
        <f>base1!W348</f>
        <v>14</v>
      </c>
      <c r="M47" s="103">
        <f>base1!X348</f>
        <v>12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base1!I349</f>
        <v>0</v>
      </c>
      <c r="C48" s="103">
        <f>base1!J349</f>
        <v>0</v>
      </c>
      <c r="D48" s="103">
        <f>base1!K349</f>
        <v>14</v>
      </c>
      <c r="E48" s="103">
        <f>base1!L349</f>
        <v>12</v>
      </c>
      <c r="F48" s="103">
        <f>base1!O349</f>
        <v>0</v>
      </c>
      <c r="G48" s="103">
        <f>base1!P349</f>
        <v>0</v>
      </c>
      <c r="H48" s="103">
        <f>base1!Q349</f>
        <v>2</v>
      </c>
      <c r="I48" s="103">
        <f>base1!R349</f>
        <v>15</v>
      </c>
      <c r="J48" s="103">
        <f>base1!U349</f>
        <v>0</v>
      </c>
      <c r="K48" s="103">
        <f>base1!V349</f>
        <v>0</v>
      </c>
      <c r="L48" s="103">
        <f>base1!W349</f>
        <v>13</v>
      </c>
      <c r="M48" s="103">
        <f>base1!X349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base1!I350</f>
        <v>0</v>
      </c>
      <c r="C49" s="103">
        <f>base1!J350</f>
        <v>0</v>
      </c>
      <c r="D49" s="103">
        <f>base1!K350</f>
        <v>8</v>
      </c>
      <c r="E49" s="103">
        <f>base1!L350</f>
        <v>9</v>
      </c>
      <c r="F49" s="103">
        <f>base1!O350</f>
        <v>0</v>
      </c>
      <c r="G49" s="103">
        <f>base1!P350</f>
        <v>0</v>
      </c>
      <c r="H49" s="103">
        <f>base1!Q350</f>
        <v>16</v>
      </c>
      <c r="I49" s="103">
        <f>base1!R350</f>
        <v>12</v>
      </c>
      <c r="J49" s="103">
        <f>base1!U350</f>
        <v>0</v>
      </c>
      <c r="K49" s="103">
        <f>base1!V350</f>
        <v>0</v>
      </c>
      <c r="L49" s="103">
        <f>base1!W350</f>
        <v>1</v>
      </c>
      <c r="M49" s="103">
        <f>base1!X350</f>
        <v>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base1!I351</f>
        <v>0</v>
      </c>
      <c r="C50" s="103">
        <f>base1!J351</f>
        <v>0</v>
      </c>
      <c r="D50" s="103">
        <f>base1!K351</f>
        <v>8</v>
      </c>
      <c r="E50" s="103">
        <f>base1!L351</f>
        <v>12</v>
      </c>
      <c r="F50" s="103">
        <f>base1!O351</f>
        <v>0</v>
      </c>
      <c r="G50" s="103">
        <f>base1!P351</f>
        <v>0</v>
      </c>
      <c r="H50" s="103">
        <f>base1!Q351</f>
        <v>16</v>
      </c>
      <c r="I50" s="103">
        <f>base1!R351</f>
        <v>14</v>
      </c>
      <c r="J50" s="103">
        <f>base1!U351</f>
        <v>0</v>
      </c>
      <c r="K50" s="103">
        <f>base1!V351</f>
        <v>0</v>
      </c>
      <c r="L50" s="103">
        <f>base1!W351</f>
        <v>4</v>
      </c>
      <c r="M50" s="103">
        <f>base1!X351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base1!I352</f>
        <v>0</v>
      </c>
      <c r="C51" s="103">
        <f>base1!J352</f>
        <v>0</v>
      </c>
      <c r="D51" s="103">
        <f>base1!K352</f>
        <v>8</v>
      </c>
      <c r="E51" s="103">
        <f>base1!L352</f>
        <v>12</v>
      </c>
      <c r="F51" s="103">
        <f>base1!O352</f>
        <v>0</v>
      </c>
      <c r="G51" s="103">
        <f>base1!P352</f>
        <v>0</v>
      </c>
      <c r="H51" s="103">
        <f>base1!Q352</f>
        <v>16</v>
      </c>
      <c r="I51" s="103">
        <f>base1!R352</f>
        <v>7</v>
      </c>
      <c r="J51" s="103">
        <f>base1!U352</f>
        <v>0</v>
      </c>
      <c r="K51" s="103">
        <f>base1!V352</f>
        <v>0</v>
      </c>
      <c r="L51" s="103">
        <f>base1!W352</f>
        <v>4</v>
      </c>
      <c r="M51" s="103">
        <f>base1!X352</f>
        <v>13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610" priority="25" operator="equal">
      <formula>#REF!</formula>
    </cfRule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</conditionalFormatting>
  <conditionalFormatting sqref="B1:P1 A2:M2 A3:Q51">
    <cfRule type="cellIs" dxfId="605" priority="30" operator="equal">
      <formula>#REF!</formula>
    </cfRule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</conditionalFormatting>
  <conditionalFormatting sqref="R5:U5 U6:U9 R6:S9">
    <cfRule type="cellIs" dxfId="600" priority="12" operator="equal">
      <formula>#REF!</formula>
    </cfRule>
    <cfRule type="cellIs" dxfId="599" priority="13" operator="equal">
      <formula>#REF!</formula>
    </cfRule>
    <cfRule type="cellIs" dxfId="598" priority="14" operator="equal">
      <formula>#REF!</formula>
    </cfRule>
    <cfRule type="cellIs" dxfId="597" priority="15" operator="equal">
      <formula>#REF!</formula>
    </cfRule>
    <cfRule type="cellIs" dxfId="596" priority="16" operator="equal">
      <formula>#REF!</formula>
    </cfRule>
  </conditionalFormatting>
  <conditionalFormatting sqref="B3:Q51 B2:M51">
    <cfRule type="cellIs" dxfId="595" priority="4" operator="equal">
      <formula>#REF!</formula>
    </cfRule>
    <cfRule type="cellIs" dxfId="594" priority="5" operator="equal">
      <formula>#REF!</formula>
    </cfRule>
    <cfRule type="cellIs" dxfId="593" priority="6" operator="equal">
      <formula>#REF!</formula>
    </cfRule>
    <cfRule type="cellIs" dxfId="592" priority="7" operator="equal">
      <formula>#REF!</formula>
    </cfRule>
    <cfRule type="cellIs" dxfId="5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4B32D3-B52E-4E8B-87C3-F37F929AB9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33183BF6-DF58-4CE1-AB77-8CA3DE73A4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61DFE38D-0D8D-465A-ABA0-6966300489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023D59A-3541-4C09-9369-DE5AD0913F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7F80EE0A-D3CC-4668-8D4D-3A45F675F7C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1A041952-D441-4742-9253-89AC291A5A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base1!C303</f>
        <v>3</v>
      </c>
      <c r="C2" s="103">
        <f>base1!D303</f>
        <v>5</v>
      </c>
      <c r="D2" s="103">
        <f>base1!E303</f>
        <v>7</v>
      </c>
      <c r="E2" s="103">
        <f>base1!F303</f>
        <v>8</v>
      </c>
      <c r="F2" s="103">
        <f>base1!O303</f>
        <v>2</v>
      </c>
      <c r="G2" s="103">
        <f>base1!P303</f>
        <v>10</v>
      </c>
      <c r="H2" s="103">
        <f>base1!Q303</f>
        <v>13</v>
      </c>
      <c r="I2" s="103">
        <f>base1!R303</f>
        <v>1</v>
      </c>
      <c r="J2" s="103">
        <f>base1!U303</f>
        <v>9</v>
      </c>
      <c r="K2" s="103">
        <f>base1!V303</f>
        <v>11</v>
      </c>
      <c r="L2" s="103">
        <f>base1!W303</f>
        <v>15</v>
      </c>
      <c r="M2" s="103">
        <f>base1!X303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base1!C304</f>
        <v>6</v>
      </c>
      <c r="C3" s="103">
        <f>base1!D304</f>
        <v>13</v>
      </c>
      <c r="D3" s="103">
        <f>base1!E304</f>
        <v>10</v>
      </c>
      <c r="E3" s="103">
        <f>base1!F304</f>
        <v>11</v>
      </c>
      <c r="F3" s="103">
        <f>base1!O304</f>
        <v>8</v>
      </c>
      <c r="G3" s="103">
        <f>base1!P304</f>
        <v>2</v>
      </c>
      <c r="H3" s="103">
        <f>base1!Q304</f>
        <v>12</v>
      </c>
      <c r="I3" s="103">
        <f>base1!R304</f>
        <v>15</v>
      </c>
      <c r="J3" s="103">
        <f>base1!U304</f>
        <v>5</v>
      </c>
      <c r="K3" s="103">
        <f>base1!V304</f>
        <v>3</v>
      </c>
      <c r="L3" s="103">
        <f>base1!W304</f>
        <v>14</v>
      </c>
      <c r="M3" s="103">
        <f>base1!X304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base1!C305</f>
        <v>7</v>
      </c>
      <c r="C4" s="103">
        <f>base1!D305</f>
        <v>6</v>
      </c>
      <c r="D4" s="103">
        <f>base1!E305</f>
        <v>11</v>
      </c>
      <c r="E4" s="103">
        <f>base1!F305</f>
        <v>8</v>
      </c>
      <c r="F4" s="103">
        <f>base1!O305</f>
        <v>5</v>
      </c>
      <c r="G4" s="103">
        <f>base1!P305</f>
        <v>10</v>
      </c>
      <c r="H4" s="103">
        <f>base1!Q305</f>
        <v>1</v>
      </c>
      <c r="I4" s="103">
        <f>base1!R305</f>
        <v>15</v>
      </c>
      <c r="J4" s="103">
        <f>base1!U305</f>
        <v>3</v>
      </c>
      <c r="K4" s="103">
        <f>base1!V305</f>
        <v>14</v>
      </c>
      <c r="L4" s="103">
        <f>base1!W305</f>
        <v>13</v>
      </c>
      <c r="M4" s="103">
        <f>base1!X305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base1!C306</f>
        <v>10</v>
      </c>
      <c r="C5" s="103">
        <f>base1!D306</f>
        <v>3</v>
      </c>
      <c r="D5" s="103">
        <f>base1!E306</f>
        <v>9</v>
      </c>
      <c r="E5" s="103">
        <f>base1!F306</f>
        <v>14</v>
      </c>
      <c r="F5" s="103">
        <f>base1!O306</f>
        <v>8</v>
      </c>
      <c r="G5" s="103">
        <f>base1!P306</f>
        <v>1</v>
      </c>
      <c r="H5" s="103">
        <f>base1!Q306</f>
        <v>7</v>
      </c>
      <c r="I5" s="103">
        <f>base1!R306</f>
        <v>17</v>
      </c>
      <c r="J5" s="103">
        <f>base1!U306</f>
        <v>16</v>
      </c>
      <c r="K5" s="103">
        <f>base1!V306</f>
        <v>4</v>
      </c>
      <c r="L5" s="103">
        <f>base1!W306</f>
        <v>13</v>
      </c>
      <c r="M5" s="103">
        <f>base1!X306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base1!C307</f>
        <v>2</v>
      </c>
      <c r="C6" s="103">
        <f>base1!D307</f>
        <v>4</v>
      </c>
      <c r="D6" s="103">
        <f>base1!E307</f>
        <v>11</v>
      </c>
      <c r="E6" s="103">
        <f>base1!F307</f>
        <v>9</v>
      </c>
      <c r="F6" s="103">
        <f>base1!O307</f>
        <v>1</v>
      </c>
      <c r="G6" s="103">
        <f>base1!P307</f>
        <v>12</v>
      </c>
      <c r="H6" s="103">
        <f>base1!Q307</f>
        <v>15</v>
      </c>
      <c r="I6" s="103">
        <f>base1!R307</f>
        <v>13</v>
      </c>
      <c r="J6" s="103">
        <f>base1!U307</f>
        <v>5</v>
      </c>
      <c r="K6" s="103">
        <f>base1!V307</f>
        <v>8</v>
      </c>
      <c r="L6" s="103">
        <f>base1!W307</f>
        <v>14</v>
      </c>
      <c r="M6" s="103">
        <f>base1!X307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base1!C308</f>
        <v>6</v>
      </c>
      <c r="C7" s="103">
        <f>base1!D308</f>
        <v>13</v>
      </c>
      <c r="D7" s="103">
        <f>base1!E308</f>
        <v>10</v>
      </c>
      <c r="E7" s="103">
        <f>base1!F308</f>
        <v>11</v>
      </c>
      <c r="F7" s="103">
        <f>base1!O308</f>
        <v>8</v>
      </c>
      <c r="G7" s="103">
        <f>base1!P308</f>
        <v>2</v>
      </c>
      <c r="H7" s="103">
        <f>base1!Q308</f>
        <v>12</v>
      </c>
      <c r="I7" s="103">
        <f>base1!R308</f>
        <v>15</v>
      </c>
      <c r="J7" s="103">
        <f>base1!U308</f>
        <v>5</v>
      </c>
      <c r="K7" s="103">
        <f>base1!V308</f>
        <v>3</v>
      </c>
      <c r="L7" s="103">
        <f>base1!W308</f>
        <v>14</v>
      </c>
      <c r="M7" s="103">
        <f>base1!X308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base1!C309</f>
        <v>6</v>
      </c>
      <c r="C8" s="103">
        <f>base1!D309</f>
        <v>7</v>
      </c>
      <c r="D8" s="103">
        <f>base1!E309</f>
        <v>15</v>
      </c>
      <c r="E8" s="103">
        <f>base1!F309</f>
        <v>12</v>
      </c>
      <c r="F8" s="103">
        <f>base1!O309</f>
        <v>5</v>
      </c>
      <c r="G8" s="103">
        <f>base1!P309</f>
        <v>10</v>
      </c>
      <c r="H8" s="103">
        <f>base1!Q309</f>
        <v>13</v>
      </c>
      <c r="I8" s="103">
        <f>base1!R309</f>
        <v>14</v>
      </c>
      <c r="J8" s="103">
        <f>base1!U309</f>
        <v>1</v>
      </c>
      <c r="K8" s="103">
        <f>base1!V309</f>
        <v>2</v>
      </c>
      <c r="L8" s="103">
        <f>base1!W309</f>
        <v>9</v>
      </c>
      <c r="M8" s="103">
        <f>base1!X309</f>
        <v>11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base1!C310</f>
        <v>6</v>
      </c>
      <c r="C9" s="103">
        <f>base1!D310</f>
        <v>1</v>
      </c>
      <c r="D9" s="103">
        <f>base1!E310</f>
        <v>17</v>
      </c>
      <c r="E9" s="103">
        <f>base1!F310</f>
        <v>9</v>
      </c>
      <c r="F9" s="103">
        <f>base1!O310</f>
        <v>5</v>
      </c>
      <c r="G9" s="103">
        <f>base1!P310</f>
        <v>13</v>
      </c>
      <c r="H9" s="103">
        <f>base1!Q310</f>
        <v>4</v>
      </c>
      <c r="I9" s="103">
        <f>base1!R310</f>
        <v>14</v>
      </c>
      <c r="J9" s="103">
        <f>base1!U310</f>
        <v>3</v>
      </c>
      <c r="K9" s="103">
        <f>base1!V310</f>
        <v>7</v>
      </c>
      <c r="L9" s="103">
        <f>base1!W310</f>
        <v>11</v>
      </c>
      <c r="M9" s="103">
        <f>base1!X310</f>
        <v>19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base1!C311</f>
        <v>6</v>
      </c>
      <c r="C10" s="103">
        <f>base1!D311</f>
        <v>15</v>
      </c>
      <c r="D10" s="103">
        <f>base1!E311</f>
        <v>3</v>
      </c>
      <c r="E10" s="103">
        <f>base1!F311</f>
        <v>4</v>
      </c>
      <c r="F10" s="103">
        <f>base1!O311</f>
        <v>5</v>
      </c>
      <c r="G10" s="103">
        <f>base1!P311</f>
        <v>18</v>
      </c>
      <c r="H10" s="103">
        <f>base1!Q311</f>
        <v>2</v>
      </c>
      <c r="I10" s="103">
        <f>base1!R311</f>
        <v>9</v>
      </c>
      <c r="J10" s="103">
        <f>base1!U311</f>
        <v>7</v>
      </c>
      <c r="K10" s="103">
        <f>base1!V311</f>
        <v>10</v>
      </c>
      <c r="L10" s="103">
        <f>base1!W311</f>
        <v>12</v>
      </c>
      <c r="M10" s="103">
        <f>base1!X311</f>
        <v>14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base1!C312</f>
        <v>1</v>
      </c>
      <c r="C11" s="103">
        <f>base1!D312</f>
        <v>9</v>
      </c>
      <c r="D11" s="103">
        <f>base1!E312</f>
        <v>7</v>
      </c>
      <c r="E11" s="103">
        <f>base1!F312</f>
        <v>13</v>
      </c>
      <c r="F11" s="103">
        <f>base1!O312</f>
        <v>3</v>
      </c>
      <c r="G11" s="103">
        <f>base1!P312</f>
        <v>15</v>
      </c>
      <c r="H11" s="103">
        <f>base1!Q312</f>
        <v>12</v>
      </c>
      <c r="I11" s="103">
        <f>base1!R312</f>
        <v>14</v>
      </c>
      <c r="J11" s="103">
        <f>base1!U312</f>
        <v>4</v>
      </c>
      <c r="K11" s="103">
        <f>base1!V312</f>
        <v>5</v>
      </c>
      <c r="L11" s="103">
        <f>base1!W312</f>
        <v>11</v>
      </c>
      <c r="M11" s="103">
        <f>base1!X312</f>
        <v>19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base1!C313</f>
        <v>6</v>
      </c>
      <c r="C12" s="103">
        <f>base1!D313</f>
        <v>3</v>
      </c>
      <c r="D12" s="103">
        <f>base1!E313</f>
        <v>13</v>
      </c>
      <c r="E12" s="103">
        <f>base1!F313</f>
        <v>11</v>
      </c>
      <c r="F12" s="103">
        <f>base1!O313</f>
        <v>10</v>
      </c>
      <c r="G12" s="103">
        <f>base1!P313</f>
        <v>17</v>
      </c>
      <c r="H12" s="103">
        <f>base1!Q313</f>
        <v>4</v>
      </c>
      <c r="I12" s="103">
        <f>base1!R313</f>
        <v>14</v>
      </c>
      <c r="J12" s="103">
        <f>base1!U313</f>
        <v>1</v>
      </c>
      <c r="K12" s="103">
        <f>base1!V313</f>
        <v>7</v>
      </c>
      <c r="L12" s="103">
        <f>base1!W313</f>
        <v>2</v>
      </c>
      <c r="M12" s="103">
        <f>base1!X313</f>
        <v>18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base1!C314</f>
        <v>14</v>
      </c>
      <c r="C13" s="103">
        <f>base1!D314</f>
        <v>12</v>
      </c>
      <c r="D13" s="103">
        <f>base1!E314</f>
        <v>7</v>
      </c>
      <c r="E13" s="103">
        <f>base1!F314</f>
        <v>19</v>
      </c>
      <c r="F13" s="103">
        <f>base1!O314</f>
        <v>10</v>
      </c>
      <c r="G13" s="103">
        <f>base1!P314</f>
        <v>3</v>
      </c>
      <c r="H13" s="103">
        <f>base1!Q314</f>
        <v>13</v>
      </c>
      <c r="I13" s="103">
        <f>base1!R314</f>
        <v>4</v>
      </c>
      <c r="J13" s="103">
        <f>base1!U314</f>
        <v>6</v>
      </c>
      <c r="K13" s="103">
        <f>base1!V314</f>
        <v>11</v>
      </c>
      <c r="L13" s="103">
        <f>base1!W314</f>
        <v>9</v>
      </c>
      <c r="M13" s="103">
        <f>base1!X314</f>
        <v>2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base1!C315</f>
        <v>13</v>
      </c>
      <c r="C14" s="103">
        <f>base1!D315</f>
        <v>17</v>
      </c>
      <c r="D14" s="103">
        <f>base1!E315</f>
        <v>7</v>
      </c>
      <c r="E14" s="103">
        <f>base1!F315</f>
        <v>9</v>
      </c>
      <c r="F14" s="103">
        <f>base1!O315</f>
        <v>15</v>
      </c>
      <c r="G14" s="103">
        <f>base1!P315</f>
        <v>10</v>
      </c>
      <c r="H14" s="103">
        <f>base1!Q315</f>
        <v>14</v>
      </c>
      <c r="I14" s="103">
        <f>base1!R315</f>
        <v>3</v>
      </c>
      <c r="J14" s="103">
        <f>base1!U315</f>
        <v>18</v>
      </c>
      <c r="K14" s="103">
        <f>base1!V315</f>
        <v>12</v>
      </c>
      <c r="L14" s="103">
        <f>base1!W315</f>
        <v>11</v>
      </c>
      <c r="M14" s="103">
        <f>base1!X315</f>
        <v>2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base1!C316</f>
        <v>10</v>
      </c>
      <c r="C15" s="103">
        <f>base1!D316</f>
        <v>18</v>
      </c>
      <c r="D15" s="103">
        <f>base1!E316</f>
        <v>16</v>
      </c>
      <c r="E15" s="103">
        <f>base1!F316</f>
        <v>3</v>
      </c>
      <c r="F15" s="103">
        <f>base1!O316</f>
        <v>12</v>
      </c>
      <c r="G15" s="103">
        <f>base1!P316</f>
        <v>13</v>
      </c>
      <c r="H15" s="103">
        <f>base1!Q316</f>
        <v>15</v>
      </c>
      <c r="I15" s="103">
        <f>base1!R316</f>
        <v>9</v>
      </c>
      <c r="J15" s="103">
        <f>base1!U316</f>
        <v>14</v>
      </c>
      <c r="K15" s="103">
        <f>base1!V316</f>
        <v>7</v>
      </c>
      <c r="L15" s="103">
        <f>base1!W316</f>
        <v>17</v>
      </c>
      <c r="M15" s="103">
        <f>base1!X316</f>
        <v>4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base1!C317</f>
        <v>0</v>
      </c>
      <c r="C16" s="103">
        <f>base1!D317</f>
        <v>0</v>
      </c>
      <c r="D16" s="103">
        <f>base1!E317</f>
        <v>0</v>
      </c>
      <c r="E16" s="103">
        <f>base1!F317</f>
        <v>0</v>
      </c>
      <c r="F16" s="103">
        <f>base1!O317</f>
        <v>0</v>
      </c>
      <c r="G16" s="103">
        <f>base1!P317</f>
        <v>0</v>
      </c>
      <c r="H16" s="103">
        <f>base1!Q317</f>
        <v>0</v>
      </c>
      <c r="I16" s="103">
        <f>base1!R317</f>
        <v>0</v>
      </c>
      <c r="J16" s="103">
        <f>base1!U317</f>
        <v>0</v>
      </c>
      <c r="K16" s="103">
        <f>base1!V317</f>
        <v>0</v>
      </c>
      <c r="L16" s="103">
        <f>base1!W317</f>
        <v>0</v>
      </c>
      <c r="M16" s="103">
        <f>base1!X317</f>
        <v>0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base1!C318</f>
        <v>0</v>
      </c>
      <c r="C17" s="103">
        <f>base1!D318</f>
        <v>0</v>
      </c>
      <c r="D17" s="103">
        <f>base1!E318</f>
        <v>0</v>
      </c>
      <c r="E17" s="103">
        <f>base1!F318</f>
        <v>0</v>
      </c>
      <c r="F17" s="103">
        <f>base1!O318</f>
        <v>0</v>
      </c>
      <c r="G17" s="103">
        <f>base1!P318</f>
        <v>0</v>
      </c>
      <c r="H17" s="103">
        <f>base1!Q318</f>
        <v>0</v>
      </c>
      <c r="I17" s="103">
        <f>base1!R318</f>
        <v>0</v>
      </c>
      <c r="J17" s="103">
        <f>base1!U318</f>
        <v>0</v>
      </c>
      <c r="K17" s="103">
        <f>base1!V318</f>
        <v>0</v>
      </c>
      <c r="L17" s="103">
        <f>base1!W318</f>
        <v>0</v>
      </c>
      <c r="M17" s="103">
        <f>base1!X318</f>
        <v>0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base1!C319</f>
        <v>0</v>
      </c>
      <c r="C18" s="103">
        <f>base1!D319</f>
        <v>0</v>
      </c>
      <c r="D18" s="103">
        <f>base1!E319</f>
        <v>0</v>
      </c>
      <c r="E18" s="103">
        <f>base1!F319</f>
        <v>0</v>
      </c>
      <c r="F18" s="103">
        <f>base1!O319</f>
        <v>0</v>
      </c>
      <c r="G18" s="103">
        <f>base1!P319</f>
        <v>0</v>
      </c>
      <c r="H18" s="103">
        <f>base1!Q319</f>
        <v>0</v>
      </c>
      <c r="I18" s="103">
        <f>base1!R319</f>
        <v>0</v>
      </c>
      <c r="J18" s="103">
        <f>base1!U319</f>
        <v>0</v>
      </c>
      <c r="K18" s="103">
        <f>base1!V319</f>
        <v>0</v>
      </c>
      <c r="L18" s="103">
        <f>base1!W319</f>
        <v>0</v>
      </c>
      <c r="M18" s="103">
        <f>base1!X319</f>
        <v>0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base1!C320</f>
        <v>0</v>
      </c>
      <c r="C19" s="103">
        <f>base1!D320</f>
        <v>0</v>
      </c>
      <c r="D19" s="103">
        <f>base1!E320</f>
        <v>0</v>
      </c>
      <c r="E19" s="103">
        <f>base1!F320</f>
        <v>0</v>
      </c>
      <c r="F19" s="103">
        <f>base1!O320</f>
        <v>0</v>
      </c>
      <c r="G19" s="103">
        <f>base1!P320</f>
        <v>0</v>
      </c>
      <c r="H19" s="103">
        <f>base1!Q320</f>
        <v>0</v>
      </c>
      <c r="I19" s="103">
        <f>base1!R320</f>
        <v>0</v>
      </c>
      <c r="J19" s="103">
        <f>base1!U320</f>
        <v>0</v>
      </c>
      <c r="K19" s="103">
        <f>base1!V320</f>
        <v>0</v>
      </c>
      <c r="L19" s="103">
        <f>base1!W320</f>
        <v>0</v>
      </c>
      <c r="M19" s="103">
        <f>base1!X320</f>
        <v>0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base1!C321</f>
        <v>0</v>
      </c>
      <c r="C20" s="103">
        <f>base1!D321</f>
        <v>0</v>
      </c>
      <c r="D20" s="103">
        <f>base1!E321</f>
        <v>0</v>
      </c>
      <c r="E20" s="103">
        <f>base1!F321</f>
        <v>0</v>
      </c>
      <c r="F20" s="103">
        <f>base1!O321</f>
        <v>0</v>
      </c>
      <c r="G20" s="103">
        <f>base1!P321</f>
        <v>0</v>
      </c>
      <c r="H20" s="103">
        <f>base1!Q321</f>
        <v>0</v>
      </c>
      <c r="I20" s="103">
        <f>base1!R321</f>
        <v>0</v>
      </c>
      <c r="J20" s="103">
        <f>base1!U321</f>
        <v>0</v>
      </c>
      <c r="K20" s="103">
        <f>base1!V321</f>
        <v>0</v>
      </c>
      <c r="L20" s="103">
        <f>base1!W321</f>
        <v>0</v>
      </c>
      <c r="M20" s="103">
        <f>base1!X321</f>
        <v>0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base1!C322</f>
        <v>0</v>
      </c>
      <c r="C21" s="103">
        <f>base1!D322</f>
        <v>0</v>
      </c>
      <c r="D21" s="103">
        <f>base1!E322</f>
        <v>0</v>
      </c>
      <c r="E21" s="103">
        <f>base1!F322</f>
        <v>0</v>
      </c>
      <c r="F21" s="103">
        <f>base1!O322</f>
        <v>0</v>
      </c>
      <c r="G21" s="103">
        <f>base1!P322</f>
        <v>0</v>
      </c>
      <c r="H21" s="103">
        <f>base1!Q322</f>
        <v>0</v>
      </c>
      <c r="I21" s="103">
        <f>base1!R322</f>
        <v>0</v>
      </c>
      <c r="J21" s="103">
        <f>base1!U322</f>
        <v>0</v>
      </c>
      <c r="K21" s="103">
        <f>base1!V322</f>
        <v>0</v>
      </c>
      <c r="L21" s="103">
        <f>base1!W322</f>
        <v>0</v>
      </c>
      <c r="M21" s="103">
        <f>base1!X322</f>
        <v>0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base1!C323</f>
        <v>0</v>
      </c>
      <c r="C22" s="103">
        <f>base1!D323</f>
        <v>0</v>
      </c>
      <c r="D22" s="103">
        <f>base1!E323</f>
        <v>10</v>
      </c>
      <c r="E22" s="103">
        <f>base1!F323</f>
        <v>1</v>
      </c>
      <c r="F22" s="103">
        <f>base1!O323</f>
        <v>0</v>
      </c>
      <c r="G22" s="103">
        <f>base1!P323</f>
        <v>0</v>
      </c>
      <c r="H22" s="103">
        <f>base1!Q323</f>
        <v>4</v>
      </c>
      <c r="I22" s="103">
        <f>base1!R323</f>
        <v>14</v>
      </c>
      <c r="J22" s="103">
        <f>base1!U323</f>
        <v>0</v>
      </c>
      <c r="K22" s="103">
        <f>base1!V323</f>
        <v>0</v>
      </c>
      <c r="L22" s="103">
        <f>base1!W323</f>
        <v>12</v>
      </c>
      <c r="M22" s="103">
        <f>base1!X323</f>
        <v>18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base1!C324</f>
        <v>0</v>
      </c>
      <c r="C23" s="103">
        <f>base1!D324</f>
        <v>0</v>
      </c>
      <c r="D23" s="103">
        <f>base1!E324</f>
        <v>17</v>
      </c>
      <c r="E23" s="103">
        <f>base1!F324</f>
        <v>9</v>
      </c>
      <c r="F23" s="103">
        <f>base1!O324</f>
        <v>0</v>
      </c>
      <c r="G23" s="103">
        <f>base1!P324</f>
        <v>0</v>
      </c>
      <c r="H23" s="103">
        <f>base1!Q324</f>
        <v>13</v>
      </c>
      <c r="I23" s="103">
        <f>base1!R324</f>
        <v>14</v>
      </c>
      <c r="J23" s="103">
        <f>base1!U324</f>
        <v>0</v>
      </c>
      <c r="K23" s="103">
        <f>base1!V324</f>
        <v>0</v>
      </c>
      <c r="L23" s="103">
        <f>base1!W324</f>
        <v>4</v>
      </c>
      <c r="M23" s="103">
        <f>base1!X324</f>
        <v>18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base1!C325</f>
        <v>0</v>
      </c>
      <c r="C24" s="103">
        <f>base1!D325</f>
        <v>0</v>
      </c>
      <c r="D24" s="103">
        <f>base1!E325</f>
        <v>7</v>
      </c>
      <c r="E24" s="103">
        <f>base1!F325</f>
        <v>2</v>
      </c>
      <c r="F24" s="103">
        <f>base1!O325</f>
        <v>0</v>
      </c>
      <c r="G24" s="103">
        <f>base1!P325</f>
        <v>0</v>
      </c>
      <c r="H24" s="103">
        <f>base1!Q325</f>
        <v>12</v>
      </c>
      <c r="I24" s="103">
        <f>base1!R325</f>
        <v>18</v>
      </c>
      <c r="J24" s="103">
        <f>base1!U325</f>
        <v>0</v>
      </c>
      <c r="K24" s="103">
        <f>base1!V325</f>
        <v>0</v>
      </c>
      <c r="L24" s="103">
        <f>base1!W325</f>
        <v>9</v>
      </c>
      <c r="M24" s="103">
        <f>base1!X325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base1!C326</f>
        <v>0</v>
      </c>
      <c r="C25" s="103">
        <f>base1!D326</f>
        <v>0</v>
      </c>
      <c r="D25" s="103">
        <f>base1!E326</f>
        <v>12</v>
      </c>
      <c r="E25" s="103">
        <f>base1!F326</f>
        <v>11</v>
      </c>
      <c r="F25" s="103">
        <f>base1!O326</f>
        <v>0</v>
      </c>
      <c r="G25" s="103">
        <f>base1!P326</f>
        <v>0</v>
      </c>
      <c r="H25" s="103">
        <f>base1!Q326</f>
        <v>10</v>
      </c>
      <c r="I25" s="103">
        <f>base1!R326</f>
        <v>19</v>
      </c>
      <c r="J25" s="103">
        <f>base1!U326</f>
        <v>0</v>
      </c>
      <c r="K25" s="103">
        <f>base1!V326</f>
        <v>0</v>
      </c>
      <c r="L25" s="103">
        <f>base1!W326</f>
        <v>18</v>
      </c>
      <c r="M25" s="103">
        <f>base1!X326</f>
        <v>14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base1!C327</f>
        <v>0</v>
      </c>
      <c r="C26" s="103">
        <f>base1!D327</f>
        <v>0</v>
      </c>
      <c r="D26" s="103">
        <f>base1!E327</f>
        <v>12</v>
      </c>
      <c r="E26" s="103">
        <f>base1!F327</f>
        <v>1</v>
      </c>
      <c r="F26" s="103">
        <f>base1!O327</f>
        <v>0</v>
      </c>
      <c r="G26" s="103">
        <f>base1!P327</f>
        <v>0</v>
      </c>
      <c r="H26" s="103">
        <f>base1!Q327</f>
        <v>4</v>
      </c>
      <c r="I26" s="103">
        <f>base1!R327</f>
        <v>9</v>
      </c>
      <c r="J26" s="103">
        <f>base1!U327</f>
        <v>0</v>
      </c>
      <c r="K26" s="103">
        <f>base1!V327</f>
        <v>0</v>
      </c>
      <c r="L26" s="103">
        <f>base1!W327</f>
        <v>17</v>
      </c>
      <c r="M26" s="103">
        <f>base1!X327</f>
        <v>19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base1!C328</f>
        <v>0</v>
      </c>
      <c r="C27" s="103">
        <f>base1!D328</f>
        <v>0</v>
      </c>
      <c r="D27" s="103">
        <f>base1!E328</f>
        <v>12</v>
      </c>
      <c r="E27" s="103">
        <f>base1!F328</f>
        <v>1</v>
      </c>
      <c r="F27" s="103">
        <f>base1!O328</f>
        <v>0</v>
      </c>
      <c r="G27" s="103">
        <f>base1!P328</f>
        <v>0</v>
      </c>
      <c r="H27" s="103">
        <f>base1!Q328</f>
        <v>4</v>
      </c>
      <c r="I27" s="103">
        <f>base1!R328</f>
        <v>11</v>
      </c>
      <c r="J27" s="103">
        <f>base1!U328</f>
        <v>0</v>
      </c>
      <c r="K27" s="103">
        <f>base1!V328</f>
        <v>0</v>
      </c>
      <c r="L27" s="103">
        <f>base1!W328</f>
        <v>17</v>
      </c>
      <c r="M27" s="103">
        <f>base1!X328</f>
        <v>9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base1!C329</f>
        <v>0</v>
      </c>
      <c r="C28" s="103">
        <f>base1!D329</f>
        <v>0</v>
      </c>
      <c r="D28" s="103">
        <f>base1!E329</f>
        <v>4</v>
      </c>
      <c r="E28" s="103">
        <f>base1!F329</f>
        <v>12</v>
      </c>
      <c r="F28" s="103">
        <f>base1!O329</f>
        <v>0</v>
      </c>
      <c r="G28" s="103">
        <f>base1!P329</f>
        <v>0</v>
      </c>
      <c r="H28" s="103">
        <f>base1!Q329</f>
        <v>7</v>
      </c>
      <c r="I28" s="103">
        <f>base1!R329</f>
        <v>3</v>
      </c>
      <c r="J28" s="103">
        <f>base1!U329</f>
        <v>0</v>
      </c>
      <c r="K28" s="103">
        <f>base1!V329</f>
        <v>0</v>
      </c>
      <c r="L28" s="103">
        <f>base1!W329</f>
        <v>1</v>
      </c>
      <c r="M28" s="103">
        <f>base1!X329</f>
        <v>13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base1!C330</f>
        <v>0</v>
      </c>
      <c r="C29" s="103">
        <f>base1!D330</f>
        <v>0</v>
      </c>
      <c r="D29" s="103">
        <f>base1!E330</f>
        <v>4</v>
      </c>
      <c r="E29" s="103">
        <f>base1!F330</f>
        <v>18</v>
      </c>
      <c r="F29" s="103">
        <f>base1!O330</f>
        <v>0</v>
      </c>
      <c r="G29" s="103">
        <f>base1!P330</f>
        <v>0</v>
      </c>
      <c r="H29" s="103">
        <f>base1!Q330</f>
        <v>2</v>
      </c>
      <c r="I29" s="103">
        <f>base1!R330</f>
        <v>19</v>
      </c>
      <c r="J29" s="103">
        <f>base1!U330</f>
        <v>0</v>
      </c>
      <c r="K29" s="103">
        <f>base1!V330</f>
        <v>0</v>
      </c>
      <c r="L29" s="103">
        <f>base1!W330</f>
        <v>12</v>
      </c>
      <c r="M29" s="103">
        <f>base1!X330</f>
        <v>16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base1!C331</f>
        <v>0</v>
      </c>
      <c r="C30" s="103">
        <f>base1!D331</f>
        <v>0</v>
      </c>
      <c r="D30" s="103">
        <f>base1!E331</f>
        <v>4</v>
      </c>
      <c r="E30" s="103">
        <f>base1!F331</f>
        <v>2</v>
      </c>
      <c r="F30" s="103">
        <f>base1!O331</f>
        <v>0</v>
      </c>
      <c r="G30" s="103">
        <f>base1!P331</f>
        <v>0</v>
      </c>
      <c r="H30" s="103">
        <f>base1!Q331</f>
        <v>1</v>
      </c>
      <c r="I30" s="103">
        <f>base1!R331</f>
        <v>3</v>
      </c>
      <c r="J30" s="103">
        <f>base1!U331</f>
        <v>0</v>
      </c>
      <c r="K30" s="103">
        <f>base1!V331</f>
        <v>0</v>
      </c>
      <c r="L30" s="103">
        <f>base1!W331</f>
        <v>14</v>
      </c>
      <c r="M30" s="103">
        <f>base1!X331</f>
        <v>19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base1!C332</f>
        <v>0</v>
      </c>
      <c r="C31" s="103">
        <f>base1!D332</f>
        <v>0</v>
      </c>
      <c r="D31" s="103">
        <f>base1!E332</f>
        <v>5</v>
      </c>
      <c r="E31" s="103">
        <f>base1!F332</f>
        <v>9</v>
      </c>
      <c r="F31" s="103">
        <f>base1!O332</f>
        <v>0</v>
      </c>
      <c r="G31" s="103">
        <f>base1!P332</f>
        <v>0</v>
      </c>
      <c r="H31" s="103">
        <f>base1!Q332</f>
        <v>13</v>
      </c>
      <c r="I31" s="103">
        <f>base1!R332</f>
        <v>16</v>
      </c>
      <c r="J31" s="103">
        <f>base1!U332</f>
        <v>0</v>
      </c>
      <c r="K31" s="103">
        <f>base1!V332</f>
        <v>0</v>
      </c>
      <c r="L31" s="103">
        <f>base1!W332</f>
        <v>2</v>
      </c>
      <c r="M31" s="103">
        <f>base1!X332</f>
        <v>18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base1!C333</f>
        <v>0</v>
      </c>
      <c r="C32" s="103">
        <f>base1!D333</f>
        <v>0</v>
      </c>
      <c r="D32" s="103">
        <f>base1!E333</f>
        <v>11</v>
      </c>
      <c r="E32" s="103">
        <f>base1!F333</f>
        <v>9</v>
      </c>
      <c r="F32" s="103">
        <f>base1!O333</f>
        <v>0</v>
      </c>
      <c r="G32" s="103">
        <f>base1!P333</f>
        <v>0</v>
      </c>
      <c r="H32" s="103">
        <f>base1!Q333</f>
        <v>12</v>
      </c>
      <c r="I32" s="103">
        <f>base1!R333</f>
        <v>16</v>
      </c>
      <c r="J32" s="103">
        <f>base1!U333</f>
        <v>0</v>
      </c>
      <c r="K32" s="103">
        <f>base1!V333</f>
        <v>0</v>
      </c>
      <c r="L32" s="103">
        <f>base1!W333</f>
        <v>13</v>
      </c>
      <c r="M32" s="103">
        <f>base1!X333</f>
        <v>18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base1!C334</f>
        <v>0</v>
      </c>
      <c r="C33" s="103">
        <f>base1!D334</f>
        <v>0</v>
      </c>
      <c r="D33" s="103">
        <f>base1!E334</f>
        <v>6</v>
      </c>
      <c r="E33" s="103">
        <f>base1!F334</f>
        <v>9</v>
      </c>
      <c r="F33" s="103">
        <f>base1!O334</f>
        <v>0</v>
      </c>
      <c r="G33" s="103">
        <f>base1!P334</f>
        <v>0</v>
      </c>
      <c r="H33" s="103">
        <f>base1!Q334</f>
        <v>13</v>
      </c>
      <c r="I33" s="103">
        <f>base1!R334</f>
        <v>16</v>
      </c>
      <c r="J33" s="103">
        <f>base1!U334</f>
        <v>0</v>
      </c>
      <c r="K33" s="103">
        <f>base1!V334</f>
        <v>0</v>
      </c>
      <c r="L33" s="103">
        <f>base1!W334</f>
        <v>2</v>
      </c>
      <c r="M33" s="103">
        <f>base1!X334</f>
        <v>18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base1!C335</f>
        <v>0</v>
      </c>
      <c r="C34" s="103">
        <f>base1!D335</f>
        <v>0</v>
      </c>
      <c r="D34" s="103">
        <f>base1!E335</f>
        <v>5</v>
      </c>
      <c r="E34" s="103">
        <f>base1!F335</f>
        <v>9</v>
      </c>
      <c r="F34" s="103">
        <f>base1!O335</f>
        <v>0</v>
      </c>
      <c r="G34" s="103">
        <f>base1!P335</f>
        <v>0</v>
      </c>
      <c r="H34" s="103">
        <f>base1!Q335</f>
        <v>12</v>
      </c>
      <c r="I34" s="103">
        <f>base1!R335</f>
        <v>14</v>
      </c>
      <c r="J34" s="103">
        <f>base1!U335</f>
        <v>0</v>
      </c>
      <c r="K34" s="103">
        <f>base1!V335</f>
        <v>0</v>
      </c>
      <c r="L34" s="103">
        <f>base1!W335</f>
        <v>1</v>
      </c>
      <c r="M34" s="103">
        <f>base1!X335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base1!C336</f>
        <v>0</v>
      </c>
      <c r="C35" s="103">
        <f>base1!D336</f>
        <v>0</v>
      </c>
      <c r="D35" s="103">
        <f>base1!E336</f>
        <v>3</v>
      </c>
      <c r="E35" s="103">
        <f>base1!F336</f>
        <v>1</v>
      </c>
      <c r="F35" s="103">
        <f>base1!O336</f>
        <v>0</v>
      </c>
      <c r="G35" s="103">
        <f>base1!P336</f>
        <v>0</v>
      </c>
      <c r="H35" s="103">
        <f>base1!Q336</f>
        <v>4</v>
      </c>
      <c r="I35" s="103">
        <f>base1!R336</f>
        <v>14</v>
      </c>
      <c r="J35" s="103">
        <f>base1!U336</f>
        <v>0</v>
      </c>
      <c r="K35" s="103">
        <f>base1!V336</f>
        <v>0</v>
      </c>
      <c r="L35" s="103">
        <f>base1!W336</f>
        <v>12</v>
      </c>
      <c r="M35" s="103">
        <f>base1!X336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base1!C337</f>
        <v>0</v>
      </c>
      <c r="C36" s="103">
        <f>base1!D337</f>
        <v>0</v>
      </c>
      <c r="D36" s="103">
        <f>base1!E337</f>
        <v>17</v>
      </c>
      <c r="E36" s="103">
        <f>base1!F337</f>
        <v>9</v>
      </c>
      <c r="F36" s="103">
        <f>base1!O337</f>
        <v>0</v>
      </c>
      <c r="G36" s="103">
        <f>base1!P337</f>
        <v>0</v>
      </c>
      <c r="H36" s="103">
        <f>base1!Q337</f>
        <v>13</v>
      </c>
      <c r="I36" s="103">
        <f>base1!R337</f>
        <v>14</v>
      </c>
      <c r="J36" s="103">
        <f>base1!U337</f>
        <v>0</v>
      </c>
      <c r="K36" s="103">
        <f>base1!V337</f>
        <v>0</v>
      </c>
      <c r="L36" s="103">
        <f>base1!W337</f>
        <v>1</v>
      </c>
      <c r="M36" s="103">
        <f>base1!X337</f>
        <v>18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base1!C338</f>
        <v>0</v>
      </c>
      <c r="C37" s="103">
        <f>base1!D338</f>
        <v>0</v>
      </c>
      <c r="D37" s="103">
        <f>base1!E338</f>
        <v>8</v>
      </c>
      <c r="E37" s="103">
        <f>base1!F338</f>
        <v>3</v>
      </c>
      <c r="F37" s="103">
        <f>base1!O338</f>
        <v>0</v>
      </c>
      <c r="G37" s="103">
        <f>base1!P338</f>
        <v>0</v>
      </c>
      <c r="H37" s="103">
        <f>base1!Q338</f>
        <v>9</v>
      </c>
      <c r="I37" s="103">
        <f>base1!R338</f>
        <v>1</v>
      </c>
      <c r="J37" s="103">
        <f>base1!U338</f>
        <v>0</v>
      </c>
      <c r="K37" s="103">
        <f>base1!V338</f>
        <v>0</v>
      </c>
      <c r="L37" s="103">
        <f>base1!W338</f>
        <v>16</v>
      </c>
      <c r="M37" s="103">
        <f>base1!X338</f>
        <v>14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base1!C339</f>
        <v>0</v>
      </c>
      <c r="C38" s="103">
        <f>base1!D339</f>
        <v>0</v>
      </c>
      <c r="D38" s="103">
        <f>base1!E339</f>
        <v>13</v>
      </c>
      <c r="E38" s="103">
        <f>base1!F339</f>
        <v>14</v>
      </c>
      <c r="F38" s="103">
        <f>base1!O339</f>
        <v>0</v>
      </c>
      <c r="G38" s="103">
        <f>base1!P339</f>
        <v>0</v>
      </c>
      <c r="H38" s="103">
        <f>base1!Q339</f>
        <v>16</v>
      </c>
      <c r="I38" s="103">
        <f>base1!R339</f>
        <v>11</v>
      </c>
      <c r="J38" s="103">
        <f>base1!U339</f>
        <v>0</v>
      </c>
      <c r="K38" s="103">
        <f>base1!V339</f>
        <v>0</v>
      </c>
      <c r="L38" s="103">
        <f>base1!W339</f>
        <v>19</v>
      </c>
      <c r="M38" s="103">
        <f>base1!X339</f>
        <v>12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base1!C340</f>
        <v>0</v>
      </c>
      <c r="C39" s="103">
        <f>base1!D340</f>
        <v>0</v>
      </c>
      <c r="D39" s="103">
        <f>base1!E340</f>
        <v>13</v>
      </c>
      <c r="E39" s="103">
        <f>base1!F340</f>
        <v>2</v>
      </c>
      <c r="F39" s="103">
        <f>base1!O340</f>
        <v>0</v>
      </c>
      <c r="G39" s="103">
        <f>base1!P340</f>
        <v>0</v>
      </c>
      <c r="H39" s="103">
        <f>base1!Q340</f>
        <v>20</v>
      </c>
      <c r="I39" s="103">
        <f>base1!R340</f>
        <v>1</v>
      </c>
      <c r="J39" s="103">
        <f>base1!U340</f>
        <v>0</v>
      </c>
      <c r="K39" s="103">
        <f>base1!V340</f>
        <v>0</v>
      </c>
      <c r="L39" s="103">
        <f>base1!W340</f>
        <v>9</v>
      </c>
      <c r="M39" s="103">
        <f>base1!X340</f>
        <v>14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base1!C341</f>
        <v>0</v>
      </c>
      <c r="C40" s="103">
        <f>base1!D341</f>
        <v>0</v>
      </c>
      <c r="D40" s="103">
        <f>base1!E341</f>
        <v>3</v>
      </c>
      <c r="E40" s="103">
        <f>base1!F341</f>
        <v>7</v>
      </c>
      <c r="F40" s="103">
        <f>base1!O341</f>
        <v>0</v>
      </c>
      <c r="G40" s="103">
        <f>base1!P341</f>
        <v>0</v>
      </c>
      <c r="H40" s="103">
        <f>base1!Q341</f>
        <v>9</v>
      </c>
      <c r="I40" s="103">
        <f>base1!R341</f>
        <v>8</v>
      </c>
      <c r="J40" s="103">
        <f>base1!U341</f>
        <v>0</v>
      </c>
      <c r="K40" s="103">
        <f>base1!V341</f>
        <v>0</v>
      </c>
      <c r="L40" s="103">
        <f>base1!W341</f>
        <v>11</v>
      </c>
      <c r="M40" s="103">
        <f>base1!X341</f>
        <v>14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base1!C342</f>
        <v>0</v>
      </c>
      <c r="C41" s="103">
        <f>base1!D342</f>
        <v>0</v>
      </c>
      <c r="D41" s="103">
        <f>base1!E342</f>
        <v>4</v>
      </c>
      <c r="E41" s="103">
        <f>base1!F342</f>
        <v>13</v>
      </c>
      <c r="F41" s="103">
        <f>base1!O342</f>
        <v>0</v>
      </c>
      <c r="G41" s="103">
        <f>base1!P342</f>
        <v>0</v>
      </c>
      <c r="H41" s="103">
        <f>base1!Q342</f>
        <v>9</v>
      </c>
      <c r="I41" s="103">
        <f>base1!R342</f>
        <v>14</v>
      </c>
      <c r="J41" s="103">
        <f>base1!U342</f>
        <v>0</v>
      </c>
      <c r="K41" s="103">
        <f>base1!V342</f>
        <v>0</v>
      </c>
      <c r="L41" s="103">
        <f>base1!W342</f>
        <v>7</v>
      </c>
      <c r="M41" s="103">
        <f>base1!X342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base1!C343</f>
        <v>0</v>
      </c>
      <c r="C42" s="103">
        <f>base1!D343</f>
        <v>0</v>
      </c>
      <c r="D42" s="103">
        <f>base1!E343</f>
        <v>3</v>
      </c>
      <c r="E42" s="103">
        <f>base1!F343</f>
        <v>13</v>
      </c>
      <c r="F42" s="103">
        <f>base1!O343</f>
        <v>0</v>
      </c>
      <c r="G42" s="103">
        <f>base1!P343</f>
        <v>0</v>
      </c>
      <c r="H42" s="103">
        <f>base1!Q343</f>
        <v>9</v>
      </c>
      <c r="I42" s="103">
        <f>base1!R343</f>
        <v>14</v>
      </c>
      <c r="J42" s="103">
        <f>base1!U343</f>
        <v>0</v>
      </c>
      <c r="K42" s="103">
        <f>base1!V343</f>
        <v>0</v>
      </c>
      <c r="L42" s="103">
        <f>base1!W343</f>
        <v>11</v>
      </c>
      <c r="M42" s="103">
        <f>base1!X343</f>
        <v>1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base1!C344</f>
        <v>0</v>
      </c>
      <c r="C43" s="103">
        <f>base1!D344</f>
        <v>0</v>
      </c>
      <c r="D43" s="103">
        <f>base1!E344</f>
        <v>8</v>
      </c>
      <c r="E43" s="103">
        <f>base1!F344</f>
        <v>3</v>
      </c>
      <c r="F43" s="103">
        <f>base1!O344</f>
        <v>0</v>
      </c>
      <c r="G43" s="103">
        <f>base1!P344</f>
        <v>0</v>
      </c>
      <c r="H43" s="103">
        <f>base1!Q344</f>
        <v>13</v>
      </c>
      <c r="I43" s="103">
        <f>base1!R344</f>
        <v>11</v>
      </c>
      <c r="J43" s="103">
        <f>base1!U344</f>
        <v>0</v>
      </c>
      <c r="K43" s="103">
        <f>base1!V344</f>
        <v>0</v>
      </c>
      <c r="L43" s="103">
        <f>base1!W344</f>
        <v>2</v>
      </c>
      <c r="M43" s="103">
        <f>base1!X344</f>
        <v>9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base1!C345</f>
        <v>0</v>
      </c>
      <c r="C44" s="103">
        <f>base1!D345</f>
        <v>0</v>
      </c>
      <c r="D44" s="103">
        <f>base1!E345</f>
        <v>4</v>
      </c>
      <c r="E44" s="103">
        <f>base1!F345</f>
        <v>7</v>
      </c>
      <c r="F44" s="103">
        <f>base1!O345</f>
        <v>0</v>
      </c>
      <c r="G44" s="103">
        <f>base1!P345</f>
        <v>0</v>
      </c>
      <c r="H44" s="103">
        <f>base1!Q345</f>
        <v>13</v>
      </c>
      <c r="I44" s="103">
        <f>base1!R345</f>
        <v>9</v>
      </c>
      <c r="J44" s="103">
        <f>base1!U345</f>
        <v>0</v>
      </c>
      <c r="K44" s="103">
        <f>base1!V345</f>
        <v>0</v>
      </c>
      <c r="L44" s="103">
        <f>base1!W345</f>
        <v>2</v>
      </c>
      <c r="M44" s="103">
        <f>base1!X345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base1!C346</f>
        <v>0</v>
      </c>
      <c r="C45" s="103">
        <f>base1!D346</f>
        <v>0</v>
      </c>
      <c r="D45" s="103">
        <f>base1!E346</f>
        <v>4</v>
      </c>
      <c r="E45" s="103">
        <f>base1!F346</f>
        <v>12</v>
      </c>
      <c r="F45" s="103">
        <f>base1!O346</f>
        <v>0</v>
      </c>
      <c r="G45" s="103">
        <f>base1!P346</f>
        <v>0</v>
      </c>
      <c r="H45" s="103">
        <f>base1!Q346</f>
        <v>2</v>
      </c>
      <c r="I45" s="103">
        <f>base1!R346</f>
        <v>11</v>
      </c>
      <c r="J45" s="103">
        <f>base1!U346</f>
        <v>0</v>
      </c>
      <c r="K45" s="103">
        <f>base1!V346</f>
        <v>0</v>
      </c>
      <c r="L45" s="103">
        <f>base1!W346</f>
        <v>10</v>
      </c>
      <c r="M45" s="103">
        <f>base1!X346</f>
        <v>9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base1!C347</f>
        <v>0</v>
      </c>
      <c r="C46" s="103">
        <f>base1!D347</f>
        <v>0</v>
      </c>
      <c r="D46" s="103">
        <f>base1!E347</f>
        <v>7</v>
      </c>
      <c r="E46" s="103">
        <f>base1!F347</f>
        <v>2</v>
      </c>
      <c r="F46" s="103">
        <f>base1!O347</f>
        <v>0</v>
      </c>
      <c r="G46" s="103">
        <f>base1!P347</f>
        <v>0</v>
      </c>
      <c r="H46" s="103">
        <f>base1!Q347</f>
        <v>9</v>
      </c>
      <c r="I46" s="103">
        <f>base1!R347</f>
        <v>13</v>
      </c>
      <c r="J46" s="103">
        <f>base1!U347</f>
        <v>0</v>
      </c>
      <c r="K46" s="103">
        <f>base1!V347</f>
        <v>0</v>
      </c>
      <c r="L46" s="103">
        <f>base1!W347</f>
        <v>14</v>
      </c>
      <c r="M46" s="103">
        <f>base1!X347</f>
        <v>8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base1!C348</f>
        <v>0</v>
      </c>
      <c r="C47" s="103">
        <f>base1!D348</f>
        <v>0</v>
      </c>
      <c r="D47" s="103">
        <f>base1!E348</f>
        <v>4</v>
      </c>
      <c r="E47" s="103">
        <f>base1!F348</f>
        <v>11</v>
      </c>
      <c r="F47" s="103">
        <f>base1!O348</f>
        <v>0</v>
      </c>
      <c r="G47" s="103">
        <f>base1!P348</f>
        <v>0</v>
      </c>
      <c r="H47" s="103">
        <f>base1!Q348</f>
        <v>10</v>
      </c>
      <c r="I47" s="103">
        <f>base1!R348</f>
        <v>8</v>
      </c>
      <c r="J47" s="103">
        <f>base1!U348</f>
        <v>0</v>
      </c>
      <c r="K47" s="103">
        <f>base1!V348</f>
        <v>0</v>
      </c>
      <c r="L47" s="103">
        <f>base1!W348</f>
        <v>14</v>
      </c>
      <c r="M47" s="103">
        <f>base1!X348</f>
        <v>12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base1!C349</f>
        <v>0</v>
      </c>
      <c r="C48" s="103">
        <f>base1!D349</f>
        <v>0</v>
      </c>
      <c r="D48" s="103">
        <f>base1!E349</f>
        <v>3</v>
      </c>
      <c r="E48" s="103">
        <f>base1!F349</f>
        <v>8</v>
      </c>
      <c r="F48" s="103">
        <f>base1!O349</f>
        <v>0</v>
      </c>
      <c r="G48" s="103">
        <f>base1!P349</f>
        <v>0</v>
      </c>
      <c r="H48" s="103">
        <f>base1!Q349</f>
        <v>2</v>
      </c>
      <c r="I48" s="103">
        <f>base1!R349</f>
        <v>15</v>
      </c>
      <c r="J48" s="103">
        <f>base1!U349</f>
        <v>0</v>
      </c>
      <c r="K48" s="103">
        <f>base1!V349</f>
        <v>0</v>
      </c>
      <c r="L48" s="103">
        <f>base1!W349</f>
        <v>13</v>
      </c>
      <c r="M48" s="103">
        <f>base1!X349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base1!C350</f>
        <v>0</v>
      </c>
      <c r="C49" s="103">
        <f>base1!D350</f>
        <v>0</v>
      </c>
      <c r="D49" s="103">
        <f>base1!E350</f>
        <v>2</v>
      </c>
      <c r="E49" s="103">
        <f>base1!F350</f>
        <v>4</v>
      </c>
      <c r="F49" s="103">
        <f>base1!O350</f>
        <v>0</v>
      </c>
      <c r="G49" s="103">
        <f>base1!P350</f>
        <v>0</v>
      </c>
      <c r="H49" s="103">
        <f>base1!Q350</f>
        <v>16</v>
      </c>
      <c r="I49" s="103">
        <f>base1!R350</f>
        <v>12</v>
      </c>
      <c r="J49" s="103">
        <f>base1!U350</f>
        <v>0</v>
      </c>
      <c r="K49" s="103">
        <f>base1!V350</f>
        <v>0</v>
      </c>
      <c r="L49" s="103">
        <f>base1!W350</f>
        <v>1</v>
      </c>
      <c r="M49" s="103">
        <f>base1!X350</f>
        <v>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base1!C351</f>
        <v>0</v>
      </c>
      <c r="C50" s="103">
        <f>base1!D351</f>
        <v>0</v>
      </c>
      <c r="D50" s="103">
        <f>base1!E351</f>
        <v>2</v>
      </c>
      <c r="E50" s="103">
        <f>base1!F351</f>
        <v>9</v>
      </c>
      <c r="F50" s="103">
        <f>base1!O351</f>
        <v>0</v>
      </c>
      <c r="G50" s="103">
        <f>base1!P351</f>
        <v>0</v>
      </c>
      <c r="H50" s="103">
        <f>base1!Q351</f>
        <v>16</v>
      </c>
      <c r="I50" s="103">
        <f>base1!R351</f>
        <v>14</v>
      </c>
      <c r="J50" s="103">
        <f>base1!U351</f>
        <v>0</v>
      </c>
      <c r="K50" s="103">
        <f>base1!V351</f>
        <v>0</v>
      </c>
      <c r="L50" s="103">
        <f>base1!W351</f>
        <v>4</v>
      </c>
      <c r="M50" s="103">
        <f>base1!X351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base1!C352</f>
        <v>0</v>
      </c>
      <c r="C51" s="103">
        <f>base1!D352</f>
        <v>0</v>
      </c>
      <c r="D51" s="103">
        <f>base1!E352</f>
        <v>2</v>
      </c>
      <c r="E51" s="103">
        <f>base1!F352</f>
        <v>9</v>
      </c>
      <c r="F51" s="103">
        <f>base1!O352</f>
        <v>0</v>
      </c>
      <c r="G51" s="103">
        <f>base1!P352</f>
        <v>0</v>
      </c>
      <c r="H51" s="103">
        <f>base1!Q352</f>
        <v>16</v>
      </c>
      <c r="I51" s="103">
        <f>base1!R352</f>
        <v>7</v>
      </c>
      <c r="J51" s="103">
        <f>base1!U352</f>
        <v>0</v>
      </c>
      <c r="K51" s="103">
        <f>base1!V352</f>
        <v>0</v>
      </c>
      <c r="L51" s="103">
        <f>base1!W352</f>
        <v>4</v>
      </c>
      <c r="M51" s="103">
        <f>base1!X352</f>
        <v>13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</conditionalFormatting>
  <conditionalFormatting sqref="B1:P1 A2:M2 A3:Q51"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  <cfRule type="cellIs" dxfId="575" priority="26" operator="equal">
      <formula>#REF!</formula>
    </cfRule>
  </conditionalFormatting>
  <conditionalFormatting sqref="R5:U5 U6:U9 R6:S9">
    <cfRule type="cellIs" dxfId="574" priority="12" operator="equal">
      <formula>#REF!</formula>
    </cfRule>
    <cfRule type="cellIs" dxfId="573" priority="13" operator="equal">
      <formula>#REF!</formula>
    </cfRule>
    <cfRule type="cellIs" dxfId="572" priority="14" operator="equal">
      <formula>#REF!</formula>
    </cfRule>
    <cfRule type="cellIs" dxfId="571" priority="15" operator="equal">
      <formula>#REF!</formula>
    </cfRule>
    <cfRule type="cellIs" dxfId="570" priority="16" operator="equal">
      <formula>#REF!</formula>
    </cfRule>
  </conditionalFormatting>
  <conditionalFormatting sqref="B3:Q51 B2:M51">
    <cfRule type="cellIs" dxfId="569" priority="4" operator="equal">
      <formula>#REF!</formula>
    </cfRule>
    <cfRule type="cellIs" dxfId="568" priority="5" operator="equal">
      <formula>#REF!</formula>
    </cfRule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227E50-E168-4379-83FD-8E3CC8A18E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2F003767-FE5C-4FD3-B35A-8BCB9D9147D2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E16A0F66-4543-4CFA-A36C-B73A3E25D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9F68A86-3876-43E1-97F1-281288537C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D24C4D2E-36C3-44CD-BB57-7F34F386E55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0AE773C3-D009-4325-B24A-3AC53DAD1B9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base1!C303</f>
        <v>3</v>
      </c>
      <c r="C2" s="103">
        <f>base1!D303</f>
        <v>5</v>
      </c>
      <c r="D2" s="103">
        <f>base1!E303</f>
        <v>7</v>
      </c>
      <c r="E2" s="103">
        <f>base1!F303</f>
        <v>8</v>
      </c>
      <c r="F2" s="103">
        <f>base1!I303</f>
        <v>4</v>
      </c>
      <c r="G2" s="103">
        <f>base1!J303</f>
        <v>6</v>
      </c>
      <c r="H2" s="103">
        <f>base1!K303</f>
        <v>12</v>
      </c>
      <c r="I2" s="103">
        <f>base1!L303</f>
        <v>14</v>
      </c>
      <c r="J2" s="103">
        <f>base1!U303</f>
        <v>9</v>
      </c>
      <c r="K2" s="103">
        <f>base1!V303</f>
        <v>11</v>
      </c>
      <c r="L2" s="103">
        <f>base1!W303</f>
        <v>15</v>
      </c>
      <c r="M2" s="103">
        <f>base1!X303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base1!C304</f>
        <v>6</v>
      </c>
      <c r="C3" s="103">
        <f>base1!D304</f>
        <v>13</v>
      </c>
      <c r="D3" s="103">
        <f>base1!E304</f>
        <v>10</v>
      </c>
      <c r="E3" s="103">
        <f>base1!F304</f>
        <v>11</v>
      </c>
      <c r="F3" s="103">
        <f>base1!I304</f>
        <v>4</v>
      </c>
      <c r="G3" s="103">
        <f>base1!J304</f>
        <v>1</v>
      </c>
      <c r="H3" s="103">
        <f>base1!K304</f>
        <v>7</v>
      </c>
      <c r="I3" s="103">
        <f>base1!L304</f>
        <v>9</v>
      </c>
      <c r="J3" s="103">
        <f>base1!U304</f>
        <v>5</v>
      </c>
      <c r="K3" s="103">
        <f>base1!V304</f>
        <v>3</v>
      </c>
      <c r="L3" s="103">
        <f>base1!W304</f>
        <v>14</v>
      </c>
      <c r="M3" s="103">
        <f>base1!X304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base1!C305</f>
        <v>7</v>
      </c>
      <c r="C4" s="103">
        <f>base1!D305</f>
        <v>6</v>
      </c>
      <c r="D4" s="103">
        <f>base1!E305</f>
        <v>11</v>
      </c>
      <c r="E4" s="103">
        <f>base1!F305</f>
        <v>8</v>
      </c>
      <c r="F4" s="103">
        <f>base1!I305</f>
        <v>4</v>
      </c>
      <c r="G4" s="103">
        <f>base1!J305</f>
        <v>9</v>
      </c>
      <c r="H4" s="103">
        <f>base1!K305</f>
        <v>2</v>
      </c>
      <c r="I4" s="103">
        <f>base1!L305</f>
        <v>12</v>
      </c>
      <c r="J4" s="103">
        <f>base1!U305</f>
        <v>3</v>
      </c>
      <c r="K4" s="103">
        <f>base1!V305</f>
        <v>14</v>
      </c>
      <c r="L4" s="103">
        <f>base1!W305</f>
        <v>13</v>
      </c>
      <c r="M4" s="103">
        <f>base1!X305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base1!C306</f>
        <v>10</v>
      </c>
      <c r="C5" s="103">
        <f>base1!D306</f>
        <v>3</v>
      </c>
      <c r="D5" s="103">
        <f>base1!E306</f>
        <v>9</v>
      </c>
      <c r="E5" s="103">
        <f>base1!F306</f>
        <v>14</v>
      </c>
      <c r="F5" s="103">
        <f>base1!I306</f>
        <v>2</v>
      </c>
      <c r="G5" s="103">
        <f>base1!J306</f>
        <v>6</v>
      </c>
      <c r="H5" s="103">
        <f>base1!K306</f>
        <v>12</v>
      </c>
      <c r="I5" s="103">
        <f>base1!L306</f>
        <v>15</v>
      </c>
      <c r="J5" s="103">
        <f>base1!U306</f>
        <v>16</v>
      </c>
      <c r="K5" s="103">
        <f>base1!V306</f>
        <v>4</v>
      </c>
      <c r="L5" s="103">
        <f>base1!W306</f>
        <v>13</v>
      </c>
      <c r="M5" s="103">
        <f>base1!X306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base1!C307</f>
        <v>2</v>
      </c>
      <c r="C6" s="103">
        <f>base1!D307</f>
        <v>4</v>
      </c>
      <c r="D6" s="103">
        <f>base1!E307</f>
        <v>11</v>
      </c>
      <c r="E6" s="103">
        <f>base1!F307</f>
        <v>9</v>
      </c>
      <c r="F6" s="103">
        <f>base1!I307</f>
        <v>3</v>
      </c>
      <c r="G6" s="103">
        <f>base1!J307</f>
        <v>6</v>
      </c>
      <c r="H6" s="103">
        <f>base1!K307</f>
        <v>7</v>
      </c>
      <c r="I6" s="103">
        <f>base1!L307</f>
        <v>10</v>
      </c>
      <c r="J6" s="103">
        <f>base1!U307</f>
        <v>5</v>
      </c>
      <c r="K6" s="103">
        <f>base1!V307</f>
        <v>8</v>
      </c>
      <c r="L6" s="103">
        <f>base1!W307</f>
        <v>14</v>
      </c>
      <c r="M6" s="103">
        <f>base1!X307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base1!C308</f>
        <v>6</v>
      </c>
      <c r="C7" s="103">
        <f>base1!D308</f>
        <v>13</v>
      </c>
      <c r="D7" s="103">
        <f>base1!E308</f>
        <v>10</v>
      </c>
      <c r="E7" s="103">
        <f>base1!F308</f>
        <v>11</v>
      </c>
      <c r="F7" s="103">
        <f>base1!I308</f>
        <v>4</v>
      </c>
      <c r="G7" s="103">
        <f>base1!J308</f>
        <v>1</v>
      </c>
      <c r="H7" s="103">
        <f>base1!K308</f>
        <v>7</v>
      </c>
      <c r="I7" s="103">
        <f>base1!L308</f>
        <v>9</v>
      </c>
      <c r="J7" s="103">
        <f>base1!U308</f>
        <v>5</v>
      </c>
      <c r="K7" s="103">
        <f>base1!V308</f>
        <v>3</v>
      </c>
      <c r="L7" s="103">
        <f>base1!W308</f>
        <v>14</v>
      </c>
      <c r="M7" s="103">
        <f>base1!X308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base1!C309</f>
        <v>6</v>
      </c>
      <c r="C8" s="103">
        <f>base1!D309</f>
        <v>7</v>
      </c>
      <c r="D8" s="103">
        <f>base1!E309</f>
        <v>15</v>
      </c>
      <c r="E8" s="103">
        <f>base1!F309</f>
        <v>12</v>
      </c>
      <c r="F8" s="103">
        <f>base1!I309</f>
        <v>3</v>
      </c>
      <c r="G8" s="103">
        <f>base1!J309</f>
        <v>4</v>
      </c>
      <c r="H8" s="103">
        <f>base1!K309</f>
        <v>17</v>
      </c>
      <c r="I8" s="103">
        <f>base1!L309</f>
        <v>8</v>
      </c>
      <c r="J8" s="103">
        <f>base1!U309</f>
        <v>1</v>
      </c>
      <c r="K8" s="103">
        <f>base1!V309</f>
        <v>2</v>
      </c>
      <c r="L8" s="103">
        <f>base1!W309</f>
        <v>9</v>
      </c>
      <c r="M8" s="103">
        <f>base1!X309</f>
        <v>11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base1!C310</f>
        <v>6</v>
      </c>
      <c r="C9" s="103">
        <f>base1!D310</f>
        <v>1</v>
      </c>
      <c r="D9" s="103">
        <f>base1!E310</f>
        <v>17</v>
      </c>
      <c r="E9" s="103">
        <f>base1!F310</f>
        <v>9</v>
      </c>
      <c r="F9" s="103">
        <f>base1!I310</f>
        <v>10</v>
      </c>
      <c r="G9" s="103">
        <f>base1!J310</f>
        <v>15</v>
      </c>
      <c r="H9" s="103">
        <f>base1!K310</f>
        <v>12</v>
      </c>
      <c r="I9" s="103">
        <f>base1!L310</f>
        <v>2</v>
      </c>
      <c r="J9" s="103">
        <f>base1!U310</f>
        <v>3</v>
      </c>
      <c r="K9" s="103">
        <f>base1!V310</f>
        <v>7</v>
      </c>
      <c r="L9" s="103">
        <f>base1!W310</f>
        <v>11</v>
      </c>
      <c r="M9" s="103">
        <f>base1!X310</f>
        <v>19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base1!C311</f>
        <v>6</v>
      </c>
      <c r="C10" s="103">
        <f>base1!D311</f>
        <v>15</v>
      </c>
      <c r="D10" s="103">
        <f>base1!E311</f>
        <v>3</v>
      </c>
      <c r="E10" s="103">
        <f>base1!F311</f>
        <v>4</v>
      </c>
      <c r="F10" s="103">
        <f>base1!I311</f>
        <v>17</v>
      </c>
      <c r="G10" s="103">
        <f>base1!J311</f>
        <v>1</v>
      </c>
      <c r="H10" s="103">
        <f>base1!K311</f>
        <v>13</v>
      </c>
      <c r="I10" s="103">
        <f>base1!L311</f>
        <v>11</v>
      </c>
      <c r="J10" s="103">
        <f>base1!U311</f>
        <v>7</v>
      </c>
      <c r="K10" s="103">
        <f>base1!V311</f>
        <v>10</v>
      </c>
      <c r="L10" s="103">
        <f>base1!W311</f>
        <v>12</v>
      </c>
      <c r="M10" s="103">
        <f>base1!X311</f>
        <v>14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base1!C312</f>
        <v>1</v>
      </c>
      <c r="C11" s="103">
        <f>base1!D312</f>
        <v>9</v>
      </c>
      <c r="D11" s="103">
        <f>base1!E312</f>
        <v>7</v>
      </c>
      <c r="E11" s="103">
        <f>base1!F312</f>
        <v>13</v>
      </c>
      <c r="F11" s="103">
        <f>base1!I312</f>
        <v>6</v>
      </c>
      <c r="G11" s="103">
        <f>base1!J312</f>
        <v>18</v>
      </c>
      <c r="H11" s="103">
        <f>base1!K312</f>
        <v>10</v>
      </c>
      <c r="I11" s="103">
        <f>base1!L312</f>
        <v>2</v>
      </c>
      <c r="J11" s="103">
        <f>base1!U312</f>
        <v>4</v>
      </c>
      <c r="K11" s="103">
        <f>base1!V312</f>
        <v>5</v>
      </c>
      <c r="L11" s="103">
        <f>base1!W312</f>
        <v>11</v>
      </c>
      <c r="M11" s="103">
        <f>base1!X312</f>
        <v>19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base1!C313</f>
        <v>6</v>
      </c>
      <c r="C12" s="103">
        <f>base1!D313</f>
        <v>3</v>
      </c>
      <c r="D12" s="103">
        <f>base1!E313</f>
        <v>13</v>
      </c>
      <c r="E12" s="103">
        <f>base1!F313</f>
        <v>11</v>
      </c>
      <c r="F12" s="103">
        <f>base1!I313</f>
        <v>5</v>
      </c>
      <c r="G12" s="103">
        <f>base1!J313</f>
        <v>15</v>
      </c>
      <c r="H12" s="103">
        <f>base1!K313</f>
        <v>12</v>
      </c>
      <c r="I12" s="103">
        <f>base1!L313</f>
        <v>9</v>
      </c>
      <c r="J12" s="103">
        <f>base1!U313</f>
        <v>1</v>
      </c>
      <c r="K12" s="103">
        <f>base1!V313</f>
        <v>7</v>
      </c>
      <c r="L12" s="103">
        <f>base1!W313</f>
        <v>2</v>
      </c>
      <c r="M12" s="103">
        <f>base1!X313</f>
        <v>18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base1!C314</f>
        <v>14</v>
      </c>
      <c r="C13" s="103">
        <f>base1!D314</f>
        <v>12</v>
      </c>
      <c r="D13" s="103">
        <f>base1!E314</f>
        <v>7</v>
      </c>
      <c r="E13" s="103">
        <f>base1!F314</f>
        <v>19</v>
      </c>
      <c r="F13" s="103">
        <f>base1!I314</f>
        <v>16</v>
      </c>
      <c r="G13" s="103">
        <f>base1!J314</f>
        <v>5</v>
      </c>
      <c r="H13" s="103">
        <f>base1!K314</f>
        <v>1</v>
      </c>
      <c r="I13" s="103">
        <f>base1!L314</f>
        <v>18</v>
      </c>
      <c r="J13" s="103">
        <f>base1!U314</f>
        <v>6</v>
      </c>
      <c r="K13" s="103">
        <f>base1!V314</f>
        <v>11</v>
      </c>
      <c r="L13" s="103">
        <f>base1!W314</f>
        <v>9</v>
      </c>
      <c r="M13" s="103">
        <f>base1!X314</f>
        <v>2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base1!C315</f>
        <v>13</v>
      </c>
      <c r="C14" s="103">
        <f>base1!D315</f>
        <v>17</v>
      </c>
      <c r="D14" s="103">
        <f>base1!E315</f>
        <v>7</v>
      </c>
      <c r="E14" s="103">
        <f>base1!F315</f>
        <v>9</v>
      </c>
      <c r="F14" s="103">
        <f>base1!I315</f>
        <v>20</v>
      </c>
      <c r="G14" s="103">
        <f>base1!J315</f>
        <v>6</v>
      </c>
      <c r="H14" s="103">
        <f>base1!K315</f>
        <v>5</v>
      </c>
      <c r="I14" s="103">
        <f>base1!L315</f>
        <v>1</v>
      </c>
      <c r="J14" s="103">
        <f>base1!U315</f>
        <v>18</v>
      </c>
      <c r="K14" s="103">
        <f>base1!V315</f>
        <v>12</v>
      </c>
      <c r="L14" s="103">
        <f>base1!W315</f>
        <v>11</v>
      </c>
      <c r="M14" s="103">
        <f>base1!X315</f>
        <v>2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base1!C316</f>
        <v>10</v>
      </c>
      <c r="C15" s="103">
        <f>base1!D316</f>
        <v>18</v>
      </c>
      <c r="D15" s="103">
        <f>base1!E316</f>
        <v>16</v>
      </c>
      <c r="E15" s="103">
        <f>base1!F316</f>
        <v>3</v>
      </c>
      <c r="F15" s="103">
        <f>base1!I316</f>
        <v>6</v>
      </c>
      <c r="G15" s="103">
        <f>base1!J316</f>
        <v>5</v>
      </c>
      <c r="H15" s="103">
        <f>base1!K316</f>
        <v>11</v>
      </c>
      <c r="I15" s="103">
        <f>base1!L316</f>
        <v>1</v>
      </c>
      <c r="J15" s="103">
        <f>base1!U316</f>
        <v>14</v>
      </c>
      <c r="K15" s="103">
        <f>base1!V316</f>
        <v>7</v>
      </c>
      <c r="L15" s="103">
        <f>base1!W316</f>
        <v>17</v>
      </c>
      <c r="M15" s="103">
        <f>base1!X316</f>
        <v>4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base1!C317</f>
        <v>0</v>
      </c>
      <c r="C16" s="103">
        <f>base1!D317</f>
        <v>0</v>
      </c>
      <c r="D16" s="103">
        <f>base1!E317</f>
        <v>0</v>
      </c>
      <c r="E16" s="103">
        <f>base1!F317</f>
        <v>0</v>
      </c>
      <c r="F16" s="103">
        <f>base1!I317</f>
        <v>0</v>
      </c>
      <c r="G16" s="103">
        <f>base1!J317</f>
        <v>0</v>
      </c>
      <c r="H16" s="103">
        <f>base1!K317</f>
        <v>0</v>
      </c>
      <c r="I16" s="103">
        <f>base1!L317</f>
        <v>0</v>
      </c>
      <c r="J16" s="103">
        <f>base1!U317</f>
        <v>0</v>
      </c>
      <c r="K16" s="103">
        <f>base1!V317</f>
        <v>0</v>
      </c>
      <c r="L16" s="103">
        <f>base1!W317</f>
        <v>0</v>
      </c>
      <c r="M16" s="103">
        <f>base1!X317</f>
        <v>0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base1!C318</f>
        <v>0</v>
      </c>
      <c r="C17" s="103">
        <f>base1!D318</f>
        <v>0</v>
      </c>
      <c r="D17" s="103">
        <f>base1!E318</f>
        <v>0</v>
      </c>
      <c r="E17" s="103">
        <f>base1!F318</f>
        <v>0</v>
      </c>
      <c r="F17" s="103">
        <f>base1!I318</f>
        <v>0</v>
      </c>
      <c r="G17" s="103">
        <f>base1!J318</f>
        <v>0</v>
      </c>
      <c r="H17" s="103">
        <f>base1!K318</f>
        <v>0</v>
      </c>
      <c r="I17" s="103">
        <f>base1!L318</f>
        <v>0</v>
      </c>
      <c r="J17" s="103">
        <f>base1!U318</f>
        <v>0</v>
      </c>
      <c r="K17" s="103">
        <f>base1!V318</f>
        <v>0</v>
      </c>
      <c r="L17" s="103">
        <f>base1!W318</f>
        <v>0</v>
      </c>
      <c r="M17" s="103">
        <f>base1!X318</f>
        <v>0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base1!C319</f>
        <v>0</v>
      </c>
      <c r="C18" s="103">
        <f>base1!D319</f>
        <v>0</v>
      </c>
      <c r="D18" s="103">
        <f>base1!E319</f>
        <v>0</v>
      </c>
      <c r="E18" s="103">
        <f>base1!F319</f>
        <v>0</v>
      </c>
      <c r="F18" s="103">
        <f>base1!I319</f>
        <v>0</v>
      </c>
      <c r="G18" s="103">
        <f>base1!J319</f>
        <v>0</v>
      </c>
      <c r="H18" s="103">
        <f>base1!K319</f>
        <v>0</v>
      </c>
      <c r="I18" s="103">
        <f>base1!L319</f>
        <v>0</v>
      </c>
      <c r="J18" s="103">
        <f>base1!U319</f>
        <v>0</v>
      </c>
      <c r="K18" s="103">
        <f>base1!V319</f>
        <v>0</v>
      </c>
      <c r="L18" s="103">
        <f>base1!W319</f>
        <v>0</v>
      </c>
      <c r="M18" s="103">
        <f>base1!X319</f>
        <v>0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base1!C320</f>
        <v>0</v>
      </c>
      <c r="C19" s="103">
        <f>base1!D320</f>
        <v>0</v>
      </c>
      <c r="D19" s="103">
        <f>base1!E320</f>
        <v>0</v>
      </c>
      <c r="E19" s="103">
        <f>base1!F320</f>
        <v>0</v>
      </c>
      <c r="F19" s="103">
        <f>base1!I320</f>
        <v>0</v>
      </c>
      <c r="G19" s="103">
        <f>base1!J320</f>
        <v>0</v>
      </c>
      <c r="H19" s="103">
        <f>base1!K320</f>
        <v>0</v>
      </c>
      <c r="I19" s="103">
        <f>base1!L320</f>
        <v>0</v>
      </c>
      <c r="J19" s="103">
        <f>base1!U320</f>
        <v>0</v>
      </c>
      <c r="K19" s="103">
        <f>base1!V320</f>
        <v>0</v>
      </c>
      <c r="L19" s="103">
        <f>base1!W320</f>
        <v>0</v>
      </c>
      <c r="M19" s="103">
        <f>base1!X320</f>
        <v>0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base1!C321</f>
        <v>0</v>
      </c>
      <c r="C20" s="103">
        <f>base1!D321</f>
        <v>0</v>
      </c>
      <c r="D20" s="103">
        <f>base1!E321</f>
        <v>0</v>
      </c>
      <c r="E20" s="103">
        <f>base1!F321</f>
        <v>0</v>
      </c>
      <c r="F20" s="103">
        <f>base1!I321</f>
        <v>0</v>
      </c>
      <c r="G20" s="103">
        <f>base1!J321</f>
        <v>0</v>
      </c>
      <c r="H20" s="103">
        <f>base1!K321</f>
        <v>0</v>
      </c>
      <c r="I20" s="103">
        <f>base1!L321</f>
        <v>0</v>
      </c>
      <c r="J20" s="103">
        <f>base1!U321</f>
        <v>0</v>
      </c>
      <c r="K20" s="103">
        <f>base1!V321</f>
        <v>0</v>
      </c>
      <c r="L20" s="103">
        <f>base1!W321</f>
        <v>0</v>
      </c>
      <c r="M20" s="103">
        <f>base1!X321</f>
        <v>0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base1!C322</f>
        <v>0</v>
      </c>
      <c r="C21" s="103">
        <f>base1!D322</f>
        <v>0</v>
      </c>
      <c r="D21" s="103">
        <f>base1!E322</f>
        <v>0</v>
      </c>
      <c r="E21" s="103">
        <f>base1!F322</f>
        <v>0</v>
      </c>
      <c r="F21" s="103">
        <f>base1!I322</f>
        <v>0</v>
      </c>
      <c r="G21" s="103">
        <f>base1!J322</f>
        <v>0</v>
      </c>
      <c r="H21" s="103">
        <f>base1!K322</f>
        <v>0</v>
      </c>
      <c r="I21" s="103">
        <f>base1!L322</f>
        <v>0</v>
      </c>
      <c r="J21" s="103">
        <f>base1!U322</f>
        <v>0</v>
      </c>
      <c r="K21" s="103">
        <f>base1!V322</f>
        <v>0</v>
      </c>
      <c r="L21" s="103">
        <f>base1!W322</f>
        <v>0</v>
      </c>
      <c r="M21" s="103">
        <f>base1!X322</f>
        <v>0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base1!C323</f>
        <v>0</v>
      </c>
      <c r="C22" s="103">
        <f>base1!D323</f>
        <v>0</v>
      </c>
      <c r="D22" s="103">
        <f>base1!E323</f>
        <v>10</v>
      </c>
      <c r="E22" s="103">
        <f>base1!F323</f>
        <v>1</v>
      </c>
      <c r="F22" s="103">
        <f>base1!I323</f>
        <v>0</v>
      </c>
      <c r="G22" s="103">
        <f>base1!J323</f>
        <v>0</v>
      </c>
      <c r="H22" s="103">
        <f>base1!K323</f>
        <v>7</v>
      </c>
      <c r="I22" s="103">
        <f>base1!L323</f>
        <v>2</v>
      </c>
      <c r="J22" s="103">
        <f>base1!U323</f>
        <v>0</v>
      </c>
      <c r="K22" s="103">
        <f>base1!V323</f>
        <v>0</v>
      </c>
      <c r="L22" s="103">
        <f>base1!W323</f>
        <v>12</v>
      </c>
      <c r="M22" s="103">
        <f>base1!X323</f>
        <v>18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base1!C324</f>
        <v>0</v>
      </c>
      <c r="C23" s="103">
        <f>base1!D324</f>
        <v>0</v>
      </c>
      <c r="D23" s="103">
        <f>base1!E324</f>
        <v>17</v>
      </c>
      <c r="E23" s="103">
        <f>base1!F324</f>
        <v>9</v>
      </c>
      <c r="F23" s="103">
        <f>base1!I324</f>
        <v>0</v>
      </c>
      <c r="G23" s="103">
        <f>base1!J324</f>
        <v>0</v>
      </c>
      <c r="H23" s="103">
        <f>base1!K324</f>
        <v>7</v>
      </c>
      <c r="I23" s="103">
        <f>base1!L324</f>
        <v>2</v>
      </c>
      <c r="J23" s="103">
        <f>base1!U324</f>
        <v>0</v>
      </c>
      <c r="K23" s="103">
        <f>base1!V324</f>
        <v>0</v>
      </c>
      <c r="L23" s="103">
        <f>base1!W324</f>
        <v>4</v>
      </c>
      <c r="M23" s="103">
        <f>base1!X324</f>
        <v>18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base1!C325</f>
        <v>0</v>
      </c>
      <c r="C24" s="103">
        <f>base1!D325</f>
        <v>0</v>
      </c>
      <c r="D24" s="103">
        <f>base1!E325</f>
        <v>7</v>
      </c>
      <c r="E24" s="103">
        <f>base1!F325</f>
        <v>2</v>
      </c>
      <c r="F24" s="103">
        <f>base1!I325</f>
        <v>0</v>
      </c>
      <c r="G24" s="103">
        <f>base1!J325</f>
        <v>0</v>
      </c>
      <c r="H24" s="103">
        <f>base1!K325</f>
        <v>13</v>
      </c>
      <c r="I24" s="103">
        <f>base1!L325</f>
        <v>14</v>
      </c>
      <c r="J24" s="103">
        <f>base1!U325</f>
        <v>0</v>
      </c>
      <c r="K24" s="103">
        <f>base1!V325</f>
        <v>0</v>
      </c>
      <c r="L24" s="103">
        <f>base1!W325</f>
        <v>9</v>
      </c>
      <c r="M24" s="103">
        <f>base1!X325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base1!C326</f>
        <v>0</v>
      </c>
      <c r="C25" s="103">
        <f>base1!D326</f>
        <v>0</v>
      </c>
      <c r="D25" s="103">
        <f>base1!E326</f>
        <v>12</v>
      </c>
      <c r="E25" s="103">
        <f>base1!F326</f>
        <v>11</v>
      </c>
      <c r="F25" s="103">
        <f>base1!I326</f>
        <v>0</v>
      </c>
      <c r="G25" s="103">
        <f>base1!J326</f>
        <v>0</v>
      </c>
      <c r="H25" s="103">
        <f>base1!K326</f>
        <v>4</v>
      </c>
      <c r="I25" s="103">
        <f>base1!L326</f>
        <v>9</v>
      </c>
      <c r="J25" s="103">
        <f>base1!U326</f>
        <v>0</v>
      </c>
      <c r="K25" s="103">
        <f>base1!V326</f>
        <v>0</v>
      </c>
      <c r="L25" s="103">
        <f>base1!W326</f>
        <v>18</v>
      </c>
      <c r="M25" s="103">
        <f>base1!X326</f>
        <v>14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base1!C327</f>
        <v>0</v>
      </c>
      <c r="C26" s="103">
        <f>base1!D327</f>
        <v>0</v>
      </c>
      <c r="D26" s="103">
        <f>base1!E327</f>
        <v>12</v>
      </c>
      <c r="E26" s="103">
        <f>base1!F327</f>
        <v>1</v>
      </c>
      <c r="F26" s="103">
        <f>base1!I327</f>
        <v>0</v>
      </c>
      <c r="G26" s="103">
        <f>base1!J327</f>
        <v>0</v>
      </c>
      <c r="H26" s="103">
        <f>base1!K327</f>
        <v>7</v>
      </c>
      <c r="I26" s="103">
        <f>base1!L327</f>
        <v>18</v>
      </c>
      <c r="J26" s="103">
        <f>base1!U327</f>
        <v>0</v>
      </c>
      <c r="K26" s="103">
        <f>base1!V327</f>
        <v>0</v>
      </c>
      <c r="L26" s="103">
        <f>base1!W327</f>
        <v>17</v>
      </c>
      <c r="M26" s="103">
        <f>base1!X327</f>
        <v>19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base1!C328</f>
        <v>0</v>
      </c>
      <c r="C27" s="103">
        <f>base1!D328</f>
        <v>0</v>
      </c>
      <c r="D27" s="103">
        <f>base1!E328</f>
        <v>12</v>
      </c>
      <c r="E27" s="103">
        <f>base1!F328</f>
        <v>1</v>
      </c>
      <c r="F27" s="103">
        <f>base1!I328</f>
        <v>0</v>
      </c>
      <c r="G27" s="103">
        <f>base1!J328</f>
        <v>0</v>
      </c>
      <c r="H27" s="103">
        <f>base1!K328</f>
        <v>5</v>
      </c>
      <c r="I27" s="103">
        <f>base1!L328</f>
        <v>18</v>
      </c>
      <c r="J27" s="103">
        <f>base1!U328</f>
        <v>0</v>
      </c>
      <c r="K27" s="103">
        <f>base1!V328</f>
        <v>0</v>
      </c>
      <c r="L27" s="103">
        <f>base1!W328</f>
        <v>17</v>
      </c>
      <c r="M27" s="103">
        <f>base1!X328</f>
        <v>9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base1!C329</f>
        <v>0</v>
      </c>
      <c r="C28" s="103">
        <f>base1!D329</f>
        <v>0</v>
      </c>
      <c r="D28" s="103">
        <f>base1!E329</f>
        <v>4</v>
      </c>
      <c r="E28" s="103">
        <f>base1!F329</f>
        <v>12</v>
      </c>
      <c r="F28" s="103">
        <f>base1!I329</f>
        <v>0</v>
      </c>
      <c r="G28" s="103">
        <f>base1!J329</f>
        <v>0</v>
      </c>
      <c r="H28" s="103">
        <f>base1!K329</f>
        <v>15</v>
      </c>
      <c r="I28" s="103">
        <f>base1!L329</f>
        <v>10</v>
      </c>
      <c r="J28" s="103">
        <f>base1!U329</f>
        <v>0</v>
      </c>
      <c r="K28" s="103">
        <f>base1!V329</f>
        <v>0</v>
      </c>
      <c r="L28" s="103">
        <f>base1!W329</f>
        <v>1</v>
      </c>
      <c r="M28" s="103">
        <f>base1!X329</f>
        <v>13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base1!C330</f>
        <v>0</v>
      </c>
      <c r="C29" s="103">
        <f>base1!D330</f>
        <v>0</v>
      </c>
      <c r="D29" s="103">
        <f>base1!E330</f>
        <v>4</v>
      </c>
      <c r="E29" s="103">
        <f>base1!F330</f>
        <v>18</v>
      </c>
      <c r="F29" s="103">
        <f>base1!I330</f>
        <v>0</v>
      </c>
      <c r="G29" s="103">
        <f>base1!J330</f>
        <v>0</v>
      </c>
      <c r="H29" s="103">
        <f>base1!K330</f>
        <v>14</v>
      </c>
      <c r="I29" s="103">
        <f>base1!L330</f>
        <v>3</v>
      </c>
      <c r="J29" s="103">
        <f>base1!U330</f>
        <v>0</v>
      </c>
      <c r="K29" s="103">
        <f>base1!V330</f>
        <v>0</v>
      </c>
      <c r="L29" s="103">
        <f>base1!W330</f>
        <v>12</v>
      </c>
      <c r="M29" s="103">
        <f>base1!X330</f>
        <v>16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base1!C331</f>
        <v>0</v>
      </c>
      <c r="C30" s="103">
        <f>base1!D331</f>
        <v>0</v>
      </c>
      <c r="D30" s="103">
        <f>base1!E331</f>
        <v>4</v>
      </c>
      <c r="E30" s="103">
        <f>base1!F331</f>
        <v>2</v>
      </c>
      <c r="F30" s="103">
        <f>base1!I331</f>
        <v>0</v>
      </c>
      <c r="G30" s="103">
        <f>base1!J331</f>
        <v>0</v>
      </c>
      <c r="H30" s="103">
        <f>base1!K331</f>
        <v>7</v>
      </c>
      <c r="I30" s="103">
        <f>base1!L331</f>
        <v>18</v>
      </c>
      <c r="J30" s="103">
        <f>base1!U331</f>
        <v>0</v>
      </c>
      <c r="K30" s="103">
        <f>base1!V331</f>
        <v>0</v>
      </c>
      <c r="L30" s="103">
        <f>base1!W331</f>
        <v>14</v>
      </c>
      <c r="M30" s="103">
        <f>base1!X331</f>
        <v>19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base1!C332</f>
        <v>0</v>
      </c>
      <c r="C31" s="103">
        <f>base1!D332</f>
        <v>0</v>
      </c>
      <c r="D31" s="103">
        <f>base1!E332</f>
        <v>5</v>
      </c>
      <c r="E31" s="103">
        <f>base1!F332</f>
        <v>9</v>
      </c>
      <c r="F31" s="103">
        <f>base1!I332</f>
        <v>0</v>
      </c>
      <c r="G31" s="103">
        <f>base1!J332</f>
        <v>0</v>
      </c>
      <c r="H31" s="103">
        <f>base1!K332</f>
        <v>12</v>
      </c>
      <c r="I31" s="103">
        <f>base1!L332</f>
        <v>4</v>
      </c>
      <c r="J31" s="103">
        <f>base1!U332</f>
        <v>0</v>
      </c>
      <c r="K31" s="103">
        <f>base1!V332</f>
        <v>0</v>
      </c>
      <c r="L31" s="103">
        <f>base1!W332</f>
        <v>2</v>
      </c>
      <c r="M31" s="103">
        <f>base1!X332</f>
        <v>18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base1!C333</f>
        <v>0</v>
      </c>
      <c r="C32" s="103">
        <f>base1!D333</f>
        <v>0</v>
      </c>
      <c r="D32" s="103">
        <f>base1!E333</f>
        <v>11</v>
      </c>
      <c r="E32" s="103">
        <f>base1!F333</f>
        <v>9</v>
      </c>
      <c r="F32" s="103">
        <f>base1!I333</f>
        <v>0</v>
      </c>
      <c r="G32" s="103">
        <f>base1!J333</f>
        <v>0</v>
      </c>
      <c r="H32" s="103">
        <f>base1!K333</f>
        <v>5</v>
      </c>
      <c r="I32" s="103">
        <f>base1!L333</f>
        <v>7</v>
      </c>
      <c r="J32" s="103">
        <f>base1!U333</f>
        <v>0</v>
      </c>
      <c r="K32" s="103">
        <f>base1!V333</f>
        <v>0</v>
      </c>
      <c r="L32" s="103">
        <f>base1!W333</f>
        <v>13</v>
      </c>
      <c r="M32" s="103">
        <f>base1!X333</f>
        <v>18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base1!C334</f>
        <v>0</v>
      </c>
      <c r="C33" s="103">
        <f>base1!D334</f>
        <v>0</v>
      </c>
      <c r="D33" s="103">
        <f>base1!E334</f>
        <v>6</v>
      </c>
      <c r="E33" s="103">
        <f>base1!F334</f>
        <v>9</v>
      </c>
      <c r="F33" s="103">
        <f>base1!I334</f>
        <v>0</v>
      </c>
      <c r="G33" s="103">
        <f>base1!J334</f>
        <v>0</v>
      </c>
      <c r="H33" s="103">
        <f>base1!K334</f>
        <v>17</v>
      </c>
      <c r="I33" s="103">
        <f>base1!L334</f>
        <v>7</v>
      </c>
      <c r="J33" s="103">
        <f>base1!U334</f>
        <v>0</v>
      </c>
      <c r="K33" s="103">
        <f>base1!V334</f>
        <v>0</v>
      </c>
      <c r="L33" s="103">
        <f>base1!W334</f>
        <v>2</v>
      </c>
      <c r="M33" s="103">
        <f>base1!X334</f>
        <v>18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base1!C335</f>
        <v>0</v>
      </c>
      <c r="C34" s="103">
        <f>base1!D335</f>
        <v>0</v>
      </c>
      <c r="D34" s="103">
        <f>base1!E335</f>
        <v>5</v>
      </c>
      <c r="E34" s="103">
        <f>base1!F335</f>
        <v>9</v>
      </c>
      <c r="F34" s="103">
        <f>base1!I335</f>
        <v>0</v>
      </c>
      <c r="G34" s="103">
        <f>base1!J335</f>
        <v>0</v>
      </c>
      <c r="H34" s="103">
        <f>base1!K335</f>
        <v>3</v>
      </c>
      <c r="I34" s="103">
        <f>base1!L335</f>
        <v>2</v>
      </c>
      <c r="J34" s="103">
        <f>base1!U335</f>
        <v>0</v>
      </c>
      <c r="K34" s="103">
        <f>base1!V335</f>
        <v>0</v>
      </c>
      <c r="L34" s="103">
        <f>base1!W335</f>
        <v>1</v>
      </c>
      <c r="M34" s="103">
        <f>base1!X335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base1!C336</f>
        <v>0</v>
      </c>
      <c r="C35" s="103">
        <f>base1!D336</f>
        <v>0</v>
      </c>
      <c r="D35" s="103">
        <f>base1!E336</f>
        <v>3</v>
      </c>
      <c r="E35" s="103">
        <f>base1!F336</f>
        <v>1</v>
      </c>
      <c r="F35" s="103">
        <f>base1!I336</f>
        <v>0</v>
      </c>
      <c r="G35" s="103">
        <f>base1!J336</f>
        <v>0</v>
      </c>
      <c r="H35" s="103">
        <f>base1!K336</f>
        <v>13</v>
      </c>
      <c r="I35" s="103">
        <f>base1!L336</f>
        <v>2</v>
      </c>
      <c r="J35" s="103">
        <f>base1!U336</f>
        <v>0</v>
      </c>
      <c r="K35" s="103">
        <f>base1!V336</f>
        <v>0</v>
      </c>
      <c r="L35" s="103">
        <f>base1!W336</f>
        <v>12</v>
      </c>
      <c r="M35" s="103">
        <f>base1!X336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base1!C337</f>
        <v>0</v>
      </c>
      <c r="C36" s="103">
        <f>base1!D337</f>
        <v>0</v>
      </c>
      <c r="D36" s="103">
        <f>base1!E337</f>
        <v>17</v>
      </c>
      <c r="E36" s="103">
        <f>base1!F337</f>
        <v>9</v>
      </c>
      <c r="F36" s="103">
        <f>base1!I337</f>
        <v>0</v>
      </c>
      <c r="G36" s="103">
        <f>base1!J337</f>
        <v>0</v>
      </c>
      <c r="H36" s="103">
        <f>base1!K337</f>
        <v>10</v>
      </c>
      <c r="I36" s="103">
        <f>base1!L337</f>
        <v>2</v>
      </c>
      <c r="J36" s="103">
        <f>base1!U337</f>
        <v>0</v>
      </c>
      <c r="K36" s="103">
        <f>base1!V337</f>
        <v>0</v>
      </c>
      <c r="L36" s="103">
        <f>base1!W337</f>
        <v>1</v>
      </c>
      <c r="M36" s="103">
        <f>base1!X337</f>
        <v>18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base1!C338</f>
        <v>0</v>
      </c>
      <c r="C37" s="103">
        <f>base1!D338</f>
        <v>0</v>
      </c>
      <c r="D37" s="103">
        <f>base1!E338</f>
        <v>8</v>
      </c>
      <c r="E37" s="103">
        <f>base1!F338</f>
        <v>3</v>
      </c>
      <c r="F37" s="103">
        <f>base1!I338</f>
        <v>0</v>
      </c>
      <c r="G37" s="103">
        <f>base1!J338</f>
        <v>0</v>
      </c>
      <c r="H37" s="103">
        <f>base1!K338</f>
        <v>20</v>
      </c>
      <c r="I37" s="103">
        <f>base1!L338</f>
        <v>19</v>
      </c>
      <c r="J37" s="103">
        <f>base1!U338</f>
        <v>0</v>
      </c>
      <c r="K37" s="103">
        <f>base1!V338</f>
        <v>0</v>
      </c>
      <c r="L37" s="103">
        <f>base1!W338</f>
        <v>16</v>
      </c>
      <c r="M37" s="103">
        <f>base1!X338</f>
        <v>14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base1!C339</f>
        <v>0</v>
      </c>
      <c r="C38" s="103">
        <f>base1!D339</f>
        <v>0</v>
      </c>
      <c r="D38" s="103">
        <f>base1!E339</f>
        <v>13</v>
      </c>
      <c r="E38" s="103">
        <f>base1!F339</f>
        <v>14</v>
      </c>
      <c r="F38" s="103">
        <f>base1!I339</f>
        <v>0</v>
      </c>
      <c r="G38" s="103">
        <f>base1!J339</f>
        <v>0</v>
      </c>
      <c r="H38" s="103">
        <f>base1!K339</f>
        <v>20</v>
      </c>
      <c r="I38" s="103">
        <f>base1!L339</f>
        <v>18</v>
      </c>
      <c r="J38" s="103">
        <f>base1!U339</f>
        <v>0</v>
      </c>
      <c r="K38" s="103">
        <f>base1!V339</f>
        <v>0</v>
      </c>
      <c r="L38" s="103">
        <f>base1!W339</f>
        <v>19</v>
      </c>
      <c r="M38" s="103">
        <f>base1!X339</f>
        <v>12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base1!C340</f>
        <v>0</v>
      </c>
      <c r="C39" s="103">
        <f>base1!D340</f>
        <v>0</v>
      </c>
      <c r="D39" s="103">
        <f>base1!E340</f>
        <v>13</v>
      </c>
      <c r="E39" s="103">
        <f>base1!F340</f>
        <v>2</v>
      </c>
      <c r="F39" s="103">
        <f>base1!I340</f>
        <v>0</v>
      </c>
      <c r="G39" s="103">
        <f>base1!J340</f>
        <v>0</v>
      </c>
      <c r="H39" s="103">
        <f>base1!K340</f>
        <v>8</v>
      </c>
      <c r="I39" s="103">
        <f>base1!L340</f>
        <v>16</v>
      </c>
      <c r="J39" s="103">
        <f>base1!U340</f>
        <v>0</v>
      </c>
      <c r="K39" s="103">
        <f>base1!V340</f>
        <v>0</v>
      </c>
      <c r="L39" s="103">
        <f>base1!W340</f>
        <v>9</v>
      </c>
      <c r="M39" s="103">
        <f>base1!X340</f>
        <v>14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base1!C341</f>
        <v>0</v>
      </c>
      <c r="C40" s="103">
        <f>base1!D341</f>
        <v>0</v>
      </c>
      <c r="D40" s="103">
        <f>base1!E341</f>
        <v>3</v>
      </c>
      <c r="E40" s="103">
        <f>base1!F341</f>
        <v>7</v>
      </c>
      <c r="F40" s="103">
        <f>base1!I341</f>
        <v>0</v>
      </c>
      <c r="G40" s="103">
        <f>base1!J341</f>
        <v>0</v>
      </c>
      <c r="H40" s="103">
        <f>base1!K341</f>
        <v>2</v>
      </c>
      <c r="I40" s="103">
        <f>base1!L341</f>
        <v>12</v>
      </c>
      <c r="J40" s="103">
        <f>base1!U341</f>
        <v>0</v>
      </c>
      <c r="K40" s="103">
        <f>base1!V341</f>
        <v>0</v>
      </c>
      <c r="L40" s="103">
        <f>base1!W341</f>
        <v>11</v>
      </c>
      <c r="M40" s="103">
        <f>base1!X341</f>
        <v>14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base1!C342</f>
        <v>0</v>
      </c>
      <c r="C41" s="103">
        <f>base1!D342</f>
        <v>0</v>
      </c>
      <c r="D41" s="103">
        <f>base1!E342</f>
        <v>4</v>
      </c>
      <c r="E41" s="103">
        <f>base1!F342</f>
        <v>13</v>
      </c>
      <c r="F41" s="103">
        <f>base1!I342</f>
        <v>0</v>
      </c>
      <c r="G41" s="103">
        <f>base1!J342</f>
        <v>0</v>
      </c>
      <c r="H41" s="103">
        <f>base1!K342</f>
        <v>2</v>
      </c>
      <c r="I41" s="103">
        <f>base1!L342</f>
        <v>8</v>
      </c>
      <c r="J41" s="103">
        <f>base1!U342</f>
        <v>0</v>
      </c>
      <c r="K41" s="103">
        <f>base1!V342</f>
        <v>0</v>
      </c>
      <c r="L41" s="103">
        <f>base1!W342</f>
        <v>7</v>
      </c>
      <c r="M41" s="103">
        <f>base1!X342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base1!C343</f>
        <v>0</v>
      </c>
      <c r="C42" s="103">
        <f>base1!D343</f>
        <v>0</v>
      </c>
      <c r="D42" s="103">
        <f>base1!E343</f>
        <v>3</v>
      </c>
      <c r="E42" s="103">
        <f>base1!F343</f>
        <v>13</v>
      </c>
      <c r="F42" s="103">
        <f>base1!I343</f>
        <v>0</v>
      </c>
      <c r="G42" s="103">
        <f>base1!J343</f>
        <v>0</v>
      </c>
      <c r="H42" s="103">
        <f>base1!K343</f>
        <v>2</v>
      </c>
      <c r="I42" s="103">
        <f>base1!L343</f>
        <v>8</v>
      </c>
      <c r="J42" s="103">
        <f>base1!U343</f>
        <v>0</v>
      </c>
      <c r="K42" s="103">
        <f>base1!V343</f>
        <v>0</v>
      </c>
      <c r="L42" s="103">
        <f>base1!W343</f>
        <v>11</v>
      </c>
      <c r="M42" s="103">
        <f>base1!X343</f>
        <v>1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base1!C344</f>
        <v>0</v>
      </c>
      <c r="C43" s="103">
        <f>base1!D344</f>
        <v>0</v>
      </c>
      <c r="D43" s="103">
        <f>base1!E344</f>
        <v>8</v>
      </c>
      <c r="E43" s="103">
        <f>base1!F344</f>
        <v>3</v>
      </c>
      <c r="F43" s="103">
        <f>base1!I344</f>
        <v>0</v>
      </c>
      <c r="G43" s="103">
        <f>base1!J344</f>
        <v>0</v>
      </c>
      <c r="H43" s="103">
        <f>base1!K344</f>
        <v>5</v>
      </c>
      <c r="I43" s="103">
        <f>base1!L344</f>
        <v>14</v>
      </c>
      <c r="J43" s="103">
        <f>base1!U344</f>
        <v>0</v>
      </c>
      <c r="K43" s="103">
        <f>base1!V344</f>
        <v>0</v>
      </c>
      <c r="L43" s="103">
        <f>base1!W344</f>
        <v>2</v>
      </c>
      <c r="M43" s="103">
        <f>base1!X344</f>
        <v>9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base1!C345</f>
        <v>0</v>
      </c>
      <c r="C44" s="103">
        <f>base1!D345</f>
        <v>0</v>
      </c>
      <c r="D44" s="103">
        <f>base1!E345</f>
        <v>4</v>
      </c>
      <c r="E44" s="103">
        <f>base1!F345</f>
        <v>7</v>
      </c>
      <c r="F44" s="103">
        <f>base1!I345</f>
        <v>0</v>
      </c>
      <c r="G44" s="103">
        <f>base1!J345</f>
        <v>0</v>
      </c>
      <c r="H44" s="103">
        <f>base1!K345</f>
        <v>8</v>
      </c>
      <c r="I44" s="103">
        <f>base1!L345</f>
        <v>14</v>
      </c>
      <c r="J44" s="103">
        <f>base1!U345</f>
        <v>0</v>
      </c>
      <c r="K44" s="103">
        <f>base1!V345</f>
        <v>0</v>
      </c>
      <c r="L44" s="103">
        <f>base1!W345</f>
        <v>2</v>
      </c>
      <c r="M44" s="103">
        <f>base1!X345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base1!C346</f>
        <v>0</v>
      </c>
      <c r="C45" s="103">
        <f>base1!D346</f>
        <v>0</v>
      </c>
      <c r="D45" s="103">
        <f>base1!E346</f>
        <v>4</v>
      </c>
      <c r="E45" s="103">
        <f>base1!F346</f>
        <v>12</v>
      </c>
      <c r="F45" s="103">
        <f>base1!I346</f>
        <v>0</v>
      </c>
      <c r="G45" s="103">
        <f>base1!J346</f>
        <v>0</v>
      </c>
      <c r="H45" s="103">
        <f>base1!K346</f>
        <v>1</v>
      </c>
      <c r="I45" s="103">
        <f>base1!L346</f>
        <v>14</v>
      </c>
      <c r="J45" s="103">
        <f>base1!U346</f>
        <v>0</v>
      </c>
      <c r="K45" s="103">
        <f>base1!V346</f>
        <v>0</v>
      </c>
      <c r="L45" s="103">
        <f>base1!W346</f>
        <v>10</v>
      </c>
      <c r="M45" s="103">
        <f>base1!X346</f>
        <v>9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base1!C347</f>
        <v>0</v>
      </c>
      <c r="C46" s="103">
        <f>base1!D347</f>
        <v>0</v>
      </c>
      <c r="D46" s="103">
        <f>base1!E347</f>
        <v>7</v>
      </c>
      <c r="E46" s="103">
        <f>base1!F347</f>
        <v>2</v>
      </c>
      <c r="F46" s="103">
        <f>base1!I347</f>
        <v>0</v>
      </c>
      <c r="G46" s="103">
        <f>base1!J347</f>
        <v>0</v>
      </c>
      <c r="H46" s="103">
        <f>base1!K347</f>
        <v>4</v>
      </c>
      <c r="I46" s="103">
        <f>base1!L347</f>
        <v>1</v>
      </c>
      <c r="J46" s="103">
        <f>base1!U347</f>
        <v>0</v>
      </c>
      <c r="K46" s="103">
        <f>base1!V347</f>
        <v>0</v>
      </c>
      <c r="L46" s="103">
        <f>base1!W347</f>
        <v>14</v>
      </c>
      <c r="M46" s="103">
        <f>base1!X347</f>
        <v>8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base1!C348</f>
        <v>0</v>
      </c>
      <c r="C47" s="103">
        <f>base1!D348</f>
        <v>0</v>
      </c>
      <c r="D47" s="103">
        <f>base1!E348</f>
        <v>4</v>
      </c>
      <c r="E47" s="103">
        <f>base1!F348</f>
        <v>11</v>
      </c>
      <c r="F47" s="103">
        <f>base1!I348</f>
        <v>0</v>
      </c>
      <c r="G47" s="103">
        <f>base1!J348</f>
        <v>0</v>
      </c>
      <c r="H47" s="103">
        <f>base1!K348</f>
        <v>9</v>
      </c>
      <c r="I47" s="103">
        <f>base1!L348</f>
        <v>2</v>
      </c>
      <c r="J47" s="103">
        <f>base1!U348</f>
        <v>0</v>
      </c>
      <c r="K47" s="103">
        <f>base1!V348</f>
        <v>0</v>
      </c>
      <c r="L47" s="103">
        <f>base1!W348</f>
        <v>14</v>
      </c>
      <c r="M47" s="103">
        <f>base1!X348</f>
        <v>12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base1!C349</f>
        <v>0</v>
      </c>
      <c r="C48" s="103">
        <f>base1!D349</f>
        <v>0</v>
      </c>
      <c r="D48" s="103">
        <f>base1!E349</f>
        <v>3</v>
      </c>
      <c r="E48" s="103">
        <f>base1!F349</f>
        <v>8</v>
      </c>
      <c r="F48" s="103">
        <f>base1!I349</f>
        <v>0</v>
      </c>
      <c r="G48" s="103">
        <f>base1!J349</f>
        <v>0</v>
      </c>
      <c r="H48" s="103">
        <f>base1!K349</f>
        <v>14</v>
      </c>
      <c r="I48" s="103">
        <f>base1!L349</f>
        <v>12</v>
      </c>
      <c r="J48" s="103">
        <f>base1!U349</f>
        <v>0</v>
      </c>
      <c r="K48" s="103">
        <f>base1!V349</f>
        <v>0</v>
      </c>
      <c r="L48" s="103">
        <f>base1!W349</f>
        <v>13</v>
      </c>
      <c r="M48" s="103">
        <f>base1!X349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base1!C350</f>
        <v>0</v>
      </c>
      <c r="C49" s="103">
        <f>base1!D350</f>
        <v>0</v>
      </c>
      <c r="D49" s="103">
        <f>base1!E350</f>
        <v>2</v>
      </c>
      <c r="E49" s="103">
        <f>base1!F350</f>
        <v>4</v>
      </c>
      <c r="F49" s="103">
        <f>base1!I350</f>
        <v>0</v>
      </c>
      <c r="G49" s="103">
        <f>base1!J350</f>
        <v>0</v>
      </c>
      <c r="H49" s="103">
        <f>base1!K350</f>
        <v>8</v>
      </c>
      <c r="I49" s="103">
        <f>base1!L350</f>
        <v>9</v>
      </c>
      <c r="J49" s="103">
        <f>base1!U350</f>
        <v>0</v>
      </c>
      <c r="K49" s="103">
        <f>base1!V350</f>
        <v>0</v>
      </c>
      <c r="L49" s="103">
        <f>base1!W350</f>
        <v>1</v>
      </c>
      <c r="M49" s="103">
        <f>base1!X350</f>
        <v>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base1!C351</f>
        <v>0</v>
      </c>
      <c r="C50" s="103">
        <f>base1!D351</f>
        <v>0</v>
      </c>
      <c r="D50" s="103">
        <f>base1!E351</f>
        <v>2</v>
      </c>
      <c r="E50" s="103">
        <f>base1!F351</f>
        <v>9</v>
      </c>
      <c r="F50" s="103">
        <f>base1!I351</f>
        <v>0</v>
      </c>
      <c r="G50" s="103">
        <f>base1!J351</f>
        <v>0</v>
      </c>
      <c r="H50" s="103">
        <f>base1!K351</f>
        <v>8</v>
      </c>
      <c r="I50" s="103">
        <f>base1!L351</f>
        <v>12</v>
      </c>
      <c r="J50" s="103">
        <f>base1!U351</f>
        <v>0</v>
      </c>
      <c r="K50" s="103">
        <f>base1!V351</f>
        <v>0</v>
      </c>
      <c r="L50" s="103">
        <f>base1!W351</f>
        <v>4</v>
      </c>
      <c r="M50" s="103">
        <f>base1!X351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base1!C352</f>
        <v>0</v>
      </c>
      <c r="C51" s="103">
        <f>base1!D352</f>
        <v>0</v>
      </c>
      <c r="D51" s="103">
        <f>base1!E352</f>
        <v>2</v>
      </c>
      <c r="E51" s="103">
        <f>base1!F352</f>
        <v>9</v>
      </c>
      <c r="F51" s="103">
        <f>base1!I352</f>
        <v>0</v>
      </c>
      <c r="G51" s="103">
        <f>base1!J352</f>
        <v>0</v>
      </c>
      <c r="H51" s="103">
        <f>base1!K352</f>
        <v>8</v>
      </c>
      <c r="I51" s="103">
        <f>base1!L352</f>
        <v>12</v>
      </c>
      <c r="J51" s="103">
        <f>base1!U352</f>
        <v>0</v>
      </c>
      <c r="K51" s="103">
        <f>base1!V352</f>
        <v>0</v>
      </c>
      <c r="L51" s="103">
        <f>base1!W352</f>
        <v>4</v>
      </c>
      <c r="M51" s="103">
        <f>base1!X352</f>
        <v>13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</conditionalFormatting>
  <conditionalFormatting sqref="B1:P1 A2:M2 A3:Q51"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  <cfRule type="cellIs" dxfId="549" priority="26" operator="equal">
      <formula>#REF!</formula>
    </cfRule>
  </conditionalFormatting>
  <conditionalFormatting sqref="R5:U5 U6:U9 R6:S9"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  <cfRule type="cellIs" dxfId="544" priority="16" operator="equal">
      <formula>#REF!</formula>
    </cfRule>
  </conditionalFormatting>
  <conditionalFormatting sqref="B3:Q51 B2:M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9AF1DA-A0E3-4442-8C56-FCDAB5196F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5525044-8889-4A57-81A4-88884E7DA966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5D2180DC-77A3-4C1A-9BA2-25175BF5CC8E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9F5C45D-E303-448B-AD28-36F2ADB3BB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9446708E-907F-4701-B7C1-631DF263D6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6C9470A0-E68C-4187-B4A6-77161C7F44C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base1!C303</f>
        <v>3</v>
      </c>
      <c r="C2" s="103">
        <f>base1!D303</f>
        <v>5</v>
      </c>
      <c r="D2" s="103">
        <f>base1!E303</f>
        <v>7</v>
      </c>
      <c r="E2" s="103">
        <f>base1!F303</f>
        <v>8</v>
      </c>
      <c r="F2" s="103">
        <f>base1!I303</f>
        <v>4</v>
      </c>
      <c r="G2" s="103">
        <f>base1!J303</f>
        <v>6</v>
      </c>
      <c r="H2" s="103">
        <f>base1!K303</f>
        <v>12</v>
      </c>
      <c r="I2" s="103">
        <f>base1!L303</f>
        <v>14</v>
      </c>
      <c r="J2" s="103">
        <f>base1!O303</f>
        <v>2</v>
      </c>
      <c r="K2" s="103">
        <f>base1!P303</f>
        <v>10</v>
      </c>
      <c r="L2" s="103">
        <f>base1!Q303</f>
        <v>13</v>
      </c>
      <c r="M2" s="103">
        <f>base1!R303</f>
        <v>1</v>
      </c>
      <c r="N2" s="103"/>
      <c r="O2" s="103"/>
      <c r="P2" s="103"/>
      <c r="Q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base1!C304</f>
        <v>6</v>
      </c>
      <c r="C3" s="103">
        <f>base1!D304</f>
        <v>13</v>
      </c>
      <c r="D3" s="103">
        <f>base1!E304</f>
        <v>10</v>
      </c>
      <c r="E3" s="103">
        <f>base1!F304</f>
        <v>11</v>
      </c>
      <c r="F3" s="103">
        <f>base1!I304</f>
        <v>4</v>
      </c>
      <c r="G3" s="103">
        <f>base1!J304</f>
        <v>1</v>
      </c>
      <c r="H3" s="103">
        <f>base1!K304</f>
        <v>7</v>
      </c>
      <c r="I3" s="103">
        <f>base1!L304</f>
        <v>9</v>
      </c>
      <c r="J3" s="103">
        <f>base1!O304</f>
        <v>8</v>
      </c>
      <c r="K3" s="103">
        <f>base1!P304</f>
        <v>2</v>
      </c>
      <c r="L3" s="103">
        <f>base1!Q304</f>
        <v>12</v>
      </c>
      <c r="M3" s="103">
        <f>base1!R304</f>
        <v>15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base1!C305</f>
        <v>7</v>
      </c>
      <c r="C4" s="103">
        <f>base1!D305</f>
        <v>6</v>
      </c>
      <c r="D4" s="103">
        <f>base1!E305</f>
        <v>11</v>
      </c>
      <c r="E4" s="103">
        <f>base1!F305</f>
        <v>8</v>
      </c>
      <c r="F4" s="103">
        <f>base1!I305</f>
        <v>4</v>
      </c>
      <c r="G4" s="103">
        <f>base1!J305</f>
        <v>9</v>
      </c>
      <c r="H4" s="103">
        <f>base1!K305</f>
        <v>2</v>
      </c>
      <c r="I4" s="103">
        <f>base1!L305</f>
        <v>12</v>
      </c>
      <c r="J4" s="103">
        <f>base1!O305</f>
        <v>5</v>
      </c>
      <c r="K4" s="103">
        <f>base1!P305</f>
        <v>10</v>
      </c>
      <c r="L4" s="103">
        <f>base1!Q305</f>
        <v>1</v>
      </c>
      <c r="M4" s="103">
        <f>base1!R305</f>
        <v>15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base1!C306</f>
        <v>10</v>
      </c>
      <c r="C5" s="103">
        <f>base1!D306</f>
        <v>3</v>
      </c>
      <c r="D5" s="103">
        <f>base1!E306</f>
        <v>9</v>
      </c>
      <c r="E5" s="103">
        <f>base1!F306</f>
        <v>14</v>
      </c>
      <c r="F5" s="103">
        <f>base1!I306</f>
        <v>2</v>
      </c>
      <c r="G5" s="103">
        <f>base1!J306</f>
        <v>6</v>
      </c>
      <c r="H5" s="103">
        <f>base1!K306</f>
        <v>12</v>
      </c>
      <c r="I5" s="103">
        <f>base1!L306</f>
        <v>15</v>
      </c>
      <c r="J5" s="103">
        <f>base1!O306</f>
        <v>8</v>
      </c>
      <c r="K5" s="103">
        <f>base1!P306</f>
        <v>1</v>
      </c>
      <c r="L5" s="103">
        <f>base1!Q306</f>
        <v>7</v>
      </c>
      <c r="M5" s="103">
        <f>base1!R306</f>
        <v>17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base1!C307</f>
        <v>2</v>
      </c>
      <c r="C6" s="103">
        <f>base1!D307</f>
        <v>4</v>
      </c>
      <c r="D6" s="103">
        <f>base1!E307</f>
        <v>11</v>
      </c>
      <c r="E6" s="103">
        <f>base1!F307</f>
        <v>9</v>
      </c>
      <c r="F6" s="103">
        <f>base1!I307</f>
        <v>3</v>
      </c>
      <c r="G6" s="103">
        <f>base1!J307</f>
        <v>6</v>
      </c>
      <c r="H6" s="103">
        <f>base1!K307</f>
        <v>7</v>
      </c>
      <c r="I6" s="103">
        <f>base1!L307</f>
        <v>10</v>
      </c>
      <c r="J6" s="103">
        <f>base1!O307</f>
        <v>1</v>
      </c>
      <c r="K6" s="103">
        <f>base1!P307</f>
        <v>12</v>
      </c>
      <c r="L6" s="103">
        <f>base1!Q307</f>
        <v>15</v>
      </c>
      <c r="M6" s="103">
        <f>base1!R307</f>
        <v>13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base1!C308</f>
        <v>6</v>
      </c>
      <c r="C7" s="103">
        <f>base1!D308</f>
        <v>13</v>
      </c>
      <c r="D7" s="103">
        <f>base1!E308</f>
        <v>10</v>
      </c>
      <c r="E7" s="103">
        <f>base1!F308</f>
        <v>11</v>
      </c>
      <c r="F7" s="103">
        <f>base1!I308</f>
        <v>4</v>
      </c>
      <c r="G7" s="103">
        <f>base1!J308</f>
        <v>1</v>
      </c>
      <c r="H7" s="103">
        <f>base1!K308</f>
        <v>7</v>
      </c>
      <c r="I7" s="103">
        <f>base1!L308</f>
        <v>9</v>
      </c>
      <c r="J7" s="103">
        <f>base1!O308</f>
        <v>8</v>
      </c>
      <c r="K7" s="103">
        <f>base1!P308</f>
        <v>2</v>
      </c>
      <c r="L7" s="103">
        <f>base1!Q308</f>
        <v>12</v>
      </c>
      <c r="M7" s="103">
        <f>base1!R308</f>
        <v>15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base1!C309</f>
        <v>6</v>
      </c>
      <c r="C8" s="103">
        <f>base1!D309</f>
        <v>7</v>
      </c>
      <c r="D8" s="103">
        <f>base1!E309</f>
        <v>15</v>
      </c>
      <c r="E8" s="103">
        <f>base1!F309</f>
        <v>12</v>
      </c>
      <c r="F8" s="103">
        <f>base1!I309</f>
        <v>3</v>
      </c>
      <c r="G8" s="103">
        <f>base1!J309</f>
        <v>4</v>
      </c>
      <c r="H8" s="103">
        <f>base1!K309</f>
        <v>17</v>
      </c>
      <c r="I8" s="103">
        <f>base1!L309</f>
        <v>8</v>
      </c>
      <c r="J8" s="103">
        <f>base1!O309</f>
        <v>5</v>
      </c>
      <c r="K8" s="103">
        <f>base1!P309</f>
        <v>10</v>
      </c>
      <c r="L8" s="103">
        <f>base1!Q309</f>
        <v>13</v>
      </c>
      <c r="M8" s="103">
        <f>base1!R309</f>
        <v>14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base1!C310</f>
        <v>6</v>
      </c>
      <c r="C9" s="103">
        <f>base1!D310</f>
        <v>1</v>
      </c>
      <c r="D9" s="103">
        <f>base1!E310</f>
        <v>17</v>
      </c>
      <c r="E9" s="103">
        <f>base1!F310</f>
        <v>9</v>
      </c>
      <c r="F9" s="103">
        <f>base1!I310</f>
        <v>10</v>
      </c>
      <c r="G9" s="103">
        <f>base1!J310</f>
        <v>15</v>
      </c>
      <c r="H9" s="103">
        <f>base1!K310</f>
        <v>12</v>
      </c>
      <c r="I9" s="103">
        <f>base1!L310</f>
        <v>2</v>
      </c>
      <c r="J9" s="103">
        <f>base1!O310</f>
        <v>5</v>
      </c>
      <c r="K9" s="103">
        <f>base1!P310</f>
        <v>13</v>
      </c>
      <c r="L9" s="103">
        <f>base1!Q310</f>
        <v>4</v>
      </c>
      <c r="M9" s="103">
        <f>base1!R310</f>
        <v>14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base1!C311</f>
        <v>6</v>
      </c>
      <c r="C10" s="103">
        <f>base1!D311</f>
        <v>15</v>
      </c>
      <c r="D10" s="103">
        <f>base1!E311</f>
        <v>3</v>
      </c>
      <c r="E10" s="103">
        <f>base1!F311</f>
        <v>4</v>
      </c>
      <c r="F10" s="103">
        <f>base1!I311</f>
        <v>17</v>
      </c>
      <c r="G10" s="103">
        <f>base1!J311</f>
        <v>1</v>
      </c>
      <c r="H10" s="103">
        <f>base1!K311</f>
        <v>13</v>
      </c>
      <c r="I10" s="103">
        <f>base1!L311</f>
        <v>11</v>
      </c>
      <c r="J10" s="103">
        <f>base1!O311</f>
        <v>5</v>
      </c>
      <c r="K10" s="103">
        <f>base1!P311</f>
        <v>18</v>
      </c>
      <c r="L10" s="103">
        <f>base1!Q311</f>
        <v>2</v>
      </c>
      <c r="M10" s="103">
        <f>base1!R311</f>
        <v>9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base1!C312</f>
        <v>1</v>
      </c>
      <c r="C11" s="103">
        <f>base1!D312</f>
        <v>9</v>
      </c>
      <c r="D11" s="103">
        <f>base1!E312</f>
        <v>7</v>
      </c>
      <c r="E11" s="103">
        <f>base1!F312</f>
        <v>13</v>
      </c>
      <c r="F11" s="103">
        <f>base1!I312</f>
        <v>6</v>
      </c>
      <c r="G11" s="103">
        <f>base1!J312</f>
        <v>18</v>
      </c>
      <c r="H11" s="103">
        <f>base1!K312</f>
        <v>10</v>
      </c>
      <c r="I11" s="103">
        <f>base1!L312</f>
        <v>2</v>
      </c>
      <c r="J11" s="103">
        <f>base1!O312</f>
        <v>3</v>
      </c>
      <c r="K11" s="103">
        <f>base1!P312</f>
        <v>15</v>
      </c>
      <c r="L11" s="103">
        <f>base1!Q312</f>
        <v>12</v>
      </c>
      <c r="M11" s="103">
        <f>base1!R312</f>
        <v>14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base1!C313</f>
        <v>6</v>
      </c>
      <c r="C12" s="103">
        <f>base1!D313</f>
        <v>3</v>
      </c>
      <c r="D12" s="103">
        <f>base1!E313</f>
        <v>13</v>
      </c>
      <c r="E12" s="103">
        <f>base1!F313</f>
        <v>11</v>
      </c>
      <c r="F12" s="103">
        <f>base1!I313</f>
        <v>5</v>
      </c>
      <c r="G12" s="103">
        <f>base1!J313</f>
        <v>15</v>
      </c>
      <c r="H12" s="103">
        <f>base1!K313</f>
        <v>12</v>
      </c>
      <c r="I12" s="103">
        <f>base1!L313</f>
        <v>9</v>
      </c>
      <c r="J12" s="103">
        <f>base1!O313</f>
        <v>10</v>
      </c>
      <c r="K12" s="103">
        <f>base1!P313</f>
        <v>17</v>
      </c>
      <c r="L12" s="103">
        <f>base1!Q313</f>
        <v>4</v>
      </c>
      <c r="M12" s="103">
        <f>base1!R313</f>
        <v>14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base1!C314</f>
        <v>14</v>
      </c>
      <c r="C13" s="103">
        <f>base1!D314</f>
        <v>12</v>
      </c>
      <c r="D13" s="103">
        <f>base1!E314</f>
        <v>7</v>
      </c>
      <c r="E13" s="103">
        <f>base1!F314</f>
        <v>19</v>
      </c>
      <c r="F13" s="103">
        <f>base1!I314</f>
        <v>16</v>
      </c>
      <c r="G13" s="103">
        <f>base1!J314</f>
        <v>5</v>
      </c>
      <c r="H13" s="103">
        <f>base1!K314</f>
        <v>1</v>
      </c>
      <c r="I13" s="103">
        <f>base1!L314</f>
        <v>18</v>
      </c>
      <c r="J13" s="103">
        <f>base1!O314</f>
        <v>10</v>
      </c>
      <c r="K13" s="103">
        <f>base1!P314</f>
        <v>3</v>
      </c>
      <c r="L13" s="103">
        <f>base1!Q314</f>
        <v>13</v>
      </c>
      <c r="M13" s="103">
        <f>base1!R314</f>
        <v>4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base1!C315</f>
        <v>13</v>
      </c>
      <c r="C14" s="103">
        <f>base1!D315</f>
        <v>17</v>
      </c>
      <c r="D14" s="103">
        <f>base1!E315</f>
        <v>7</v>
      </c>
      <c r="E14" s="103">
        <f>base1!F315</f>
        <v>9</v>
      </c>
      <c r="F14" s="103">
        <f>base1!I315</f>
        <v>20</v>
      </c>
      <c r="G14" s="103">
        <f>base1!J315</f>
        <v>6</v>
      </c>
      <c r="H14" s="103">
        <f>base1!K315</f>
        <v>5</v>
      </c>
      <c r="I14" s="103">
        <f>base1!L315</f>
        <v>1</v>
      </c>
      <c r="J14" s="103">
        <f>base1!O315</f>
        <v>15</v>
      </c>
      <c r="K14" s="103">
        <f>base1!P315</f>
        <v>10</v>
      </c>
      <c r="L14" s="103">
        <f>base1!Q315</f>
        <v>14</v>
      </c>
      <c r="M14" s="103">
        <f>base1!R315</f>
        <v>3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base1!C316</f>
        <v>10</v>
      </c>
      <c r="C15" s="103">
        <f>base1!D316</f>
        <v>18</v>
      </c>
      <c r="D15" s="103">
        <f>base1!E316</f>
        <v>16</v>
      </c>
      <c r="E15" s="103">
        <f>base1!F316</f>
        <v>3</v>
      </c>
      <c r="F15" s="103">
        <f>base1!I316</f>
        <v>6</v>
      </c>
      <c r="G15" s="103">
        <f>base1!J316</f>
        <v>5</v>
      </c>
      <c r="H15" s="103">
        <f>base1!K316</f>
        <v>11</v>
      </c>
      <c r="I15" s="103">
        <f>base1!L316</f>
        <v>1</v>
      </c>
      <c r="J15" s="103">
        <f>base1!O316</f>
        <v>12</v>
      </c>
      <c r="K15" s="103">
        <f>base1!P316</f>
        <v>13</v>
      </c>
      <c r="L15" s="103">
        <f>base1!Q316</f>
        <v>15</v>
      </c>
      <c r="M15" s="103">
        <f>base1!R316</f>
        <v>9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base1!C317</f>
        <v>0</v>
      </c>
      <c r="C16" s="103">
        <f>base1!D317</f>
        <v>0</v>
      </c>
      <c r="D16" s="103">
        <f>base1!E317</f>
        <v>0</v>
      </c>
      <c r="E16" s="103">
        <f>base1!F317</f>
        <v>0</v>
      </c>
      <c r="F16" s="103">
        <f>base1!I317</f>
        <v>0</v>
      </c>
      <c r="G16" s="103">
        <f>base1!J317</f>
        <v>0</v>
      </c>
      <c r="H16" s="103">
        <f>base1!K317</f>
        <v>0</v>
      </c>
      <c r="I16" s="103">
        <f>base1!L317</f>
        <v>0</v>
      </c>
      <c r="J16" s="103">
        <f>base1!O317</f>
        <v>0</v>
      </c>
      <c r="K16" s="103">
        <f>base1!P317</f>
        <v>0</v>
      </c>
      <c r="L16" s="103">
        <f>base1!Q317</f>
        <v>0</v>
      </c>
      <c r="M16" s="103">
        <f>base1!R317</f>
        <v>0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base1!C318</f>
        <v>0</v>
      </c>
      <c r="C17" s="103">
        <f>base1!D318</f>
        <v>0</v>
      </c>
      <c r="D17" s="103">
        <f>base1!E318</f>
        <v>0</v>
      </c>
      <c r="E17" s="103">
        <f>base1!F318</f>
        <v>0</v>
      </c>
      <c r="F17" s="103">
        <f>base1!I318</f>
        <v>0</v>
      </c>
      <c r="G17" s="103">
        <f>base1!J318</f>
        <v>0</v>
      </c>
      <c r="H17" s="103">
        <f>base1!K318</f>
        <v>0</v>
      </c>
      <c r="I17" s="103">
        <f>base1!L318</f>
        <v>0</v>
      </c>
      <c r="J17" s="103">
        <f>base1!O318</f>
        <v>0</v>
      </c>
      <c r="K17" s="103">
        <f>base1!P318</f>
        <v>0</v>
      </c>
      <c r="L17" s="103">
        <f>base1!Q318</f>
        <v>0</v>
      </c>
      <c r="M17" s="103">
        <f>base1!R318</f>
        <v>0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base1!C319</f>
        <v>0</v>
      </c>
      <c r="C18" s="103">
        <f>base1!D319</f>
        <v>0</v>
      </c>
      <c r="D18" s="103">
        <f>base1!E319</f>
        <v>0</v>
      </c>
      <c r="E18" s="103">
        <f>base1!F319</f>
        <v>0</v>
      </c>
      <c r="F18" s="103">
        <f>base1!I319</f>
        <v>0</v>
      </c>
      <c r="G18" s="103">
        <f>base1!J319</f>
        <v>0</v>
      </c>
      <c r="H18" s="103">
        <f>base1!K319</f>
        <v>0</v>
      </c>
      <c r="I18" s="103">
        <f>base1!L319</f>
        <v>0</v>
      </c>
      <c r="J18" s="103">
        <f>base1!O319</f>
        <v>0</v>
      </c>
      <c r="K18" s="103">
        <f>base1!P319</f>
        <v>0</v>
      </c>
      <c r="L18" s="103">
        <f>base1!Q319</f>
        <v>0</v>
      </c>
      <c r="M18" s="103">
        <f>base1!R319</f>
        <v>0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base1!C320</f>
        <v>0</v>
      </c>
      <c r="C19" s="103">
        <f>base1!D320</f>
        <v>0</v>
      </c>
      <c r="D19" s="103">
        <f>base1!E320</f>
        <v>0</v>
      </c>
      <c r="E19" s="103">
        <f>base1!F320</f>
        <v>0</v>
      </c>
      <c r="F19" s="103">
        <f>base1!I320</f>
        <v>0</v>
      </c>
      <c r="G19" s="103">
        <f>base1!J320</f>
        <v>0</v>
      </c>
      <c r="H19" s="103">
        <f>base1!K320</f>
        <v>0</v>
      </c>
      <c r="I19" s="103">
        <f>base1!L320</f>
        <v>0</v>
      </c>
      <c r="J19" s="103">
        <f>base1!O320</f>
        <v>0</v>
      </c>
      <c r="K19" s="103">
        <f>base1!P320</f>
        <v>0</v>
      </c>
      <c r="L19" s="103">
        <f>base1!Q320</f>
        <v>0</v>
      </c>
      <c r="M19" s="103">
        <f>base1!R320</f>
        <v>0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base1!C321</f>
        <v>0</v>
      </c>
      <c r="C20" s="103">
        <f>base1!D321</f>
        <v>0</v>
      </c>
      <c r="D20" s="103">
        <f>base1!E321</f>
        <v>0</v>
      </c>
      <c r="E20" s="103">
        <f>base1!F321</f>
        <v>0</v>
      </c>
      <c r="F20" s="103">
        <f>base1!I321</f>
        <v>0</v>
      </c>
      <c r="G20" s="103">
        <f>base1!J321</f>
        <v>0</v>
      </c>
      <c r="H20" s="103">
        <f>base1!K321</f>
        <v>0</v>
      </c>
      <c r="I20" s="103">
        <f>base1!L321</f>
        <v>0</v>
      </c>
      <c r="J20" s="103">
        <f>base1!O321</f>
        <v>0</v>
      </c>
      <c r="K20" s="103">
        <f>base1!P321</f>
        <v>0</v>
      </c>
      <c r="L20" s="103">
        <f>base1!Q321</f>
        <v>0</v>
      </c>
      <c r="M20" s="103">
        <f>base1!R321</f>
        <v>0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base1!C322</f>
        <v>0</v>
      </c>
      <c r="C21" s="103">
        <f>base1!D322</f>
        <v>0</v>
      </c>
      <c r="D21" s="103">
        <f>base1!E322</f>
        <v>0</v>
      </c>
      <c r="E21" s="103">
        <f>base1!F322</f>
        <v>0</v>
      </c>
      <c r="F21" s="103">
        <f>base1!I322</f>
        <v>0</v>
      </c>
      <c r="G21" s="103">
        <f>base1!J322</f>
        <v>0</v>
      </c>
      <c r="H21" s="103">
        <f>base1!K322</f>
        <v>0</v>
      </c>
      <c r="I21" s="103">
        <f>base1!L322</f>
        <v>0</v>
      </c>
      <c r="J21" s="103">
        <f>base1!O322</f>
        <v>0</v>
      </c>
      <c r="K21" s="103">
        <f>base1!P322</f>
        <v>0</v>
      </c>
      <c r="L21" s="103">
        <f>base1!Q322</f>
        <v>0</v>
      </c>
      <c r="M21" s="103">
        <f>base1!R322</f>
        <v>0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base1!C323</f>
        <v>0</v>
      </c>
      <c r="C22" s="103">
        <f>base1!D323</f>
        <v>0</v>
      </c>
      <c r="D22" s="103">
        <f>base1!E323</f>
        <v>10</v>
      </c>
      <c r="E22" s="103">
        <f>base1!F323</f>
        <v>1</v>
      </c>
      <c r="F22" s="103">
        <f>base1!I323</f>
        <v>0</v>
      </c>
      <c r="G22" s="103">
        <f>base1!J323</f>
        <v>0</v>
      </c>
      <c r="H22" s="103">
        <f>base1!K323</f>
        <v>7</v>
      </c>
      <c r="I22" s="103">
        <f>base1!L323</f>
        <v>2</v>
      </c>
      <c r="J22" s="103">
        <f>base1!O323</f>
        <v>0</v>
      </c>
      <c r="K22" s="103">
        <f>base1!P323</f>
        <v>0</v>
      </c>
      <c r="L22" s="103">
        <f>base1!Q323</f>
        <v>4</v>
      </c>
      <c r="M22" s="103">
        <f>base1!R323</f>
        <v>14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base1!C324</f>
        <v>0</v>
      </c>
      <c r="C23" s="103">
        <f>base1!D324</f>
        <v>0</v>
      </c>
      <c r="D23" s="103">
        <f>base1!E324</f>
        <v>17</v>
      </c>
      <c r="E23" s="103">
        <f>base1!F324</f>
        <v>9</v>
      </c>
      <c r="F23" s="103">
        <f>base1!I324</f>
        <v>0</v>
      </c>
      <c r="G23" s="103">
        <f>base1!J324</f>
        <v>0</v>
      </c>
      <c r="H23" s="103">
        <f>base1!K324</f>
        <v>7</v>
      </c>
      <c r="I23" s="103">
        <f>base1!L324</f>
        <v>2</v>
      </c>
      <c r="J23" s="103">
        <f>base1!O324</f>
        <v>0</v>
      </c>
      <c r="K23" s="103">
        <f>base1!P324</f>
        <v>0</v>
      </c>
      <c r="L23" s="103">
        <f>base1!Q324</f>
        <v>13</v>
      </c>
      <c r="M23" s="103">
        <f>base1!R324</f>
        <v>14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base1!C325</f>
        <v>0</v>
      </c>
      <c r="C24" s="103">
        <f>base1!D325</f>
        <v>0</v>
      </c>
      <c r="D24" s="103">
        <f>base1!E325</f>
        <v>7</v>
      </c>
      <c r="E24" s="103">
        <f>base1!F325</f>
        <v>2</v>
      </c>
      <c r="F24" s="103">
        <f>base1!I325</f>
        <v>0</v>
      </c>
      <c r="G24" s="103">
        <f>base1!J325</f>
        <v>0</v>
      </c>
      <c r="H24" s="103">
        <f>base1!K325</f>
        <v>13</v>
      </c>
      <c r="I24" s="103">
        <f>base1!L325</f>
        <v>14</v>
      </c>
      <c r="J24" s="103">
        <f>base1!O325</f>
        <v>0</v>
      </c>
      <c r="K24" s="103">
        <f>base1!P325</f>
        <v>0</v>
      </c>
      <c r="L24" s="103">
        <f>base1!Q325</f>
        <v>12</v>
      </c>
      <c r="M24" s="103">
        <f>base1!R325</f>
        <v>18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base1!C326</f>
        <v>0</v>
      </c>
      <c r="C25" s="103">
        <f>base1!D326</f>
        <v>0</v>
      </c>
      <c r="D25" s="103">
        <f>base1!E326</f>
        <v>12</v>
      </c>
      <c r="E25" s="103">
        <f>base1!F326</f>
        <v>11</v>
      </c>
      <c r="F25" s="103">
        <f>base1!I326</f>
        <v>0</v>
      </c>
      <c r="G25" s="103">
        <f>base1!J326</f>
        <v>0</v>
      </c>
      <c r="H25" s="103">
        <f>base1!K326</f>
        <v>4</v>
      </c>
      <c r="I25" s="103">
        <f>base1!L326</f>
        <v>9</v>
      </c>
      <c r="J25" s="103">
        <f>base1!O326</f>
        <v>0</v>
      </c>
      <c r="K25" s="103">
        <f>base1!P326</f>
        <v>0</v>
      </c>
      <c r="L25" s="103">
        <f>base1!Q326</f>
        <v>10</v>
      </c>
      <c r="M25" s="103">
        <f>base1!R326</f>
        <v>19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base1!C327</f>
        <v>0</v>
      </c>
      <c r="C26" s="103">
        <f>base1!D327</f>
        <v>0</v>
      </c>
      <c r="D26" s="103">
        <f>base1!E327</f>
        <v>12</v>
      </c>
      <c r="E26" s="103">
        <f>base1!F327</f>
        <v>1</v>
      </c>
      <c r="F26" s="103">
        <f>base1!I327</f>
        <v>0</v>
      </c>
      <c r="G26" s="103">
        <f>base1!J327</f>
        <v>0</v>
      </c>
      <c r="H26" s="103">
        <f>base1!K327</f>
        <v>7</v>
      </c>
      <c r="I26" s="103">
        <f>base1!L327</f>
        <v>18</v>
      </c>
      <c r="J26" s="103">
        <f>base1!O327</f>
        <v>0</v>
      </c>
      <c r="K26" s="103">
        <f>base1!P327</f>
        <v>0</v>
      </c>
      <c r="L26" s="103">
        <f>base1!Q327</f>
        <v>4</v>
      </c>
      <c r="M26" s="103">
        <f>base1!R327</f>
        <v>9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base1!C328</f>
        <v>0</v>
      </c>
      <c r="C27" s="103">
        <f>base1!D328</f>
        <v>0</v>
      </c>
      <c r="D27" s="103">
        <f>base1!E328</f>
        <v>12</v>
      </c>
      <c r="E27" s="103">
        <f>base1!F328</f>
        <v>1</v>
      </c>
      <c r="F27" s="103">
        <f>base1!I328</f>
        <v>0</v>
      </c>
      <c r="G27" s="103">
        <f>base1!J328</f>
        <v>0</v>
      </c>
      <c r="H27" s="103">
        <f>base1!K328</f>
        <v>5</v>
      </c>
      <c r="I27" s="103">
        <f>base1!L328</f>
        <v>18</v>
      </c>
      <c r="J27" s="103">
        <f>base1!O328</f>
        <v>0</v>
      </c>
      <c r="K27" s="103">
        <f>base1!P328</f>
        <v>0</v>
      </c>
      <c r="L27" s="103">
        <f>base1!Q328</f>
        <v>4</v>
      </c>
      <c r="M27" s="103">
        <f>base1!R328</f>
        <v>11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base1!C329</f>
        <v>0</v>
      </c>
      <c r="C28" s="103">
        <f>base1!D329</f>
        <v>0</v>
      </c>
      <c r="D28" s="103">
        <f>base1!E329</f>
        <v>4</v>
      </c>
      <c r="E28" s="103">
        <f>base1!F329</f>
        <v>12</v>
      </c>
      <c r="F28" s="103">
        <f>base1!I329</f>
        <v>0</v>
      </c>
      <c r="G28" s="103">
        <f>base1!J329</f>
        <v>0</v>
      </c>
      <c r="H28" s="103">
        <f>base1!K329</f>
        <v>15</v>
      </c>
      <c r="I28" s="103">
        <f>base1!L329</f>
        <v>10</v>
      </c>
      <c r="J28" s="103">
        <f>base1!O329</f>
        <v>0</v>
      </c>
      <c r="K28" s="103">
        <f>base1!P329</f>
        <v>0</v>
      </c>
      <c r="L28" s="103">
        <f>base1!Q329</f>
        <v>7</v>
      </c>
      <c r="M28" s="103">
        <f>base1!R329</f>
        <v>3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base1!C330</f>
        <v>0</v>
      </c>
      <c r="C29" s="103">
        <f>base1!D330</f>
        <v>0</v>
      </c>
      <c r="D29" s="103">
        <f>base1!E330</f>
        <v>4</v>
      </c>
      <c r="E29" s="103">
        <f>base1!F330</f>
        <v>18</v>
      </c>
      <c r="F29" s="103">
        <f>base1!I330</f>
        <v>0</v>
      </c>
      <c r="G29" s="103">
        <f>base1!J330</f>
        <v>0</v>
      </c>
      <c r="H29" s="103">
        <f>base1!K330</f>
        <v>14</v>
      </c>
      <c r="I29" s="103">
        <f>base1!L330</f>
        <v>3</v>
      </c>
      <c r="J29" s="103">
        <f>base1!O330</f>
        <v>0</v>
      </c>
      <c r="K29" s="103">
        <f>base1!P330</f>
        <v>0</v>
      </c>
      <c r="L29" s="103">
        <f>base1!Q330</f>
        <v>2</v>
      </c>
      <c r="M29" s="103">
        <f>base1!R330</f>
        <v>19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base1!C331</f>
        <v>0</v>
      </c>
      <c r="C30" s="103">
        <f>base1!D331</f>
        <v>0</v>
      </c>
      <c r="D30" s="103">
        <f>base1!E331</f>
        <v>4</v>
      </c>
      <c r="E30" s="103">
        <f>base1!F331</f>
        <v>2</v>
      </c>
      <c r="F30" s="103">
        <f>base1!I331</f>
        <v>0</v>
      </c>
      <c r="G30" s="103">
        <f>base1!J331</f>
        <v>0</v>
      </c>
      <c r="H30" s="103">
        <f>base1!K331</f>
        <v>7</v>
      </c>
      <c r="I30" s="103">
        <f>base1!L331</f>
        <v>18</v>
      </c>
      <c r="J30" s="103">
        <f>base1!O331</f>
        <v>0</v>
      </c>
      <c r="K30" s="103">
        <f>base1!P331</f>
        <v>0</v>
      </c>
      <c r="L30" s="103">
        <f>base1!Q331</f>
        <v>1</v>
      </c>
      <c r="M30" s="103">
        <f>base1!R331</f>
        <v>3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base1!C332</f>
        <v>0</v>
      </c>
      <c r="C31" s="103">
        <f>base1!D332</f>
        <v>0</v>
      </c>
      <c r="D31" s="103">
        <f>base1!E332</f>
        <v>5</v>
      </c>
      <c r="E31" s="103">
        <f>base1!F332</f>
        <v>9</v>
      </c>
      <c r="F31" s="103">
        <f>base1!I332</f>
        <v>0</v>
      </c>
      <c r="G31" s="103">
        <f>base1!J332</f>
        <v>0</v>
      </c>
      <c r="H31" s="103">
        <f>base1!K332</f>
        <v>12</v>
      </c>
      <c r="I31" s="103">
        <f>base1!L332</f>
        <v>4</v>
      </c>
      <c r="J31" s="103">
        <f>base1!O332</f>
        <v>0</v>
      </c>
      <c r="K31" s="103">
        <f>base1!P332</f>
        <v>0</v>
      </c>
      <c r="L31" s="103">
        <f>base1!Q332</f>
        <v>13</v>
      </c>
      <c r="M31" s="103">
        <f>base1!R332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base1!C333</f>
        <v>0</v>
      </c>
      <c r="C32" s="103">
        <f>base1!D333</f>
        <v>0</v>
      </c>
      <c r="D32" s="103">
        <f>base1!E333</f>
        <v>11</v>
      </c>
      <c r="E32" s="103">
        <f>base1!F333</f>
        <v>9</v>
      </c>
      <c r="F32" s="103">
        <f>base1!I333</f>
        <v>0</v>
      </c>
      <c r="G32" s="103">
        <f>base1!J333</f>
        <v>0</v>
      </c>
      <c r="H32" s="103">
        <f>base1!K333</f>
        <v>5</v>
      </c>
      <c r="I32" s="103">
        <f>base1!L333</f>
        <v>7</v>
      </c>
      <c r="J32" s="103">
        <f>base1!O333</f>
        <v>0</v>
      </c>
      <c r="K32" s="103">
        <f>base1!P333</f>
        <v>0</v>
      </c>
      <c r="L32" s="103">
        <f>base1!Q333</f>
        <v>12</v>
      </c>
      <c r="M32" s="103">
        <f>base1!R333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base1!C334</f>
        <v>0</v>
      </c>
      <c r="C33" s="103">
        <f>base1!D334</f>
        <v>0</v>
      </c>
      <c r="D33" s="103">
        <f>base1!E334</f>
        <v>6</v>
      </c>
      <c r="E33" s="103">
        <f>base1!F334</f>
        <v>9</v>
      </c>
      <c r="F33" s="103">
        <f>base1!I334</f>
        <v>0</v>
      </c>
      <c r="G33" s="103">
        <f>base1!J334</f>
        <v>0</v>
      </c>
      <c r="H33" s="103">
        <f>base1!K334</f>
        <v>17</v>
      </c>
      <c r="I33" s="103">
        <f>base1!L334</f>
        <v>7</v>
      </c>
      <c r="J33" s="103">
        <f>base1!O334</f>
        <v>0</v>
      </c>
      <c r="K33" s="103">
        <f>base1!P334</f>
        <v>0</v>
      </c>
      <c r="L33" s="103">
        <f>base1!Q334</f>
        <v>13</v>
      </c>
      <c r="M33" s="103">
        <f>base1!R334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base1!C335</f>
        <v>0</v>
      </c>
      <c r="C34" s="103">
        <f>base1!D335</f>
        <v>0</v>
      </c>
      <c r="D34" s="103">
        <f>base1!E335</f>
        <v>5</v>
      </c>
      <c r="E34" s="103">
        <f>base1!F335</f>
        <v>9</v>
      </c>
      <c r="F34" s="103">
        <f>base1!I335</f>
        <v>0</v>
      </c>
      <c r="G34" s="103">
        <f>base1!J335</f>
        <v>0</v>
      </c>
      <c r="H34" s="103">
        <f>base1!K335</f>
        <v>3</v>
      </c>
      <c r="I34" s="103">
        <f>base1!L335</f>
        <v>2</v>
      </c>
      <c r="J34" s="103">
        <f>base1!O335</f>
        <v>0</v>
      </c>
      <c r="K34" s="103">
        <f>base1!P335</f>
        <v>0</v>
      </c>
      <c r="L34" s="103">
        <f>base1!Q335</f>
        <v>12</v>
      </c>
      <c r="M34" s="103">
        <f>base1!R335</f>
        <v>14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base1!C336</f>
        <v>0</v>
      </c>
      <c r="C35" s="103">
        <f>base1!D336</f>
        <v>0</v>
      </c>
      <c r="D35" s="103">
        <f>base1!E336</f>
        <v>3</v>
      </c>
      <c r="E35" s="103">
        <f>base1!F336</f>
        <v>1</v>
      </c>
      <c r="F35" s="103">
        <f>base1!I336</f>
        <v>0</v>
      </c>
      <c r="G35" s="103">
        <f>base1!J336</f>
        <v>0</v>
      </c>
      <c r="H35" s="103">
        <f>base1!K336</f>
        <v>13</v>
      </c>
      <c r="I35" s="103">
        <f>base1!L336</f>
        <v>2</v>
      </c>
      <c r="J35" s="103">
        <f>base1!O336</f>
        <v>0</v>
      </c>
      <c r="K35" s="103">
        <f>base1!P336</f>
        <v>0</v>
      </c>
      <c r="L35" s="103">
        <f>base1!Q336</f>
        <v>4</v>
      </c>
      <c r="M35" s="103">
        <f>base1!R336</f>
        <v>14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base1!C337</f>
        <v>0</v>
      </c>
      <c r="C36" s="103">
        <f>base1!D337</f>
        <v>0</v>
      </c>
      <c r="D36" s="103">
        <f>base1!E337</f>
        <v>17</v>
      </c>
      <c r="E36" s="103">
        <f>base1!F337</f>
        <v>9</v>
      </c>
      <c r="F36" s="103">
        <f>base1!I337</f>
        <v>0</v>
      </c>
      <c r="G36" s="103">
        <f>base1!J337</f>
        <v>0</v>
      </c>
      <c r="H36" s="103">
        <f>base1!K337</f>
        <v>10</v>
      </c>
      <c r="I36" s="103">
        <f>base1!L337</f>
        <v>2</v>
      </c>
      <c r="J36" s="103">
        <f>base1!O337</f>
        <v>0</v>
      </c>
      <c r="K36" s="103">
        <f>base1!P337</f>
        <v>0</v>
      </c>
      <c r="L36" s="103">
        <f>base1!Q337</f>
        <v>13</v>
      </c>
      <c r="M36" s="103">
        <f>base1!R337</f>
        <v>14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base1!C338</f>
        <v>0</v>
      </c>
      <c r="C37" s="103">
        <f>base1!D338</f>
        <v>0</v>
      </c>
      <c r="D37" s="103">
        <f>base1!E338</f>
        <v>8</v>
      </c>
      <c r="E37" s="103">
        <f>base1!F338</f>
        <v>3</v>
      </c>
      <c r="F37" s="103">
        <f>base1!I338</f>
        <v>0</v>
      </c>
      <c r="G37" s="103">
        <f>base1!J338</f>
        <v>0</v>
      </c>
      <c r="H37" s="103">
        <f>base1!K338</f>
        <v>20</v>
      </c>
      <c r="I37" s="103">
        <f>base1!L338</f>
        <v>19</v>
      </c>
      <c r="J37" s="103">
        <f>base1!O338</f>
        <v>0</v>
      </c>
      <c r="K37" s="103">
        <f>base1!P338</f>
        <v>0</v>
      </c>
      <c r="L37" s="103">
        <f>base1!Q338</f>
        <v>9</v>
      </c>
      <c r="M37" s="103">
        <f>base1!R338</f>
        <v>1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base1!C339</f>
        <v>0</v>
      </c>
      <c r="C38" s="103">
        <f>base1!D339</f>
        <v>0</v>
      </c>
      <c r="D38" s="103">
        <f>base1!E339</f>
        <v>13</v>
      </c>
      <c r="E38" s="103">
        <f>base1!F339</f>
        <v>14</v>
      </c>
      <c r="F38" s="103">
        <f>base1!I339</f>
        <v>0</v>
      </c>
      <c r="G38" s="103">
        <f>base1!J339</f>
        <v>0</v>
      </c>
      <c r="H38" s="103">
        <f>base1!K339</f>
        <v>20</v>
      </c>
      <c r="I38" s="103">
        <f>base1!L339</f>
        <v>18</v>
      </c>
      <c r="J38" s="103">
        <f>base1!O339</f>
        <v>0</v>
      </c>
      <c r="K38" s="103">
        <f>base1!P339</f>
        <v>0</v>
      </c>
      <c r="L38" s="103">
        <f>base1!Q339</f>
        <v>16</v>
      </c>
      <c r="M38" s="103">
        <f>base1!R339</f>
        <v>11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base1!C340</f>
        <v>0</v>
      </c>
      <c r="C39" s="103">
        <f>base1!D340</f>
        <v>0</v>
      </c>
      <c r="D39" s="103">
        <f>base1!E340</f>
        <v>13</v>
      </c>
      <c r="E39" s="103">
        <f>base1!F340</f>
        <v>2</v>
      </c>
      <c r="F39" s="103">
        <f>base1!I340</f>
        <v>0</v>
      </c>
      <c r="G39" s="103">
        <f>base1!J340</f>
        <v>0</v>
      </c>
      <c r="H39" s="103">
        <f>base1!K340</f>
        <v>8</v>
      </c>
      <c r="I39" s="103">
        <f>base1!L340</f>
        <v>16</v>
      </c>
      <c r="J39" s="103">
        <f>base1!O340</f>
        <v>0</v>
      </c>
      <c r="K39" s="103">
        <f>base1!P340</f>
        <v>0</v>
      </c>
      <c r="L39" s="103">
        <f>base1!Q340</f>
        <v>20</v>
      </c>
      <c r="M39" s="103">
        <f>base1!R340</f>
        <v>1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base1!C341</f>
        <v>0</v>
      </c>
      <c r="C40" s="103">
        <f>base1!D341</f>
        <v>0</v>
      </c>
      <c r="D40" s="103">
        <f>base1!E341</f>
        <v>3</v>
      </c>
      <c r="E40" s="103">
        <f>base1!F341</f>
        <v>7</v>
      </c>
      <c r="F40" s="103">
        <f>base1!I341</f>
        <v>0</v>
      </c>
      <c r="G40" s="103">
        <f>base1!J341</f>
        <v>0</v>
      </c>
      <c r="H40" s="103">
        <f>base1!K341</f>
        <v>2</v>
      </c>
      <c r="I40" s="103">
        <f>base1!L341</f>
        <v>12</v>
      </c>
      <c r="J40" s="103">
        <f>base1!O341</f>
        <v>0</v>
      </c>
      <c r="K40" s="103">
        <f>base1!P341</f>
        <v>0</v>
      </c>
      <c r="L40" s="103">
        <f>base1!Q341</f>
        <v>9</v>
      </c>
      <c r="M40" s="103">
        <f>base1!R341</f>
        <v>8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base1!C342</f>
        <v>0</v>
      </c>
      <c r="C41" s="103">
        <f>base1!D342</f>
        <v>0</v>
      </c>
      <c r="D41" s="103">
        <f>base1!E342</f>
        <v>4</v>
      </c>
      <c r="E41" s="103">
        <f>base1!F342</f>
        <v>13</v>
      </c>
      <c r="F41" s="103">
        <f>base1!I342</f>
        <v>0</v>
      </c>
      <c r="G41" s="103">
        <f>base1!J342</f>
        <v>0</v>
      </c>
      <c r="H41" s="103">
        <f>base1!K342</f>
        <v>2</v>
      </c>
      <c r="I41" s="103">
        <f>base1!L342</f>
        <v>8</v>
      </c>
      <c r="J41" s="103">
        <f>base1!O342</f>
        <v>0</v>
      </c>
      <c r="K41" s="103">
        <f>base1!P342</f>
        <v>0</v>
      </c>
      <c r="L41" s="103">
        <f>base1!Q342</f>
        <v>9</v>
      </c>
      <c r="M41" s="103">
        <f>base1!R342</f>
        <v>14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base1!C343</f>
        <v>0</v>
      </c>
      <c r="C42" s="103">
        <f>base1!D343</f>
        <v>0</v>
      </c>
      <c r="D42" s="103">
        <f>base1!E343</f>
        <v>3</v>
      </c>
      <c r="E42" s="103">
        <f>base1!F343</f>
        <v>13</v>
      </c>
      <c r="F42" s="103">
        <f>base1!I343</f>
        <v>0</v>
      </c>
      <c r="G42" s="103">
        <f>base1!J343</f>
        <v>0</v>
      </c>
      <c r="H42" s="103">
        <f>base1!K343</f>
        <v>2</v>
      </c>
      <c r="I42" s="103">
        <f>base1!L343</f>
        <v>8</v>
      </c>
      <c r="J42" s="103">
        <f>base1!O343</f>
        <v>0</v>
      </c>
      <c r="K42" s="103">
        <f>base1!P343</f>
        <v>0</v>
      </c>
      <c r="L42" s="103">
        <f>base1!Q343</f>
        <v>9</v>
      </c>
      <c r="M42" s="103">
        <f>base1!R343</f>
        <v>14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base1!C344</f>
        <v>0</v>
      </c>
      <c r="C43" s="103">
        <f>base1!D344</f>
        <v>0</v>
      </c>
      <c r="D43" s="103">
        <f>base1!E344</f>
        <v>8</v>
      </c>
      <c r="E43" s="103">
        <f>base1!F344</f>
        <v>3</v>
      </c>
      <c r="F43" s="103">
        <f>base1!I344</f>
        <v>0</v>
      </c>
      <c r="G43" s="103">
        <f>base1!J344</f>
        <v>0</v>
      </c>
      <c r="H43" s="103">
        <f>base1!K344</f>
        <v>5</v>
      </c>
      <c r="I43" s="103">
        <f>base1!L344</f>
        <v>14</v>
      </c>
      <c r="J43" s="103">
        <f>base1!O344</f>
        <v>0</v>
      </c>
      <c r="K43" s="103">
        <f>base1!P344</f>
        <v>0</v>
      </c>
      <c r="L43" s="103">
        <f>base1!Q344</f>
        <v>13</v>
      </c>
      <c r="M43" s="103">
        <f>base1!R344</f>
        <v>11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base1!C345</f>
        <v>0</v>
      </c>
      <c r="C44" s="103">
        <f>base1!D345</f>
        <v>0</v>
      </c>
      <c r="D44" s="103">
        <f>base1!E345</f>
        <v>4</v>
      </c>
      <c r="E44" s="103">
        <f>base1!F345</f>
        <v>7</v>
      </c>
      <c r="F44" s="103">
        <f>base1!I345</f>
        <v>0</v>
      </c>
      <c r="G44" s="103">
        <f>base1!J345</f>
        <v>0</v>
      </c>
      <c r="H44" s="103">
        <f>base1!K345</f>
        <v>8</v>
      </c>
      <c r="I44" s="103">
        <f>base1!L345</f>
        <v>14</v>
      </c>
      <c r="J44" s="103">
        <f>base1!O345</f>
        <v>0</v>
      </c>
      <c r="K44" s="103">
        <f>base1!P345</f>
        <v>0</v>
      </c>
      <c r="L44" s="103">
        <f>base1!Q345</f>
        <v>13</v>
      </c>
      <c r="M44" s="103">
        <f>base1!R345</f>
        <v>9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base1!C346</f>
        <v>0</v>
      </c>
      <c r="C45" s="103">
        <f>base1!D346</f>
        <v>0</v>
      </c>
      <c r="D45" s="103">
        <f>base1!E346</f>
        <v>4</v>
      </c>
      <c r="E45" s="103">
        <f>base1!F346</f>
        <v>12</v>
      </c>
      <c r="F45" s="103">
        <f>base1!I346</f>
        <v>0</v>
      </c>
      <c r="G45" s="103">
        <f>base1!J346</f>
        <v>0</v>
      </c>
      <c r="H45" s="103">
        <f>base1!K346</f>
        <v>1</v>
      </c>
      <c r="I45" s="103">
        <f>base1!L346</f>
        <v>14</v>
      </c>
      <c r="J45" s="103">
        <f>base1!O346</f>
        <v>0</v>
      </c>
      <c r="K45" s="103">
        <f>base1!P346</f>
        <v>0</v>
      </c>
      <c r="L45" s="103">
        <f>base1!Q346</f>
        <v>2</v>
      </c>
      <c r="M45" s="103">
        <f>base1!R346</f>
        <v>11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base1!C347</f>
        <v>0</v>
      </c>
      <c r="C46" s="103">
        <f>base1!D347</f>
        <v>0</v>
      </c>
      <c r="D46" s="103">
        <f>base1!E347</f>
        <v>7</v>
      </c>
      <c r="E46" s="103">
        <f>base1!F347</f>
        <v>2</v>
      </c>
      <c r="F46" s="103">
        <f>base1!I347</f>
        <v>0</v>
      </c>
      <c r="G46" s="103">
        <f>base1!J347</f>
        <v>0</v>
      </c>
      <c r="H46" s="103">
        <f>base1!K347</f>
        <v>4</v>
      </c>
      <c r="I46" s="103">
        <f>base1!L347</f>
        <v>1</v>
      </c>
      <c r="J46" s="103">
        <f>base1!O347</f>
        <v>0</v>
      </c>
      <c r="K46" s="103">
        <f>base1!P347</f>
        <v>0</v>
      </c>
      <c r="L46" s="103">
        <f>base1!Q347</f>
        <v>9</v>
      </c>
      <c r="M46" s="103">
        <f>base1!R347</f>
        <v>13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base1!C348</f>
        <v>0</v>
      </c>
      <c r="C47" s="103">
        <f>base1!D348</f>
        <v>0</v>
      </c>
      <c r="D47" s="103">
        <f>base1!E348</f>
        <v>4</v>
      </c>
      <c r="E47" s="103">
        <f>base1!F348</f>
        <v>11</v>
      </c>
      <c r="F47" s="103">
        <f>base1!I348</f>
        <v>0</v>
      </c>
      <c r="G47" s="103">
        <f>base1!J348</f>
        <v>0</v>
      </c>
      <c r="H47" s="103">
        <f>base1!K348</f>
        <v>9</v>
      </c>
      <c r="I47" s="103">
        <f>base1!L348</f>
        <v>2</v>
      </c>
      <c r="J47" s="103">
        <f>base1!O348</f>
        <v>0</v>
      </c>
      <c r="K47" s="103">
        <f>base1!P348</f>
        <v>0</v>
      </c>
      <c r="L47" s="103">
        <f>base1!Q348</f>
        <v>10</v>
      </c>
      <c r="M47" s="103">
        <f>base1!R348</f>
        <v>8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base1!C349</f>
        <v>0</v>
      </c>
      <c r="C48" s="103">
        <f>base1!D349</f>
        <v>0</v>
      </c>
      <c r="D48" s="103">
        <f>base1!E349</f>
        <v>3</v>
      </c>
      <c r="E48" s="103">
        <f>base1!F349</f>
        <v>8</v>
      </c>
      <c r="F48" s="103">
        <f>base1!I349</f>
        <v>0</v>
      </c>
      <c r="G48" s="103">
        <f>base1!J349</f>
        <v>0</v>
      </c>
      <c r="H48" s="103">
        <f>base1!K349</f>
        <v>14</v>
      </c>
      <c r="I48" s="103">
        <f>base1!L349</f>
        <v>12</v>
      </c>
      <c r="J48" s="103">
        <f>base1!O349</f>
        <v>0</v>
      </c>
      <c r="K48" s="103">
        <f>base1!P349</f>
        <v>0</v>
      </c>
      <c r="L48" s="103">
        <f>base1!Q349</f>
        <v>2</v>
      </c>
      <c r="M48" s="103">
        <f>base1!R349</f>
        <v>15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base1!C350</f>
        <v>0</v>
      </c>
      <c r="C49" s="103">
        <f>base1!D350</f>
        <v>0</v>
      </c>
      <c r="D49" s="103">
        <f>base1!E350</f>
        <v>2</v>
      </c>
      <c r="E49" s="103">
        <f>base1!F350</f>
        <v>4</v>
      </c>
      <c r="F49" s="103">
        <f>base1!I350</f>
        <v>0</v>
      </c>
      <c r="G49" s="103">
        <f>base1!J350</f>
        <v>0</v>
      </c>
      <c r="H49" s="103">
        <f>base1!K350</f>
        <v>8</v>
      </c>
      <c r="I49" s="103">
        <f>base1!L350</f>
        <v>9</v>
      </c>
      <c r="J49" s="103">
        <f>base1!O350</f>
        <v>0</v>
      </c>
      <c r="K49" s="103">
        <f>base1!P350</f>
        <v>0</v>
      </c>
      <c r="L49" s="103">
        <f>base1!Q350</f>
        <v>16</v>
      </c>
      <c r="M49" s="103">
        <f>base1!R350</f>
        <v>12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base1!C351</f>
        <v>0</v>
      </c>
      <c r="C50" s="103">
        <f>base1!D351</f>
        <v>0</v>
      </c>
      <c r="D50" s="103">
        <f>base1!E351</f>
        <v>2</v>
      </c>
      <c r="E50" s="103">
        <f>base1!F351</f>
        <v>9</v>
      </c>
      <c r="F50" s="103">
        <f>base1!I351</f>
        <v>0</v>
      </c>
      <c r="G50" s="103">
        <f>base1!J351</f>
        <v>0</v>
      </c>
      <c r="H50" s="103">
        <f>base1!K351</f>
        <v>8</v>
      </c>
      <c r="I50" s="103">
        <f>base1!L351</f>
        <v>12</v>
      </c>
      <c r="J50" s="103">
        <f>base1!O351</f>
        <v>0</v>
      </c>
      <c r="K50" s="103">
        <f>base1!P351</f>
        <v>0</v>
      </c>
      <c r="L50" s="103">
        <f>base1!Q351</f>
        <v>16</v>
      </c>
      <c r="M50" s="103">
        <f>base1!R351</f>
        <v>14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base1!C352</f>
        <v>0</v>
      </c>
      <c r="C51" s="103">
        <f>base1!D352</f>
        <v>0</v>
      </c>
      <c r="D51" s="103">
        <f>base1!E352</f>
        <v>2</v>
      </c>
      <c r="E51" s="103">
        <f>base1!F352</f>
        <v>9</v>
      </c>
      <c r="F51" s="103">
        <f>base1!I352</f>
        <v>0</v>
      </c>
      <c r="G51" s="103">
        <f>base1!J352</f>
        <v>0</v>
      </c>
      <c r="H51" s="103">
        <f>base1!K352</f>
        <v>8</v>
      </c>
      <c r="I51" s="103">
        <f>base1!L352</f>
        <v>12</v>
      </c>
      <c r="J51" s="103">
        <f>base1!O352</f>
        <v>0</v>
      </c>
      <c r="K51" s="103">
        <f>base1!P352</f>
        <v>0</v>
      </c>
      <c r="L51" s="103">
        <f>base1!Q352</f>
        <v>16</v>
      </c>
      <c r="M51" s="103">
        <f>base1!R352</f>
        <v>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Q51">
    <cfRule type="cellIs" dxfId="532" priority="17" operator="equal">
      <formula>#REF!</formula>
    </cfRule>
    <cfRule type="cellIs" dxfId="531" priority="18" operator="equal">
      <formula>#REF!</formula>
    </cfRule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</conditionalFormatting>
  <conditionalFormatting sqref="B1:P1 A2:Q51">
    <cfRule type="cellIs" dxfId="527" priority="22" operator="equal">
      <formula>#REF!</formula>
    </cfRule>
    <cfRule type="cellIs" dxfId="526" priority="23" operator="equal">
      <formula>#REF!</formula>
    </cfRule>
    <cfRule type="cellIs" dxfId="525" priority="24" operator="equal">
      <formula>#REF!</formula>
    </cfRule>
    <cfRule type="cellIs" dxfId="524" priority="25" operator="equal">
      <formula>#REF!</formula>
    </cfRule>
    <cfRule type="cellIs" dxfId="523" priority="26" operator="equal">
      <formula>#REF!</formula>
    </cfRule>
  </conditionalFormatting>
  <conditionalFormatting sqref="R5:U5 U6:U9 R6:S9">
    <cfRule type="cellIs" dxfId="522" priority="12" operator="equal">
      <formula>#REF!</formula>
    </cfRule>
    <cfRule type="cellIs" dxfId="521" priority="13" operator="equal">
      <formula>#REF!</formula>
    </cfRule>
    <cfRule type="cellIs" dxfId="520" priority="14" operator="equal">
      <formula>#REF!</formula>
    </cfRule>
    <cfRule type="cellIs" dxfId="519" priority="15" operator="equal">
      <formula>#REF!</formula>
    </cfRule>
    <cfRule type="cellIs" dxfId="518" priority="16" operator="equal">
      <formula>#REF!</formula>
    </cfRule>
  </conditionalFormatting>
  <conditionalFormatting sqref="B2:Q51">
    <cfRule type="cellIs" dxfId="517" priority="4" operator="equal">
      <formula>#REF!</formula>
    </cfRule>
    <cfRule type="cellIs" dxfId="516" priority="5" operator="equal">
      <formula>#REF!</formula>
    </cfRule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34871A-2CD2-45AA-BF4D-7336EB53BC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60A8A65-7BAE-46C0-8496-45E62C752B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8E5CC43-FC4A-4877-A667-467731F41DD5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2D98030-3742-4C5D-94AD-432AC954FD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5ABD5F7B-F56F-4275-BCD4-BA5D0C4B7A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2C484C5C-2B1D-43FD-BECD-24CC3013AF9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6" sqref="H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base1!I303</f>
        <v>4</v>
      </c>
      <c r="C2" s="103">
        <f>base1!J303</f>
        <v>6</v>
      </c>
      <c r="D2" s="103">
        <f>base1!K303</f>
        <v>12</v>
      </c>
      <c r="E2" s="103">
        <f>base1!L303</f>
        <v>14</v>
      </c>
      <c r="F2" s="103">
        <f>base1!O303</f>
        <v>2</v>
      </c>
      <c r="G2" s="103">
        <f>base1!P303</f>
        <v>10</v>
      </c>
      <c r="H2" s="103">
        <f>base1!Q303</f>
        <v>13</v>
      </c>
      <c r="I2" s="103">
        <f>base1!R303</f>
        <v>1</v>
      </c>
      <c r="J2" s="103">
        <f>base1!U303</f>
        <v>9</v>
      </c>
      <c r="K2" s="103">
        <f>base1!V303</f>
        <v>11</v>
      </c>
      <c r="L2" s="103">
        <f>base1!W303</f>
        <v>15</v>
      </c>
      <c r="M2" s="103">
        <f>base1!X303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base1!I304</f>
        <v>4</v>
      </c>
      <c r="C3" s="103">
        <f>base1!J304</f>
        <v>1</v>
      </c>
      <c r="D3" s="103">
        <f>base1!K304</f>
        <v>7</v>
      </c>
      <c r="E3" s="103">
        <f>base1!L304</f>
        <v>9</v>
      </c>
      <c r="F3" s="103">
        <f>base1!O304</f>
        <v>8</v>
      </c>
      <c r="G3" s="103">
        <f>base1!P304</f>
        <v>2</v>
      </c>
      <c r="H3" s="103">
        <f>base1!Q304</f>
        <v>12</v>
      </c>
      <c r="I3" s="103">
        <f>base1!R304</f>
        <v>15</v>
      </c>
      <c r="J3" s="103">
        <f>base1!U304</f>
        <v>5</v>
      </c>
      <c r="K3" s="103">
        <f>base1!V304</f>
        <v>3</v>
      </c>
      <c r="L3" s="103">
        <f>base1!W304</f>
        <v>14</v>
      </c>
      <c r="M3" s="103">
        <f>base1!X304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base1!I305</f>
        <v>4</v>
      </c>
      <c r="C4" s="103">
        <f>base1!J305</f>
        <v>9</v>
      </c>
      <c r="D4" s="103">
        <f>base1!K305</f>
        <v>2</v>
      </c>
      <c r="E4" s="103">
        <f>base1!L305</f>
        <v>12</v>
      </c>
      <c r="F4" s="103">
        <f>base1!O305</f>
        <v>5</v>
      </c>
      <c r="G4" s="103">
        <f>base1!P305</f>
        <v>10</v>
      </c>
      <c r="H4" s="103">
        <f>base1!Q305</f>
        <v>1</v>
      </c>
      <c r="I4" s="103">
        <f>base1!R305</f>
        <v>15</v>
      </c>
      <c r="J4" s="103">
        <f>base1!U305</f>
        <v>3</v>
      </c>
      <c r="K4" s="103">
        <f>base1!V305</f>
        <v>14</v>
      </c>
      <c r="L4" s="103">
        <f>base1!W305</f>
        <v>13</v>
      </c>
      <c r="M4" s="103">
        <f>base1!X305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base1!I306</f>
        <v>2</v>
      </c>
      <c r="C5" s="103">
        <f>base1!J306</f>
        <v>6</v>
      </c>
      <c r="D5" s="103">
        <f>base1!K306</f>
        <v>12</v>
      </c>
      <c r="E5" s="103">
        <f>base1!L306</f>
        <v>15</v>
      </c>
      <c r="F5" s="103">
        <f>base1!O306</f>
        <v>8</v>
      </c>
      <c r="G5" s="103">
        <f>base1!P306</f>
        <v>1</v>
      </c>
      <c r="H5" s="103">
        <f>base1!Q306</f>
        <v>7</v>
      </c>
      <c r="I5" s="103">
        <f>base1!R306</f>
        <v>17</v>
      </c>
      <c r="J5" s="103">
        <f>base1!U306</f>
        <v>16</v>
      </c>
      <c r="K5" s="103">
        <f>base1!V306</f>
        <v>4</v>
      </c>
      <c r="L5" s="103">
        <f>base1!W306</f>
        <v>13</v>
      </c>
      <c r="M5" s="103">
        <f>base1!X306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base1!I307</f>
        <v>3</v>
      </c>
      <c r="C6" s="103">
        <f>base1!J307</f>
        <v>6</v>
      </c>
      <c r="D6" s="103">
        <f>base1!K307</f>
        <v>7</v>
      </c>
      <c r="E6" s="103">
        <f>base1!L307</f>
        <v>10</v>
      </c>
      <c r="F6" s="103">
        <f>base1!O307</f>
        <v>1</v>
      </c>
      <c r="G6" s="103">
        <f>base1!P307</f>
        <v>12</v>
      </c>
      <c r="H6" s="103">
        <f>base1!Q307</f>
        <v>15</v>
      </c>
      <c r="I6" s="103">
        <f>base1!R307</f>
        <v>13</v>
      </c>
      <c r="J6" s="103">
        <f>base1!U307</f>
        <v>5</v>
      </c>
      <c r="K6" s="103">
        <f>base1!V307</f>
        <v>8</v>
      </c>
      <c r="L6" s="103">
        <f>base1!W307</f>
        <v>14</v>
      </c>
      <c r="M6" s="103">
        <f>base1!X307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base1!I308</f>
        <v>4</v>
      </c>
      <c r="C7" s="103">
        <f>base1!J308</f>
        <v>1</v>
      </c>
      <c r="D7" s="103">
        <f>base1!K308</f>
        <v>7</v>
      </c>
      <c r="E7" s="103">
        <f>base1!L308</f>
        <v>9</v>
      </c>
      <c r="F7" s="103">
        <f>base1!O308</f>
        <v>8</v>
      </c>
      <c r="G7" s="103">
        <f>base1!P308</f>
        <v>2</v>
      </c>
      <c r="H7" s="103">
        <f>base1!Q308</f>
        <v>12</v>
      </c>
      <c r="I7" s="103">
        <f>base1!R308</f>
        <v>15</v>
      </c>
      <c r="J7" s="103">
        <f>base1!U308</f>
        <v>5</v>
      </c>
      <c r="K7" s="103">
        <f>base1!V308</f>
        <v>3</v>
      </c>
      <c r="L7" s="103">
        <f>base1!W308</f>
        <v>14</v>
      </c>
      <c r="M7" s="103">
        <f>base1!X308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base1!I309</f>
        <v>3</v>
      </c>
      <c r="C8" s="103">
        <f>base1!J309</f>
        <v>4</v>
      </c>
      <c r="D8" s="103">
        <f>base1!K309</f>
        <v>17</v>
      </c>
      <c r="E8" s="103">
        <f>base1!L309</f>
        <v>8</v>
      </c>
      <c r="F8" s="103">
        <f>base1!O309</f>
        <v>5</v>
      </c>
      <c r="G8" s="103">
        <f>base1!P309</f>
        <v>10</v>
      </c>
      <c r="H8" s="103">
        <f>base1!Q309</f>
        <v>13</v>
      </c>
      <c r="I8" s="103">
        <f>base1!R309</f>
        <v>14</v>
      </c>
      <c r="J8" s="103">
        <f>base1!U309</f>
        <v>1</v>
      </c>
      <c r="K8" s="103">
        <f>base1!V309</f>
        <v>2</v>
      </c>
      <c r="L8" s="103">
        <f>base1!W309</f>
        <v>9</v>
      </c>
      <c r="M8" s="103">
        <f>base1!X309</f>
        <v>11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base1!I310</f>
        <v>10</v>
      </c>
      <c r="C9" s="103">
        <f>base1!J310</f>
        <v>15</v>
      </c>
      <c r="D9" s="103">
        <f>base1!K310</f>
        <v>12</v>
      </c>
      <c r="E9" s="103">
        <f>base1!L310</f>
        <v>2</v>
      </c>
      <c r="F9" s="103">
        <f>base1!O310</f>
        <v>5</v>
      </c>
      <c r="G9" s="103">
        <f>base1!P310</f>
        <v>13</v>
      </c>
      <c r="H9" s="103">
        <f>base1!Q310</f>
        <v>4</v>
      </c>
      <c r="I9" s="103">
        <f>base1!R310</f>
        <v>14</v>
      </c>
      <c r="J9" s="103">
        <f>base1!U310</f>
        <v>3</v>
      </c>
      <c r="K9" s="103">
        <f>base1!V310</f>
        <v>7</v>
      </c>
      <c r="L9" s="103">
        <f>base1!W310</f>
        <v>11</v>
      </c>
      <c r="M9" s="103">
        <f>base1!X310</f>
        <v>19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base1!I311</f>
        <v>17</v>
      </c>
      <c r="C10" s="103">
        <f>base1!J311</f>
        <v>1</v>
      </c>
      <c r="D10" s="103">
        <f>base1!K311</f>
        <v>13</v>
      </c>
      <c r="E10" s="103">
        <f>base1!L311</f>
        <v>11</v>
      </c>
      <c r="F10" s="103">
        <f>base1!O311</f>
        <v>5</v>
      </c>
      <c r="G10" s="103">
        <f>base1!P311</f>
        <v>18</v>
      </c>
      <c r="H10" s="103">
        <f>base1!Q311</f>
        <v>2</v>
      </c>
      <c r="I10" s="103">
        <f>base1!R311</f>
        <v>9</v>
      </c>
      <c r="J10" s="103">
        <f>base1!U311</f>
        <v>7</v>
      </c>
      <c r="K10" s="103">
        <f>base1!V311</f>
        <v>10</v>
      </c>
      <c r="L10" s="103">
        <f>base1!W311</f>
        <v>12</v>
      </c>
      <c r="M10" s="103">
        <f>base1!X311</f>
        <v>14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base1!I312</f>
        <v>6</v>
      </c>
      <c r="C11" s="103">
        <f>base1!J312</f>
        <v>18</v>
      </c>
      <c r="D11" s="103">
        <f>base1!K312</f>
        <v>10</v>
      </c>
      <c r="E11" s="103">
        <f>base1!L312</f>
        <v>2</v>
      </c>
      <c r="F11" s="103">
        <f>base1!O312</f>
        <v>3</v>
      </c>
      <c r="G11" s="103">
        <f>base1!P312</f>
        <v>15</v>
      </c>
      <c r="H11" s="103">
        <f>base1!Q312</f>
        <v>12</v>
      </c>
      <c r="I11" s="103">
        <f>base1!R312</f>
        <v>14</v>
      </c>
      <c r="J11" s="103">
        <f>base1!U312</f>
        <v>4</v>
      </c>
      <c r="K11" s="103">
        <f>base1!V312</f>
        <v>5</v>
      </c>
      <c r="L11" s="103">
        <f>base1!W312</f>
        <v>11</v>
      </c>
      <c r="M11" s="103">
        <f>base1!X312</f>
        <v>19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base1!I313</f>
        <v>5</v>
      </c>
      <c r="C12" s="103">
        <f>base1!J313</f>
        <v>15</v>
      </c>
      <c r="D12" s="103">
        <f>base1!K313</f>
        <v>12</v>
      </c>
      <c r="E12" s="103">
        <f>base1!L313</f>
        <v>9</v>
      </c>
      <c r="F12" s="103">
        <f>base1!O313</f>
        <v>10</v>
      </c>
      <c r="G12" s="103">
        <f>base1!P313</f>
        <v>17</v>
      </c>
      <c r="H12" s="103">
        <f>base1!Q313</f>
        <v>4</v>
      </c>
      <c r="I12" s="103">
        <f>base1!R313</f>
        <v>14</v>
      </c>
      <c r="J12" s="103">
        <f>base1!U313</f>
        <v>1</v>
      </c>
      <c r="K12" s="103">
        <f>base1!V313</f>
        <v>7</v>
      </c>
      <c r="L12" s="103">
        <f>base1!W313</f>
        <v>2</v>
      </c>
      <c r="M12" s="103">
        <f>base1!X313</f>
        <v>18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base1!I314</f>
        <v>16</v>
      </c>
      <c r="C13" s="103">
        <f>base1!J314</f>
        <v>5</v>
      </c>
      <c r="D13" s="103">
        <f>base1!K314</f>
        <v>1</v>
      </c>
      <c r="E13" s="103">
        <f>base1!L314</f>
        <v>18</v>
      </c>
      <c r="F13" s="103">
        <f>base1!O314</f>
        <v>10</v>
      </c>
      <c r="G13" s="103">
        <f>base1!P314</f>
        <v>3</v>
      </c>
      <c r="H13" s="103">
        <f>base1!Q314</f>
        <v>13</v>
      </c>
      <c r="I13" s="103">
        <f>base1!R314</f>
        <v>4</v>
      </c>
      <c r="J13" s="103">
        <f>base1!U314</f>
        <v>6</v>
      </c>
      <c r="K13" s="103">
        <f>base1!V314</f>
        <v>11</v>
      </c>
      <c r="L13" s="103">
        <f>base1!W314</f>
        <v>9</v>
      </c>
      <c r="M13" s="103">
        <f>base1!X314</f>
        <v>2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base1!I315</f>
        <v>20</v>
      </c>
      <c r="C14" s="103">
        <f>base1!J315</f>
        <v>6</v>
      </c>
      <c r="D14" s="103">
        <f>base1!K315</f>
        <v>5</v>
      </c>
      <c r="E14" s="103">
        <f>base1!L315</f>
        <v>1</v>
      </c>
      <c r="F14" s="103">
        <f>base1!O315</f>
        <v>15</v>
      </c>
      <c r="G14" s="103">
        <f>base1!P315</f>
        <v>10</v>
      </c>
      <c r="H14" s="103">
        <f>base1!Q315</f>
        <v>14</v>
      </c>
      <c r="I14" s="103">
        <f>base1!R315</f>
        <v>3</v>
      </c>
      <c r="J14" s="103">
        <f>base1!U315</f>
        <v>18</v>
      </c>
      <c r="K14" s="103">
        <f>base1!V315</f>
        <v>12</v>
      </c>
      <c r="L14" s="103">
        <f>base1!W315</f>
        <v>11</v>
      </c>
      <c r="M14" s="103">
        <f>base1!X315</f>
        <v>2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base1!I316</f>
        <v>6</v>
      </c>
      <c r="C15" s="103">
        <f>base1!J316</f>
        <v>5</v>
      </c>
      <c r="D15" s="103">
        <f>base1!K316</f>
        <v>11</v>
      </c>
      <c r="E15" s="103">
        <f>base1!L316</f>
        <v>1</v>
      </c>
      <c r="F15" s="103">
        <f>base1!O316</f>
        <v>12</v>
      </c>
      <c r="G15" s="103">
        <f>base1!P316</f>
        <v>13</v>
      </c>
      <c r="H15" s="103">
        <f>base1!Q316</f>
        <v>15</v>
      </c>
      <c r="I15" s="103">
        <f>base1!R316</f>
        <v>9</v>
      </c>
      <c r="J15" s="103">
        <f>base1!U316</f>
        <v>14</v>
      </c>
      <c r="K15" s="103">
        <f>base1!V316</f>
        <v>7</v>
      </c>
      <c r="L15" s="103">
        <f>base1!W316</f>
        <v>17</v>
      </c>
      <c r="M15" s="103">
        <f>base1!X316</f>
        <v>4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base1!I317</f>
        <v>0</v>
      </c>
      <c r="C16" s="103">
        <f>base1!J317</f>
        <v>0</v>
      </c>
      <c r="D16" s="103">
        <f>base1!K317</f>
        <v>0</v>
      </c>
      <c r="E16" s="103">
        <f>base1!L317</f>
        <v>0</v>
      </c>
      <c r="F16" s="103">
        <f>base1!O317</f>
        <v>0</v>
      </c>
      <c r="G16" s="103">
        <f>base1!P317</f>
        <v>0</v>
      </c>
      <c r="H16" s="103">
        <f>base1!Q317</f>
        <v>0</v>
      </c>
      <c r="I16" s="103">
        <f>base1!R317</f>
        <v>0</v>
      </c>
      <c r="J16" s="103">
        <f>base1!U317</f>
        <v>0</v>
      </c>
      <c r="K16" s="103">
        <f>base1!V317</f>
        <v>0</v>
      </c>
      <c r="L16" s="103">
        <f>base1!W317</f>
        <v>0</v>
      </c>
      <c r="M16" s="103">
        <f>base1!X317</f>
        <v>0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base1!I318</f>
        <v>0</v>
      </c>
      <c r="C17" s="103">
        <f>base1!J318</f>
        <v>0</v>
      </c>
      <c r="D17" s="103">
        <f>base1!K318</f>
        <v>0</v>
      </c>
      <c r="E17" s="103">
        <f>base1!L318</f>
        <v>0</v>
      </c>
      <c r="F17" s="103">
        <f>base1!O318</f>
        <v>0</v>
      </c>
      <c r="G17" s="103">
        <f>base1!P318</f>
        <v>0</v>
      </c>
      <c r="H17" s="103">
        <f>base1!Q318</f>
        <v>0</v>
      </c>
      <c r="I17" s="103">
        <f>base1!R318</f>
        <v>0</v>
      </c>
      <c r="J17" s="103">
        <f>base1!U318</f>
        <v>0</v>
      </c>
      <c r="K17" s="103">
        <f>base1!V318</f>
        <v>0</v>
      </c>
      <c r="L17" s="103">
        <f>base1!W318</f>
        <v>0</v>
      </c>
      <c r="M17" s="103">
        <f>base1!X318</f>
        <v>0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base1!I319</f>
        <v>0</v>
      </c>
      <c r="C18" s="103">
        <f>base1!J319</f>
        <v>0</v>
      </c>
      <c r="D18" s="103">
        <f>base1!K319</f>
        <v>0</v>
      </c>
      <c r="E18" s="103">
        <f>base1!L319</f>
        <v>0</v>
      </c>
      <c r="F18" s="103">
        <f>base1!O319</f>
        <v>0</v>
      </c>
      <c r="G18" s="103">
        <f>base1!P319</f>
        <v>0</v>
      </c>
      <c r="H18" s="103">
        <f>base1!Q319</f>
        <v>0</v>
      </c>
      <c r="I18" s="103">
        <f>base1!R319</f>
        <v>0</v>
      </c>
      <c r="J18" s="103">
        <f>base1!U319</f>
        <v>0</v>
      </c>
      <c r="K18" s="103">
        <f>base1!V319</f>
        <v>0</v>
      </c>
      <c r="L18" s="103">
        <f>base1!W319</f>
        <v>0</v>
      </c>
      <c r="M18" s="103">
        <f>base1!X319</f>
        <v>0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base1!I320</f>
        <v>0</v>
      </c>
      <c r="C19" s="103">
        <f>base1!J320</f>
        <v>0</v>
      </c>
      <c r="D19" s="103">
        <f>base1!K320</f>
        <v>0</v>
      </c>
      <c r="E19" s="103">
        <f>base1!L320</f>
        <v>0</v>
      </c>
      <c r="F19" s="103">
        <f>base1!O320</f>
        <v>0</v>
      </c>
      <c r="G19" s="103">
        <f>base1!P320</f>
        <v>0</v>
      </c>
      <c r="H19" s="103">
        <f>base1!Q320</f>
        <v>0</v>
      </c>
      <c r="I19" s="103">
        <f>base1!R320</f>
        <v>0</v>
      </c>
      <c r="J19" s="103">
        <f>base1!U320</f>
        <v>0</v>
      </c>
      <c r="K19" s="103">
        <f>base1!V320</f>
        <v>0</v>
      </c>
      <c r="L19" s="103">
        <f>base1!W320</f>
        <v>0</v>
      </c>
      <c r="M19" s="103">
        <f>base1!X320</f>
        <v>0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base1!I321</f>
        <v>0</v>
      </c>
      <c r="C20" s="103">
        <f>base1!J321</f>
        <v>0</v>
      </c>
      <c r="D20" s="103">
        <f>base1!K321</f>
        <v>0</v>
      </c>
      <c r="E20" s="103">
        <f>base1!L321</f>
        <v>0</v>
      </c>
      <c r="F20" s="103">
        <f>base1!O321</f>
        <v>0</v>
      </c>
      <c r="G20" s="103">
        <f>base1!P321</f>
        <v>0</v>
      </c>
      <c r="H20" s="103">
        <f>base1!Q321</f>
        <v>0</v>
      </c>
      <c r="I20" s="103">
        <f>base1!R321</f>
        <v>0</v>
      </c>
      <c r="J20" s="103">
        <f>base1!U321</f>
        <v>0</v>
      </c>
      <c r="K20" s="103">
        <f>base1!V321</f>
        <v>0</v>
      </c>
      <c r="L20" s="103">
        <f>base1!W321</f>
        <v>0</v>
      </c>
      <c r="M20" s="103">
        <f>base1!X321</f>
        <v>0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base1!I322</f>
        <v>0</v>
      </c>
      <c r="C21" s="103">
        <f>base1!J322</f>
        <v>0</v>
      </c>
      <c r="D21" s="103">
        <f>base1!K322</f>
        <v>0</v>
      </c>
      <c r="E21" s="103">
        <f>base1!L322</f>
        <v>0</v>
      </c>
      <c r="F21" s="103">
        <f>base1!O322</f>
        <v>0</v>
      </c>
      <c r="G21" s="103">
        <f>base1!P322</f>
        <v>0</v>
      </c>
      <c r="H21" s="103">
        <f>base1!Q322</f>
        <v>0</v>
      </c>
      <c r="I21" s="103">
        <f>base1!R322</f>
        <v>0</v>
      </c>
      <c r="J21" s="103">
        <f>base1!U322</f>
        <v>0</v>
      </c>
      <c r="K21" s="103">
        <f>base1!V322</f>
        <v>0</v>
      </c>
      <c r="L21" s="103">
        <f>base1!W322</f>
        <v>0</v>
      </c>
      <c r="M21" s="103">
        <f>base1!X322</f>
        <v>0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base1!I323</f>
        <v>0</v>
      </c>
      <c r="C22" s="103">
        <f>base1!J323</f>
        <v>0</v>
      </c>
      <c r="D22" s="103">
        <f>base1!K323</f>
        <v>7</v>
      </c>
      <c r="E22" s="103">
        <f>base1!L323</f>
        <v>2</v>
      </c>
      <c r="F22" s="103">
        <f>base1!O323</f>
        <v>0</v>
      </c>
      <c r="G22" s="103">
        <f>base1!P323</f>
        <v>0</v>
      </c>
      <c r="H22" s="103">
        <f>base1!Q323</f>
        <v>4</v>
      </c>
      <c r="I22" s="103">
        <f>base1!R323</f>
        <v>14</v>
      </c>
      <c r="J22" s="103">
        <f>base1!U323</f>
        <v>0</v>
      </c>
      <c r="K22" s="103">
        <f>base1!V323</f>
        <v>0</v>
      </c>
      <c r="L22" s="103">
        <f>base1!W323</f>
        <v>12</v>
      </c>
      <c r="M22" s="103">
        <f>base1!X323</f>
        <v>18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base1!I324</f>
        <v>0</v>
      </c>
      <c r="C23" s="103">
        <f>base1!J324</f>
        <v>0</v>
      </c>
      <c r="D23" s="103">
        <f>base1!K324</f>
        <v>7</v>
      </c>
      <c r="E23" s="103">
        <f>base1!L324</f>
        <v>2</v>
      </c>
      <c r="F23" s="103">
        <f>base1!O324</f>
        <v>0</v>
      </c>
      <c r="G23" s="103">
        <f>base1!P324</f>
        <v>0</v>
      </c>
      <c r="H23" s="103">
        <f>base1!Q324</f>
        <v>13</v>
      </c>
      <c r="I23" s="103">
        <f>base1!R324</f>
        <v>14</v>
      </c>
      <c r="J23" s="103">
        <f>base1!U324</f>
        <v>0</v>
      </c>
      <c r="K23" s="103">
        <f>base1!V324</f>
        <v>0</v>
      </c>
      <c r="L23" s="103">
        <f>base1!W324</f>
        <v>4</v>
      </c>
      <c r="M23" s="103">
        <f>base1!X324</f>
        <v>18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base1!I325</f>
        <v>0</v>
      </c>
      <c r="C24" s="103">
        <f>base1!J325</f>
        <v>0</v>
      </c>
      <c r="D24" s="103">
        <f>base1!K325</f>
        <v>13</v>
      </c>
      <c r="E24" s="103">
        <f>base1!L325</f>
        <v>14</v>
      </c>
      <c r="F24" s="103">
        <f>base1!O325</f>
        <v>0</v>
      </c>
      <c r="G24" s="103">
        <f>base1!P325</f>
        <v>0</v>
      </c>
      <c r="H24" s="103">
        <f>base1!Q325</f>
        <v>12</v>
      </c>
      <c r="I24" s="103">
        <f>base1!R325</f>
        <v>18</v>
      </c>
      <c r="J24" s="103">
        <f>base1!U325</f>
        <v>0</v>
      </c>
      <c r="K24" s="103">
        <f>base1!V325</f>
        <v>0</v>
      </c>
      <c r="L24" s="103">
        <f>base1!W325</f>
        <v>9</v>
      </c>
      <c r="M24" s="103">
        <f>base1!X325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base1!I326</f>
        <v>0</v>
      </c>
      <c r="C25" s="103">
        <f>base1!J326</f>
        <v>0</v>
      </c>
      <c r="D25" s="103">
        <f>base1!K326</f>
        <v>4</v>
      </c>
      <c r="E25" s="103">
        <f>base1!L326</f>
        <v>9</v>
      </c>
      <c r="F25" s="103">
        <f>base1!O326</f>
        <v>0</v>
      </c>
      <c r="G25" s="103">
        <f>base1!P326</f>
        <v>0</v>
      </c>
      <c r="H25" s="103">
        <f>base1!Q326</f>
        <v>10</v>
      </c>
      <c r="I25" s="103">
        <f>base1!R326</f>
        <v>19</v>
      </c>
      <c r="J25" s="103">
        <f>base1!U326</f>
        <v>0</v>
      </c>
      <c r="K25" s="103">
        <f>base1!V326</f>
        <v>0</v>
      </c>
      <c r="L25" s="103">
        <f>base1!W326</f>
        <v>18</v>
      </c>
      <c r="M25" s="103">
        <f>base1!X326</f>
        <v>14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base1!I327</f>
        <v>0</v>
      </c>
      <c r="C26" s="103">
        <f>base1!J327</f>
        <v>0</v>
      </c>
      <c r="D26" s="103">
        <f>base1!K327</f>
        <v>7</v>
      </c>
      <c r="E26" s="103">
        <f>base1!L327</f>
        <v>18</v>
      </c>
      <c r="F26" s="103">
        <f>base1!O327</f>
        <v>0</v>
      </c>
      <c r="G26" s="103">
        <f>base1!P327</f>
        <v>0</v>
      </c>
      <c r="H26" s="103">
        <f>base1!Q327</f>
        <v>4</v>
      </c>
      <c r="I26" s="103">
        <f>base1!R327</f>
        <v>9</v>
      </c>
      <c r="J26" s="103">
        <f>base1!U327</f>
        <v>0</v>
      </c>
      <c r="K26" s="103">
        <f>base1!V327</f>
        <v>0</v>
      </c>
      <c r="L26" s="103">
        <f>base1!W327</f>
        <v>17</v>
      </c>
      <c r="M26" s="103">
        <f>base1!X327</f>
        <v>19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base1!I328</f>
        <v>0</v>
      </c>
      <c r="C27" s="103">
        <f>base1!J328</f>
        <v>0</v>
      </c>
      <c r="D27" s="103">
        <f>base1!K328</f>
        <v>5</v>
      </c>
      <c r="E27" s="103">
        <f>base1!L328</f>
        <v>18</v>
      </c>
      <c r="F27" s="103">
        <f>base1!O328</f>
        <v>0</v>
      </c>
      <c r="G27" s="103">
        <f>base1!P328</f>
        <v>0</v>
      </c>
      <c r="H27" s="103">
        <f>base1!Q328</f>
        <v>4</v>
      </c>
      <c r="I27" s="103">
        <f>base1!R328</f>
        <v>11</v>
      </c>
      <c r="J27" s="103">
        <f>base1!U328</f>
        <v>0</v>
      </c>
      <c r="K27" s="103">
        <f>base1!V328</f>
        <v>0</v>
      </c>
      <c r="L27" s="103">
        <f>base1!W328</f>
        <v>17</v>
      </c>
      <c r="M27" s="103">
        <f>base1!X328</f>
        <v>9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base1!I329</f>
        <v>0</v>
      </c>
      <c r="C28" s="103">
        <f>base1!J329</f>
        <v>0</v>
      </c>
      <c r="D28" s="103">
        <f>base1!K329</f>
        <v>15</v>
      </c>
      <c r="E28" s="103">
        <f>base1!L329</f>
        <v>10</v>
      </c>
      <c r="F28" s="103">
        <f>base1!O329</f>
        <v>0</v>
      </c>
      <c r="G28" s="103">
        <f>base1!P329</f>
        <v>0</v>
      </c>
      <c r="H28" s="103">
        <f>base1!Q329</f>
        <v>7</v>
      </c>
      <c r="I28" s="103">
        <f>base1!R329</f>
        <v>3</v>
      </c>
      <c r="J28" s="103">
        <f>base1!U329</f>
        <v>0</v>
      </c>
      <c r="K28" s="103">
        <f>base1!V329</f>
        <v>0</v>
      </c>
      <c r="L28" s="103">
        <f>base1!W329</f>
        <v>1</v>
      </c>
      <c r="M28" s="103">
        <f>base1!X329</f>
        <v>13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base1!I330</f>
        <v>0</v>
      </c>
      <c r="C29" s="103">
        <f>base1!J330</f>
        <v>0</v>
      </c>
      <c r="D29" s="103">
        <f>base1!K330</f>
        <v>14</v>
      </c>
      <c r="E29" s="103">
        <f>base1!L330</f>
        <v>3</v>
      </c>
      <c r="F29" s="103">
        <f>base1!O330</f>
        <v>0</v>
      </c>
      <c r="G29" s="103">
        <f>base1!P330</f>
        <v>0</v>
      </c>
      <c r="H29" s="103">
        <f>base1!Q330</f>
        <v>2</v>
      </c>
      <c r="I29" s="103">
        <f>base1!R330</f>
        <v>19</v>
      </c>
      <c r="J29" s="103">
        <f>base1!U330</f>
        <v>0</v>
      </c>
      <c r="K29" s="103">
        <f>base1!V330</f>
        <v>0</v>
      </c>
      <c r="L29" s="103">
        <f>base1!W330</f>
        <v>12</v>
      </c>
      <c r="M29" s="103">
        <f>base1!X330</f>
        <v>16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base1!I331</f>
        <v>0</v>
      </c>
      <c r="C30" s="103">
        <f>base1!J331</f>
        <v>0</v>
      </c>
      <c r="D30" s="103">
        <f>base1!K331</f>
        <v>7</v>
      </c>
      <c r="E30" s="103">
        <f>base1!L331</f>
        <v>18</v>
      </c>
      <c r="F30" s="103">
        <f>base1!O331</f>
        <v>0</v>
      </c>
      <c r="G30" s="103">
        <f>base1!P331</f>
        <v>0</v>
      </c>
      <c r="H30" s="103">
        <f>base1!Q331</f>
        <v>1</v>
      </c>
      <c r="I30" s="103">
        <f>base1!R331</f>
        <v>3</v>
      </c>
      <c r="J30" s="103">
        <f>base1!U331</f>
        <v>0</v>
      </c>
      <c r="K30" s="103">
        <f>base1!V331</f>
        <v>0</v>
      </c>
      <c r="L30" s="103">
        <f>base1!W331</f>
        <v>14</v>
      </c>
      <c r="M30" s="103">
        <f>base1!X331</f>
        <v>19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base1!I332</f>
        <v>0</v>
      </c>
      <c r="C31" s="103">
        <f>base1!J332</f>
        <v>0</v>
      </c>
      <c r="D31" s="103">
        <f>base1!K332</f>
        <v>12</v>
      </c>
      <c r="E31" s="103">
        <f>base1!L332</f>
        <v>4</v>
      </c>
      <c r="F31" s="103">
        <f>base1!O332</f>
        <v>0</v>
      </c>
      <c r="G31" s="103">
        <f>base1!P332</f>
        <v>0</v>
      </c>
      <c r="H31" s="103">
        <f>base1!Q332</f>
        <v>13</v>
      </c>
      <c r="I31" s="103">
        <f>base1!R332</f>
        <v>16</v>
      </c>
      <c r="J31" s="103">
        <f>base1!U332</f>
        <v>0</v>
      </c>
      <c r="K31" s="103">
        <f>base1!V332</f>
        <v>0</v>
      </c>
      <c r="L31" s="103">
        <f>base1!W332</f>
        <v>2</v>
      </c>
      <c r="M31" s="103">
        <f>base1!X332</f>
        <v>18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base1!I333</f>
        <v>0</v>
      </c>
      <c r="C32" s="103">
        <f>base1!J333</f>
        <v>0</v>
      </c>
      <c r="D32" s="103">
        <f>base1!K333</f>
        <v>5</v>
      </c>
      <c r="E32" s="103">
        <f>base1!L333</f>
        <v>7</v>
      </c>
      <c r="F32" s="103">
        <f>base1!O333</f>
        <v>0</v>
      </c>
      <c r="G32" s="103">
        <f>base1!P333</f>
        <v>0</v>
      </c>
      <c r="H32" s="103">
        <f>base1!Q333</f>
        <v>12</v>
      </c>
      <c r="I32" s="103">
        <f>base1!R333</f>
        <v>16</v>
      </c>
      <c r="J32" s="103">
        <f>base1!U333</f>
        <v>0</v>
      </c>
      <c r="K32" s="103">
        <f>base1!V333</f>
        <v>0</v>
      </c>
      <c r="L32" s="103">
        <f>base1!W333</f>
        <v>13</v>
      </c>
      <c r="M32" s="103">
        <f>base1!X333</f>
        <v>18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base1!I334</f>
        <v>0</v>
      </c>
      <c r="C33" s="103">
        <f>base1!J334</f>
        <v>0</v>
      </c>
      <c r="D33" s="103">
        <f>base1!K334</f>
        <v>17</v>
      </c>
      <c r="E33" s="103">
        <f>base1!L334</f>
        <v>7</v>
      </c>
      <c r="F33" s="103">
        <f>base1!O334</f>
        <v>0</v>
      </c>
      <c r="G33" s="103">
        <f>base1!P334</f>
        <v>0</v>
      </c>
      <c r="H33" s="103">
        <f>base1!Q334</f>
        <v>13</v>
      </c>
      <c r="I33" s="103">
        <f>base1!R334</f>
        <v>16</v>
      </c>
      <c r="J33" s="103">
        <f>base1!U334</f>
        <v>0</v>
      </c>
      <c r="K33" s="103">
        <f>base1!V334</f>
        <v>0</v>
      </c>
      <c r="L33" s="103">
        <f>base1!W334</f>
        <v>2</v>
      </c>
      <c r="M33" s="103">
        <f>base1!X334</f>
        <v>18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base1!I335</f>
        <v>0</v>
      </c>
      <c r="C34" s="103">
        <f>base1!J335</f>
        <v>0</v>
      </c>
      <c r="D34" s="103">
        <f>base1!K335</f>
        <v>3</v>
      </c>
      <c r="E34" s="103">
        <f>base1!L335</f>
        <v>2</v>
      </c>
      <c r="F34" s="103">
        <f>base1!O335</f>
        <v>0</v>
      </c>
      <c r="G34" s="103">
        <f>base1!P335</f>
        <v>0</v>
      </c>
      <c r="H34" s="103">
        <f>base1!Q335</f>
        <v>12</v>
      </c>
      <c r="I34" s="103">
        <f>base1!R335</f>
        <v>14</v>
      </c>
      <c r="J34" s="103">
        <f>base1!U335</f>
        <v>0</v>
      </c>
      <c r="K34" s="103">
        <f>base1!V335</f>
        <v>0</v>
      </c>
      <c r="L34" s="103">
        <f>base1!W335</f>
        <v>1</v>
      </c>
      <c r="M34" s="103">
        <f>base1!X335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base1!I336</f>
        <v>0</v>
      </c>
      <c r="C35" s="103">
        <f>base1!J336</f>
        <v>0</v>
      </c>
      <c r="D35" s="103">
        <f>base1!K336</f>
        <v>13</v>
      </c>
      <c r="E35" s="103">
        <f>base1!L336</f>
        <v>2</v>
      </c>
      <c r="F35" s="103">
        <f>base1!O336</f>
        <v>0</v>
      </c>
      <c r="G35" s="103">
        <f>base1!P336</f>
        <v>0</v>
      </c>
      <c r="H35" s="103">
        <f>base1!Q336</f>
        <v>4</v>
      </c>
      <c r="I35" s="103">
        <f>base1!R336</f>
        <v>14</v>
      </c>
      <c r="J35" s="103">
        <f>base1!U336</f>
        <v>0</v>
      </c>
      <c r="K35" s="103">
        <f>base1!V336</f>
        <v>0</v>
      </c>
      <c r="L35" s="103">
        <f>base1!W336</f>
        <v>12</v>
      </c>
      <c r="M35" s="103">
        <f>base1!X336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base1!I337</f>
        <v>0</v>
      </c>
      <c r="C36" s="103">
        <f>base1!J337</f>
        <v>0</v>
      </c>
      <c r="D36" s="103">
        <f>base1!K337</f>
        <v>10</v>
      </c>
      <c r="E36" s="103">
        <f>base1!L337</f>
        <v>2</v>
      </c>
      <c r="F36" s="103">
        <f>base1!O337</f>
        <v>0</v>
      </c>
      <c r="G36" s="103">
        <f>base1!P337</f>
        <v>0</v>
      </c>
      <c r="H36" s="103">
        <f>base1!Q337</f>
        <v>13</v>
      </c>
      <c r="I36" s="103">
        <f>base1!R337</f>
        <v>14</v>
      </c>
      <c r="J36" s="103">
        <f>base1!U337</f>
        <v>0</v>
      </c>
      <c r="K36" s="103">
        <f>base1!V337</f>
        <v>0</v>
      </c>
      <c r="L36" s="103">
        <f>base1!W337</f>
        <v>1</v>
      </c>
      <c r="M36" s="103">
        <f>base1!X337</f>
        <v>18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base1!I338</f>
        <v>0</v>
      </c>
      <c r="C37" s="103">
        <f>base1!J338</f>
        <v>0</v>
      </c>
      <c r="D37" s="103">
        <f>base1!K338</f>
        <v>20</v>
      </c>
      <c r="E37" s="103">
        <f>base1!L338</f>
        <v>19</v>
      </c>
      <c r="F37" s="103">
        <f>base1!O338</f>
        <v>0</v>
      </c>
      <c r="G37" s="103">
        <f>base1!P338</f>
        <v>0</v>
      </c>
      <c r="H37" s="103">
        <f>base1!Q338</f>
        <v>9</v>
      </c>
      <c r="I37" s="103">
        <f>base1!R338</f>
        <v>1</v>
      </c>
      <c r="J37" s="103">
        <f>base1!U338</f>
        <v>0</v>
      </c>
      <c r="K37" s="103">
        <f>base1!V338</f>
        <v>0</v>
      </c>
      <c r="L37" s="103">
        <f>base1!W338</f>
        <v>16</v>
      </c>
      <c r="M37" s="103">
        <f>base1!X338</f>
        <v>14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base1!I339</f>
        <v>0</v>
      </c>
      <c r="C38" s="103">
        <f>base1!J339</f>
        <v>0</v>
      </c>
      <c r="D38" s="103">
        <f>base1!K339</f>
        <v>20</v>
      </c>
      <c r="E38" s="103">
        <f>base1!L339</f>
        <v>18</v>
      </c>
      <c r="F38" s="103">
        <f>base1!O339</f>
        <v>0</v>
      </c>
      <c r="G38" s="103">
        <f>base1!P339</f>
        <v>0</v>
      </c>
      <c r="H38" s="103">
        <f>base1!Q339</f>
        <v>16</v>
      </c>
      <c r="I38" s="103">
        <f>base1!R339</f>
        <v>11</v>
      </c>
      <c r="J38" s="103">
        <f>base1!U339</f>
        <v>0</v>
      </c>
      <c r="K38" s="103">
        <f>base1!V339</f>
        <v>0</v>
      </c>
      <c r="L38" s="103">
        <f>base1!W339</f>
        <v>19</v>
      </c>
      <c r="M38" s="103">
        <f>base1!X339</f>
        <v>12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base1!I340</f>
        <v>0</v>
      </c>
      <c r="C39" s="103">
        <f>base1!J340</f>
        <v>0</v>
      </c>
      <c r="D39" s="103">
        <f>base1!K340</f>
        <v>8</v>
      </c>
      <c r="E39" s="103">
        <f>base1!L340</f>
        <v>16</v>
      </c>
      <c r="F39" s="103">
        <f>base1!O340</f>
        <v>0</v>
      </c>
      <c r="G39" s="103">
        <f>base1!P340</f>
        <v>0</v>
      </c>
      <c r="H39" s="103">
        <f>base1!Q340</f>
        <v>20</v>
      </c>
      <c r="I39" s="103">
        <f>base1!R340</f>
        <v>1</v>
      </c>
      <c r="J39" s="103">
        <f>base1!U340</f>
        <v>0</v>
      </c>
      <c r="K39" s="103">
        <f>base1!V340</f>
        <v>0</v>
      </c>
      <c r="L39" s="103">
        <f>base1!W340</f>
        <v>9</v>
      </c>
      <c r="M39" s="103">
        <f>base1!X340</f>
        <v>14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base1!I341</f>
        <v>0</v>
      </c>
      <c r="C40" s="103">
        <f>base1!J341</f>
        <v>0</v>
      </c>
      <c r="D40" s="103">
        <f>base1!K341</f>
        <v>2</v>
      </c>
      <c r="E40" s="103">
        <f>base1!L341</f>
        <v>12</v>
      </c>
      <c r="F40" s="103">
        <f>base1!O341</f>
        <v>0</v>
      </c>
      <c r="G40" s="103">
        <f>base1!P341</f>
        <v>0</v>
      </c>
      <c r="H40" s="103">
        <f>base1!Q341</f>
        <v>9</v>
      </c>
      <c r="I40" s="103">
        <f>base1!R341</f>
        <v>8</v>
      </c>
      <c r="J40" s="103">
        <f>base1!U341</f>
        <v>0</v>
      </c>
      <c r="K40" s="103">
        <f>base1!V341</f>
        <v>0</v>
      </c>
      <c r="L40" s="103">
        <f>base1!W341</f>
        <v>11</v>
      </c>
      <c r="M40" s="103">
        <f>base1!X341</f>
        <v>14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base1!I342</f>
        <v>0</v>
      </c>
      <c r="C41" s="103">
        <f>base1!J342</f>
        <v>0</v>
      </c>
      <c r="D41" s="103">
        <f>base1!K342</f>
        <v>2</v>
      </c>
      <c r="E41" s="103">
        <f>base1!L342</f>
        <v>8</v>
      </c>
      <c r="F41" s="103">
        <f>base1!O342</f>
        <v>0</v>
      </c>
      <c r="G41" s="103">
        <f>base1!P342</f>
        <v>0</v>
      </c>
      <c r="H41" s="103">
        <f>base1!Q342</f>
        <v>9</v>
      </c>
      <c r="I41" s="103">
        <f>base1!R342</f>
        <v>14</v>
      </c>
      <c r="J41" s="103">
        <f>base1!U342</f>
        <v>0</v>
      </c>
      <c r="K41" s="103">
        <f>base1!V342</f>
        <v>0</v>
      </c>
      <c r="L41" s="103">
        <f>base1!W342</f>
        <v>7</v>
      </c>
      <c r="M41" s="103">
        <f>base1!X342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base1!I343</f>
        <v>0</v>
      </c>
      <c r="C42" s="103">
        <f>base1!J343</f>
        <v>0</v>
      </c>
      <c r="D42" s="103">
        <f>base1!K343</f>
        <v>2</v>
      </c>
      <c r="E42" s="103">
        <f>base1!L343</f>
        <v>8</v>
      </c>
      <c r="F42" s="103">
        <f>base1!O343</f>
        <v>0</v>
      </c>
      <c r="G42" s="103">
        <f>base1!P343</f>
        <v>0</v>
      </c>
      <c r="H42" s="103">
        <f>base1!Q343</f>
        <v>9</v>
      </c>
      <c r="I42" s="103">
        <f>base1!R343</f>
        <v>14</v>
      </c>
      <c r="J42" s="103">
        <f>base1!U343</f>
        <v>0</v>
      </c>
      <c r="K42" s="103">
        <f>base1!V343</f>
        <v>0</v>
      </c>
      <c r="L42" s="103">
        <f>base1!W343</f>
        <v>11</v>
      </c>
      <c r="M42" s="103">
        <f>base1!X343</f>
        <v>1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base1!I344</f>
        <v>0</v>
      </c>
      <c r="C43" s="103">
        <f>base1!J344</f>
        <v>0</v>
      </c>
      <c r="D43" s="103">
        <f>base1!K344</f>
        <v>5</v>
      </c>
      <c r="E43" s="103">
        <f>base1!L344</f>
        <v>14</v>
      </c>
      <c r="F43" s="103">
        <f>base1!O344</f>
        <v>0</v>
      </c>
      <c r="G43" s="103">
        <f>base1!P344</f>
        <v>0</v>
      </c>
      <c r="H43" s="103">
        <f>base1!Q344</f>
        <v>13</v>
      </c>
      <c r="I43" s="103">
        <f>base1!R344</f>
        <v>11</v>
      </c>
      <c r="J43" s="103">
        <f>base1!U344</f>
        <v>0</v>
      </c>
      <c r="K43" s="103">
        <f>base1!V344</f>
        <v>0</v>
      </c>
      <c r="L43" s="103">
        <f>base1!W344</f>
        <v>2</v>
      </c>
      <c r="M43" s="103">
        <f>base1!X344</f>
        <v>9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base1!I345</f>
        <v>0</v>
      </c>
      <c r="C44" s="103">
        <f>base1!J345</f>
        <v>0</v>
      </c>
      <c r="D44" s="103">
        <f>base1!K345</f>
        <v>8</v>
      </c>
      <c r="E44" s="103">
        <f>base1!L345</f>
        <v>14</v>
      </c>
      <c r="F44" s="103">
        <f>base1!O345</f>
        <v>0</v>
      </c>
      <c r="G44" s="103">
        <f>base1!P345</f>
        <v>0</v>
      </c>
      <c r="H44" s="103">
        <f>base1!Q345</f>
        <v>13</v>
      </c>
      <c r="I44" s="103">
        <f>base1!R345</f>
        <v>9</v>
      </c>
      <c r="J44" s="103">
        <f>base1!U345</f>
        <v>0</v>
      </c>
      <c r="K44" s="103">
        <f>base1!V345</f>
        <v>0</v>
      </c>
      <c r="L44" s="103">
        <f>base1!W345</f>
        <v>2</v>
      </c>
      <c r="M44" s="103">
        <f>base1!X345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base1!I346</f>
        <v>0</v>
      </c>
      <c r="C45" s="103">
        <f>base1!J346</f>
        <v>0</v>
      </c>
      <c r="D45" s="103">
        <f>base1!K346</f>
        <v>1</v>
      </c>
      <c r="E45" s="103">
        <f>base1!L346</f>
        <v>14</v>
      </c>
      <c r="F45" s="103">
        <f>base1!O346</f>
        <v>0</v>
      </c>
      <c r="G45" s="103">
        <f>base1!P346</f>
        <v>0</v>
      </c>
      <c r="H45" s="103">
        <f>base1!Q346</f>
        <v>2</v>
      </c>
      <c r="I45" s="103">
        <f>base1!R346</f>
        <v>11</v>
      </c>
      <c r="J45" s="103">
        <f>base1!U346</f>
        <v>0</v>
      </c>
      <c r="K45" s="103">
        <f>base1!V346</f>
        <v>0</v>
      </c>
      <c r="L45" s="103">
        <f>base1!W346</f>
        <v>10</v>
      </c>
      <c r="M45" s="103">
        <f>base1!X346</f>
        <v>9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base1!I347</f>
        <v>0</v>
      </c>
      <c r="C46" s="103">
        <f>base1!J347</f>
        <v>0</v>
      </c>
      <c r="D46" s="103">
        <f>base1!K347</f>
        <v>4</v>
      </c>
      <c r="E46" s="103">
        <f>base1!L347</f>
        <v>1</v>
      </c>
      <c r="F46" s="103">
        <f>base1!O347</f>
        <v>0</v>
      </c>
      <c r="G46" s="103">
        <f>base1!P347</f>
        <v>0</v>
      </c>
      <c r="H46" s="103">
        <f>base1!Q347</f>
        <v>9</v>
      </c>
      <c r="I46" s="103">
        <f>base1!R347</f>
        <v>13</v>
      </c>
      <c r="J46" s="103">
        <f>base1!U347</f>
        <v>0</v>
      </c>
      <c r="K46" s="103">
        <f>base1!V347</f>
        <v>0</v>
      </c>
      <c r="L46" s="103">
        <f>base1!W347</f>
        <v>14</v>
      </c>
      <c r="M46" s="103">
        <f>base1!X347</f>
        <v>8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base1!I348</f>
        <v>0</v>
      </c>
      <c r="C47" s="103">
        <f>base1!J348</f>
        <v>0</v>
      </c>
      <c r="D47" s="103">
        <f>base1!K348</f>
        <v>9</v>
      </c>
      <c r="E47" s="103">
        <f>base1!L348</f>
        <v>2</v>
      </c>
      <c r="F47" s="103">
        <f>base1!O348</f>
        <v>0</v>
      </c>
      <c r="G47" s="103">
        <f>base1!P348</f>
        <v>0</v>
      </c>
      <c r="H47" s="103">
        <f>base1!Q348</f>
        <v>10</v>
      </c>
      <c r="I47" s="103">
        <f>base1!R348</f>
        <v>8</v>
      </c>
      <c r="J47" s="103">
        <f>base1!U348</f>
        <v>0</v>
      </c>
      <c r="K47" s="103">
        <f>base1!V348</f>
        <v>0</v>
      </c>
      <c r="L47" s="103">
        <f>base1!W348</f>
        <v>14</v>
      </c>
      <c r="M47" s="103">
        <f>base1!X348</f>
        <v>12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base1!I349</f>
        <v>0</v>
      </c>
      <c r="C48" s="103">
        <f>base1!J349</f>
        <v>0</v>
      </c>
      <c r="D48" s="103">
        <f>base1!K349</f>
        <v>14</v>
      </c>
      <c r="E48" s="103">
        <f>base1!L349</f>
        <v>12</v>
      </c>
      <c r="F48" s="103">
        <f>base1!O349</f>
        <v>0</v>
      </c>
      <c r="G48" s="103">
        <f>base1!P349</f>
        <v>0</v>
      </c>
      <c r="H48" s="103">
        <f>base1!Q349</f>
        <v>2</v>
      </c>
      <c r="I48" s="103">
        <f>base1!R349</f>
        <v>15</v>
      </c>
      <c r="J48" s="103">
        <f>base1!U349</f>
        <v>0</v>
      </c>
      <c r="K48" s="103">
        <f>base1!V349</f>
        <v>0</v>
      </c>
      <c r="L48" s="103">
        <f>base1!W349</f>
        <v>13</v>
      </c>
      <c r="M48" s="103">
        <f>base1!X349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base1!I350</f>
        <v>0</v>
      </c>
      <c r="C49" s="103">
        <f>base1!J350</f>
        <v>0</v>
      </c>
      <c r="D49" s="103">
        <f>base1!K350</f>
        <v>8</v>
      </c>
      <c r="E49" s="103">
        <f>base1!L350</f>
        <v>9</v>
      </c>
      <c r="F49" s="103">
        <f>base1!O350</f>
        <v>0</v>
      </c>
      <c r="G49" s="103">
        <f>base1!P350</f>
        <v>0</v>
      </c>
      <c r="H49" s="103">
        <f>base1!Q350</f>
        <v>16</v>
      </c>
      <c r="I49" s="103">
        <f>base1!R350</f>
        <v>12</v>
      </c>
      <c r="J49" s="103">
        <f>base1!U350</f>
        <v>0</v>
      </c>
      <c r="K49" s="103">
        <f>base1!V350</f>
        <v>0</v>
      </c>
      <c r="L49" s="103">
        <f>base1!W350</f>
        <v>1</v>
      </c>
      <c r="M49" s="103">
        <f>base1!X350</f>
        <v>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base1!I351</f>
        <v>0</v>
      </c>
      <c r="C50" s="103">
        <f>base1!J351</f>
        <v>0</v>
      </c>
      <c r="D50" s="103">
        <f>base1!K351</f>
        <v>8</v>
      </c>
      <c r="E50" s="103">
        <f>base1!L351</f>
        <v>12</v>
      </c>
      <c r="F50" s="103">
        <f>base1!O351</f>
        <v>0</v>
      </c>
      <c r="G50" s="103">
        <f>base1!P351</f>
        <v>0</v>
      </c>
      <c r="H50" s="103">
        <f>base1!Q351</f>
        <v>16</v>
      </c>
      <c r="I50" s="103">
        <f>base1!R351</f>
        <v>14</v>
      </c>
      <c r="J50" s="103">
        <f>base1!U351</f>
        <v>0</v>
      </c>
      <c r="K50" s="103">
        <f>base1!V351</f>
        <v>0</v>
      </c>
      <c r="L50" s="103">
        <f>base1!W351</f>
        <v>4</v>
      </c>
      <c r="M50" s="103">
        <f>base1!X351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base1!I352</f>
        <v>0</v>
      </c>
      <c r="C51" s="103">
        <f>base1!J352</f>
        <v>0</v>
      </c>
      <c r="D51" s="103">
        <f>base1!K352</f>
        <v>8</v>
      </c>
      <c r="E51" s="103">
        <f>base1!L352</f>
        <v>12</v>
      </c>
      <c r="F51" s="103">
        <f>base1!O352</f>
        <v>0</v>
      </c>
      <c r="G51" s="103">
        <f>base1!P352</f>
        <v>0</v>
      </c>
      <c r="H51" s="103">
        <f>base1!Q352</f>
        <v>16</v>
      </c>
      <c r="I51" s="103">
        <f>base1!R352</f>
        <v>7</v>
      </c>
      <c r="J51" s="103">
        <f>base1!U352</f>
        <v>0</v>
      </c>
      <c r="K51" s="103">
        <f>base1!V352</f>
        <v>0</v>
      </c>
      <c r="L51" s="103">
        <f>base1!W352</f>
        <v>4</v>
      </c>
      <c r="M51" s="103">
        <f>base1!X352</f>
        <v>13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506" priority="17" operator="equal">
      <formula>#REF!</formula>
    </cfRule>
    <cfRule type="cellIs" dxfId="505" priority="18" operator="equal">
      <formula>#REF!</formula>
    </cfRule>
    <cfRule type="cellIs" dxfId="504" priority="19" operator="equal">
      <formula>#REF!</formula>
    </cfRule>
    <cfRule type="cellIs" dxfId="503" priority="20" operator="equal">
      <formula>#REF!</formula>
    </cfRule>
    <cfRule type="cellIs" dxfId="502" priority="21" operator="equal">
      <formula>#REF!</formula>
    </cfRule>
  </conditionalFormatting>
  <conditionalFormatting sqref="B1:P1 A2:M2 A3:Q51">
    <cfRule type="cellIs" dxfId="501" priority="22" operator="equal">
      <formula>#REF!</formula>
    </cfRule>
    <cfRule type="cellIs" dxfId="500" priority="23" operator="equal">
      <formula>#REF!</formula>
    </cfRule>
    <cfRule type="cellIs" dxfId="499" priority="24" operator="equal">
      <formula>#REF!</formula>
    </cfRule>
    <cfRule type="cellIs" dxfId="498" priority="25" operator="equal">
      <formula>#REF!</formula>
    </cfRule>
    <cfRule type="cellIs" dxfId="497" priority="26" operator="equal">
      <formula>#REF!</formula>
    </cfRule>
  </conditionalFormatting>
  <conditionalFormatting sqref="R5:U5 U6:U9 R6:S9">
    <cfRule type="cellIs" dxfId="496" priority="12" operator="equal">
      <formula>#REF!</formula>
    </cfRule>
    <cfRule type="cellIs" dxfId="495" priority="13" operator="equal">
      <formula>#REF!</formula>
    </cfRule>
    <cfRule type="cellIs" dxfId="494" priority="14" operator="equal">
      <formula>#REF!</formula>
    </cfRule>
    <cfRule type="cellIs" dxfId="493" priority="15" operator="equal">
      <formula>#REF!</formula>
    </cfRule>
    <cfRule type="cellIs" dxfId="492" priority="16" operator="equal">
      <formula>#REF!</formula>
    </cfRule>
  </conditionalFormatting>
  <conditionalFormatting sqref="B3:Q51 B2:M2">
    <cfRule type="cellIs" dxfId="491" priority="4" operator="equal">
      <formula>#REF!</formula>
    </cfRule>
    <cfRule type="cellIs" dxfId="490" priority="5" operator="equal">
      <formula>#REF!</formula>
    </cfRule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DD95F8-B7A3-49B2-B463-37B8C10080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8ABD5F6-8956-4ED3-B6E5-F9CBDEE26DAD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381AC892-365A-4A57-B449-DA63C51A69F4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A7F08208-1944-4F87-90D5-615288138E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589BB13E-93CB-4EAC-9263-173433F5B5A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4791808D-54A8-4A0D-920D-D0774468E0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base1!C303</f>
        <v>3</v>
      </c>
      <c r="C2" s="103">
        <f>base1!D303</f>
        <v>5</v>
      </c>
      <c r="D2" s="103">
        <f>base1!E303</f>
        <v>7</v>
      </c>
      <c r="E2" s="103">
        <f>base1!F303</f>
        <v>8</v>
      </c>
      <c r="F2" s="103">
        <f>base1!O303</f>
        <v>2</v>
      </c>
      <c r="G2" s="103">
        <f>base1!P303</f>
        <v>10</v>
      </c>
      <c r="H2" s="103">
        <f>base1!Q303</f>
        <v>13</v>
      </c>
      <c r="I2" s="103">
        <f>base1!R303</f>
        <v>1</v>
      </c>
      <c r="J2" s="103">
        <f>base1!U303</f>
        <v>9</v>
      </c>
      <c r="K2" s="103">
        <f>base1!V303</f>
        <v>11</v>
      </c>
      <c r="L2" s="103">
        <f>base1!W303</f>
        <v>15</v>
      </c>
      <c r="M2" s="103">
        <f>base1!X303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base1!C304</f>
        <v>6</v>
      </c>
      <c r="C3" s="103">
        <f>base1!D304</f>
        <v>13</v>
      </c>
      <c r="D3" s="103">
        <f>base1!E304</f>
        <v>10</v>
      </c>
      <c r="E3" s="103">
        <f>base1!F304</f>
        <v>11</v>
      </c>
      <c r="F3" s="103">
        <f>base1!O304</f>
        <v>8</v>
      </c>
      <c r="G3" s="103">
        <f>base1!P304</f>
        <v>2</v>
      </c>
      <c r="H3" s="103">
        <f>base1!Q304</f>
        <v>12</v>
      </c>
      <c r="I3" s="103">
        <f>base1!R304</f>
        <v>15</v>
      </c>
      <c r="J3" s="103">
        <f>base1!U304</f>
        <v>5</v>
      </c>
      <c r="K3" s="103">
        <f>base1!V304</f>
        <v>3</v>
      </c>
      <c r="L3" s="103">
        <f>base1!W304</f>
        <v>14</v>
      </c>
      <c r="M3" s="103">
        <f>base1!X304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base1!C305</f>
        <v>7</v>
      </c>
      <c r="C4" s="103">
        <f>base1!D305</f>
        <v>6</v>
      </c>
      <c r="D4" s="103">
        <f>base1!E305</f>
        <v>11</v>
      </c>
      <c r="E4" s="103">
        <f>base1!F305</f>
        <v>8</v>
      </c>
      <c r="F4" s="103">
        <f>base1!O305</f>
        <v>5</v>
      </c>
      <c r="G4" s="103">
        <f>base1!P305</f>
        <v>10</v>
      </c>
      <c r="H4" s="103">
        <f>base1!Q305</f>
        <v>1</v>
      </c>
      <c r="I4" s="103">
        <f>base1!R305</f>
        <v>15</v>
      </c>
      <c r="J4" s="103">
        <f>base1!U305</f>
        <v>3</v>
      </c>
      <c r="K4" s="103">
        <f>base1!V305</f>
        <v>14</v>
      </c>
      <c r="L4" s="103">
        <f>base1!W305</f>
        <v>13</v>
      </c>
      <c r="M4" s="103">
        <f>base1!X305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base1!C306</f>
        <v>10</v>
      </c>
      <c r="C5" s="103">
        <f>base1!D306</f>
        <v>3</v>
      </c>
      <c r="D5" s="103">
        <f>base1!E306</f>
        <v>9</v>
      </c>
      <c r="E5" s="103">
        <f>base1!F306</f>
        <v>14</v>
      </c>
      <c r="F5" s="103">
        <f>base1!O306</f>
        <v>8</v>
      </c>
      <c r="G5" s="103">
        <f>base1!P306</f>
        <v>1</v>
      </c>
      <c r="H5" s="103">
        <f>base1!Q306</f>
        <v>7</v>
      </c>
      <c r="I5" s="103">
        <f>base1!R306</f>
        <v>17</v>
      </c>
      <c r="J5" s="103">
        <f>base1!U306</f>
        <v>16</v>
      </c>
      <c r="K5" s="103">
        <f>base1!V306</f>
        <v>4</v>
      </c>
      <c r="L5" s="103">
        <f>base1!W306</f>
        <v>13</v>
      </c>
      <c r="M5" s="103">
        <f>base1!X306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base1!C307</f>
        <v>2</v>
      </c>
      <c r="C6" s="103">
        <f>base1!D307</f>
        <v>4</v>
      </c>
      <c r="D6" s="103">
        <f>base1!E307</f>
        <v>11</v>
      </c>
      <c r="E6" s="103">
        <f>base1!F307</f>
        <v>9</v>
      </c>
      <c r="F6" s="103">
        <f>base1!O307</f>
        <v>1</v>
      </c>
      <c r="G6" s="103">
        <f>base1!P307</f>
        <v>12</v>
      </c>
      <c r="H6" s="103">
        <f>base1!Q307</f>
        <v>15</v>
      </c>
      <c r="I6" s="103">
        <f>base1!R307</f>
        <v>13</v>
      </c>
      <c r="J6" s="103">
        <f>base1!U307</f>
        <v>5</v>
      </c>
      <c r="K6" s="103">
        <f>base1!V307</f>
        <v>8</v>
      </c>
      <c r="L6" s="103">
        <f>base1!W307</f>
        <v>14</v>
      </c>
      <c r="M6" s="103">
        <f>base1!X307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base1!C308</f>
        <v>6</v>
      </c>
      <c r="C7" s="103">
        <f>base1!D308</f>
        <v>13</v>
      </c>
      <c r="D7" s="103">
        <f>base1!E308</f>
        <v>10</v>
      </c>
      <c r="E7" s="103">
        <f>base1!F308</f>
        <v>11</v>
      </c>
      <c r="F7" s="103">
        <f>base1!O308</f>
        <v>8</v>
      </c>
      <c r="G7" s="103">
        <f>base1!P308</f>
        <v>2</v>
      </c>
      <c r="H7" s="103">
        <f>base1!Q308</f>
        <v>12</v>
      </c>
      <c r="I7" s="103">
        <f>base1!R308</f>
        <v>15</v>
      </c>
      <c r="J7" s="103">
        <f>base1!U308</f>
        <v>5</v>
      </c>
      <c r="K7" s="103">
        <f>base1!V308</f>
        <v>3</v>
      </c>
      <c r="L7" s="103">
        <f>base1!W308</f>
        <v>14</v>
      </c>
      <c r="M7" s="103">
        <f>base1!X308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base1!C309</f>
        <v>6</v>
      </c>
      <c r="C8" s="103">
        <f>base1!D309</f>
        <v>7</v>
      </c>
      <c r="D8" s="103">
        <f>base1!E309</f>
        <v>15</v>
      </c>
      <c r="E8" s="103">
        <f>base1!F309</f>
        <v>12</v>
      </c>
      <c r="F8" s="103">
        <f>base1!O309</f>
        <v>5</v>
      </c>
      <c r="G8" s="103">
        <f>base1!P309</f>
        <v>10</v>
      </c>
      <c r="H8" s="103">
        <f>base1!Q309</f>
        <v>13</v>
      </c>
      <c r="I8" s="103">
        <f>base1!R309</f>
        <v>14</v>
      </c>
      <c r="J8" s="103">
        <f>base1!U309</f>
        <v>1</v>
      </c>
      <c r="K8" s="103">
        <f>base1!V309</f>
        <v>2</v>
      </c>
      <c r="L8" s="103">
        <f>base1!W309</f>
        <v>9</v>
      </c>
      <c r="M8" s="103">
        <f>base1!X309</f>
        <v>11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base1!C310</f>
        <v>6</v>
      </c>
      <c r="C9" s="103">
        <f>base1!D310</f>
        <v>1</v>
      </c>
      <c r="D9" s="103">
        <f>base1!E310</f>
        <v>17</v>
      </c>
      <c r="E9" s="103">
        <f>base1!F310</f>
        <v>9</v>
      </c>
      <c r="F9" s="103">
        <f>base1!O310</f>
        <v>5</v>
      </c>
      <c r="G9" s="103">
        <f>base1!P310</f>
        <v>13</v>
      </c>
      <c r="H9" s="103">
        <f>base1!Q310</f>
        <v>4</v>
      </c>
      <c r="I9" s="103">
        <f>base1!R310</f>
        <v>14</v>
      </c>
      <c r="J9" s="103">
        <f>base1!U310</f>
        <v>3</v>
      </c>
      <c r="K9" s="103">
        <f>base1!V310</f>
        <v>7</v>
      </c>
      <c r="L9" s="103">
        <f>base1!W310</f>
        <v>11</v>
      </c>
      <c r="M9" s="103">
        <f>base1!X310</f>
        <v>19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base1!C311</f>
        <v>6</v>
      </c>
      <c r="C10" s="103">
        <f>base1!D311</f>
        <v>15</v>
      </c>
      <c r="D10" s="103">
        <f>base1!E311</f>
        <v>3</v>
      </c>
      <c r="E10" s="103">
        <f>base1!F311</f>
        <v>4</v>
      </c>
      <c r="F10" s="103">
        <f>base1!O311</f>
        <v>5</v>
      </c>
      <c r="G10" s="103">
        <f>base1!P311</f>
        <v>18</v>
      </c>
      <c r="H10" s="103">
        <f>base1!Q311</f>
        <v>2</v>
      </c>
      <c r="I10" s="103">
        <f>base1!R311</f>
        <v>9</v>
      </c>
      <c r="J10" s="103">
        <f>base1!U311</f>
        <v>7</v>
      </c>
      <c r="K10" s="103">
        <f>base1!V311</f>
        <v>10</v>
      </c>
      <c r="L10" s="103">
        <f>base1!W311</f>
        <v>12</v>
      </c>
      <c r="M10" s="103">
        <f>base1!X311</f>
        <v>14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base1!C312</f>
        <v>1</v>
      </c>
      <c r="C11" s="103">
        <f>base1!D312</f>
        <v>9</v>
      </c>
      <c r="D11" s="103">
        <f>base1!E312</f>
        <v>7</v>
      </c>
      <c r="E11" s="103">
        <f>base1!F312</f>
        <v>13</v>
      </c>
      <c r="F11" s="103">
        <f>base1!O312</f>
        <v>3</v>
      </c>
      <c r="G11" s="103">
        <f>base1!P312</f>
        <v>15</v>
      </c>
      <c r="H11" s="103">
        <f>base1!Q312</f>
        <v>12</v>
      </c>
      <c r="I11" s="103">
        <f>base1!R312</f>
        <v>14</v>
      </c>
      <c r="J11" s="103">
        <f>base1!U312</f>
        <v>4</v>
      </c>
      <c r="K11" s="103">
        <f>base1!V312</f>
        <v>5</v>
      </c>
      <c r="L11" s="103">
        <f>base1!W312</f>
        <v>11</v>
      </c>
      <c r="M11" s="103">
        <f>base1!X312</f>
        <v>19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base1!C313</f>
        <v>6</v>
      </c>
      <c r="C12" s="103">
        <f>base1!D313</f>
        <v>3</v>
      </c>
      <c r="D12" s="103">
        <f>base1!E313</f>
        <v>13</v>
      </c>
      <c r="E12" s="103">
        <f>base1!F313</f>
        <v>11</v>
      </c>
      <c r="F12" s="103">
        <f>base1!O313</f>
        <v>10</v>
      </c>
      <c r="G12" s="103">
        <f>base1!P313</f>
        <v>17</v>
      </c>
      <c r="H12" s="103">
        <f>base1!Q313</f>
        <v>4</v>
      </c>
      <c r="I12" s="103">
        <f>base1!R313</f>
        <v>14</v>
      </c>
      <c r="J12" s="103">
        <f>base1!U313</f>
        <v>1</v>
      </c>
      <c r="K12" s="103">
        <f>base1!V313</f>
        <v>7</v>
      </c>
      <c r="L12" s="103">
        <f>base1!W313</f>
        <v>2</v>
      </c>
      <c r="M12" s="103">
        <f>base1!X313</f>
        <v>18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base1!C314</f>
        <v>14</v>
      </c>
      <c r="C13" s="103">
        <f>base1!D314</f>
        <v>12</v>
      </c>
      <c r="D13" s="103">
        <f>base1!E314</f>
        <v>7</v>
      </c>
      <c r="E13" s="103">
        <f>base1!F314</f>
        <v>19</v>
      </c>
      <c r="F13" s="103">
        <f>base1!O314</f>
        <v>10</v>
      </c>
      <c r="G13" s="103">
        <f>base1!P314</f>
        <v>3</v>
      </c>
      <c r="H13" s="103">
        <f>base1!Q314</f>
        <v>13</v>
      </c>
      <c r="I13" s="103">
        <f>base1!R314</f>
        <v>4</v>
      </c>
      <c r="J13" s="103">
        <f>base1!U314</f>
        <v>6</v>
      </c>
      <c r="K13" s="103">
        <f>base1!V314</f>
        <v>11</v>
      </c>
      <c r="L13" s="103">
        <f>base1!W314</f>
        <v>9</v>
      </c>
      <c r="M13" s="103">
        <f>base1!X314</f>
        <v>2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base1!C315</f>
        <v>13</v>
      </c>
      <c r="C14" s="103">
        <f>base1!D315</f>
        <v>17</v>
      </c>
      <c r="D14" s="103">
        <f>base1!E315</f>
        <v>7</v>
      </c>
      <c r="E14" s="103">
        <f>base1!F315</f>
        <v>9</v>
      </c>
      <c r="F14" s="103">
        <f>base1!O315</f>
        <v>15</v>
      </c>
      <c r="G14" s="103">
        <f>base1!P315</f>
        <v>10</v>
      </c>
      <c r="H14" s="103">
        <f>base1!Q315</f>
        <v>14</v>
      </c>
      <c r="I14" s="103">
        <f>base1!R315</f>
        <v>3</v>
      </c>
      <c r="J14" s="103">
        <f>base1!U315</f>
        <v>18</v>
      </c>
      <c r="K14" s="103">
        <f>base1!V315</f>
        <v>12</v>
      </c>
      <c r="L14" s="103">
        <f>base1!W315</f>
        <v>11</v>
      </c>
      <c r="M14" s="103">
        <f>base1!X315</f>
        <v>2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base1!C316</f>
        <v>10</v>
      </c>
      <c r="C15" s="103">
        <f>base1!D316</f>
        <v>18</v>
      </c>
      <c r="D15" s="103">
        <f>base1!E316</f>
        <v>16</v>
      </c>
      <c r="E15" s="103">
        <f>base1!F316</f>
        <v>3</v>
      </c>
      <c r="F15" s="103">
        <f>base1!O316</f>
        <v>12</v>
      </c>
      <c r="G15" s="103">
        <f>base1!P316</f>
        <v>13</v>
      </c>
      <c r="H15" s="103">
        <f>base1!Q316</f>
        <v>15</v>
      </c>
      <c r="I15" s="103">
        <f>base1!R316</f>
        <v>9</v>
      </c>
      <c r="J15" s="103">
        <f>base1!U316</f>
        <v>14</v>
      </c>
      <c r="K15" s="103">
        <f>base1!V316</f>
        <v>7</v>
      </c>
      <c r="L15" s="103">
        <f>base1!W316</f>
        <v>17</v>
      </c>
      <c r="M15" s="103">
        <f>base1!X316</f>
        <v>4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base1!C317</f>
        <v>0</v>
      </c>
      <c r="C16" s="103">
        <f>base1!D317</f>
        <v>0</v>
      </c>
      <c r="D16" s="103">
        <f>base1!E317</f>
        <v>0</v>
      </c>
      <c r="E16" s="103">
        <f>base1!F317</f>
        <v>0</v>
      </c>
      <c r="F16" s="103">
        <f>base1!O317</f>
        <v>0</v>
      </c>
      <c r="G16" s="103">
        <f>base1!P317</f>
        <v>0</v>
      </c>
      <c r="H16" s="103">
        <f>base1!Q317</f>
        <v>0</v>
      </c>
      <c r="I16" s="103">
        <f>base1!R317</f>
        <v>0</v>
      </c>
      <c r="J16" s="103">
        <f>base1!U317</f>
        <v>0</v>
      </c>
      <c r="K16" s="103">
        <f>base1!V317</f>
        <v>0</v>
      </c>
      <c r="L16" s="103">
        <f>base1!W317</f>
        <v>0</v>
      </c>
      <c r="M16" s="103">
        <f>base1!X317</f>
        <v>0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base1!C318</f>
        <v>0</v>
      </c>
      <c r="C17" s="103">
        <f>base1!D318</f>
        <v>0</v>
      </c>
      <c r="D17" s="103">
        <f>base1!E318</f>
        <v>0</v>
      </c>
      <c r="E17" s="103">
        <f>base1!F318</f>
        <v>0</v>
      </c>
      <c r="F17" s="103">
        <f>base1!O318</f>
        <v>0</v>
      </c>
      <c r="G17" s="103">
        <f>base1!P318</f>
        <v>0</v>
      </c>
      <c r="H17" s="103">
        <f>base1!Q318</f>
        <v>0</v>
      </c>
      <c r="I17" s="103">
        <f>base1!R318</f>
        <v>0</v>
      </c>
      <c r="J17" s="103">
        <f>base1!U318</f>
        <v>0</v>
      </c>
      <c r="K17" s="103">
        <f>base1!V318</f>
        <v>0</v>
      </c>
      <c r="L17" s="103">
        <f>base1!W318</f>
        <v>0</v>
      </c>
      <c r="M17" s="103">
        <f>base1!X318</f>
        <v>0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base1!C319</f>
        <v>0</v>
      </c>
      <c r="C18" s="103">
        <f>base1!D319</f>
        <v>0</v>
      </c>
      <c r="D18" s="103">
        <f>base1!E319</f>
        <v>0</v>
      </c>
      <c r="E18" s="103">
        <f>base1!F319</f>
        <v>0</v>
      </c>
      <c r="F18" s="103">
        <f>base1!O319</f>
        <v>0</v>
      </c>
      <c r="G18" s="103">
        <f>base1!P319</f>
        <v>0</v>
      </c>
      <c r="H18" s="103">
        <f>base1!Q319</f>
        <v>0</v>
      </c>
      <c r="I18" s="103">
        <f>base1!R319</f>
        <v>0</v>
      </c>
      <c r="J18" s="103">
        <f>base1!U319</f>
        <v>0</v>
      </c>
      <c r="K18" s="103">
        <f>base1!V319</f>
        <v>0</v>
      </c>
      <c r="L18" s="103">
        <f>base1!W319</f>
        <v>0</v>
      </c>
      <c r="M18" s="103">
        <f>base1!X319</f>
        <v>0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base1!C320</f>
        <v>0</v>
      </c>
      <c r="C19" s="103">
        <f>base1!D320</f>
        <v>0</v>
      </c>
      <c r="D19" s="103">
        <f>base1!E320</f>
        <v>0</v>
      </c>
      <c r="E19" s="103">
        <f>base1!F320</f>
        <v>0</v>
      </c>
      <c r="F19" s="103">
        <f>base1!O320</f>
        <v>0</v>
      </c>
      <c r="G19" s="103">
        <f>base1!P320</f>
        <v>0</v>
      </c>
      <c r="H19" s="103">
        <f>base1!Q320</f>
        <v>0</v>
      </c>
      <c r="I19" s="103">
        <f>base1!R320</f>
        <v>0</v>
      </c>
      <c r="J19" s="103">
        <f>base1!U320</f>
        <v>0</v>
      </c>
      <c r="K19" s="103">
        <f>base1!V320</f>
        <v>0</v>
      </c>
      <c r="L19" s="103">
        <f>base1!W320</f>
        <v>0</v>
      </c>
      <c r="M19" s="103">
        <f>base1!X320</f>
        <v>0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base1!C321</f>
        <v>0</v>
      </c>
      <c r="C20" s="103">
        <f>base1!D321</f>
        <v>0</v>
      </c>
      <c r="D20" s="103">
        <f>base1!E321</f>
        <v>0</v>
      </c>
      <c r="E20" s="103">
        <f>base1!F321</f>
        <v>0</v>
      </c>
      <c r="F20" s="103">
        <f>base1!O321</f>
        <v>0</v>
      </c>
      <c r="G20" s="103">
        <f>base1!P321</f>
        <v>0</v>
      </c>
      <c r="H20" s="103">
        <f>base1!Q321</f>
        <v>0</v>
      </c>
      <c r="I20" s="103">
        <f>base1!R321</f>
        <v>0</v>
      </c>
      <c r="J20" s="103">
        <f>base1!U321</f>
        <v>0</v>
      </c>
      <c r="K20" s="103">
        <f>base1!V321</f>
        <v>0</v>
      </c>
      <c r="L20" s="103">
        <f>base1!W321</f>
        <v>0</v>
      </c>
      <c r="M20" s="103">
        <f>base1!X321</f>
        <v>0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base1!C322</f>
        <v>0</v>
      </c>
      <c r="C21" s="103">
        <f>base1!D322</f>
        <v>0</v>
      </c>
      <c r="D21" s="103">
        <f>base1!E322</f>
        <v>0</v>
      </c>
      <c r="E21" s="103">
        <f>base1!F322</f>
        <v>0</v>
      </c>
      <c r="F21" s="103">
        <f>base1!O322</f>
        <v>0</v>
      </c>
      <c r="G21" s="103">
        <f>base1!P322</f>
        <v>0</v>
      </c>
      <c r="H21" s="103">
        <f>base1!Q322</f>
        <v>0</v>
      </c>
      <c r="I21" s="103">
        <f>base1!R322</f>
        <v>0</v>
      </c>
      <c r="J21" s="103">
        <f>base1!U322</f>
        <v>0</v>
      </c>
      <c r="K21" s="103">
        <f>base1!V322</f>
        <v>0</v>
      </c>
      <c r="L21" s="103">
        <f>base1!W322</f>
        <v>0</v>
      </c>
      <c r="M21" s="103">
        <f>base1!X322</f>
        <v>0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base1!C323</f>
        <v>0</v>
      </c>
      <c r="C22" s="103">
        <f>base1!D323</f>
        <v>0</v>
      </c>
      <c r="D22" s="103">
        <f>base1!E323</f>
        <v>10</v>
      </c>
      <c r="E22" s="103">
        <f>base1!F323</f>
        <v>1</v>
      </c>
      <c r="F22" s="103">
        <f>base1!O323</f>
        <v>0</v>
      </c>
      <c r="G22" s="103">
        <f>base1!P323</f>
        <v>0</v>
      </c>
      <c r="H22" s="103">
        <f>base1!Q323</f>
        <v>4</v>
      </c>
      <c r="I22" s="103">
        <f>base1!R323</f>
        <v>14</v>
      </c>
      <c r="J22" s="103">
        <f>base1!U323</f>
        <v>0</v>
      </c>
      <c r="K22" s="103">
        <f>base1!V323</f>
        <v>0</v>
      </c>
      <c r="L22" s="103">
        <f>base1!W323</f>
        <v>12</v>
      </c>
      <c r="M22" s="103">
        <f>base1!X323</f>
        <v>18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base1!C324</f>
        <v>0</v>
      </c>
      <c r="C23" s="103">
        <f>base1!D324</f>
        <v>0</v>
      </c>
      <c r="D23" s="103">
        <f>base1!E324</f>
        <v>17</v>
      </c>
      <c r="E23" s="103">
        <f>base1!F324</f>
        <v>9</v>
      </c>
      <c r="F23" s="103">
        <f>base1!O324</f>
        <v>0</v>
      </c>
      <c r="G23" s="103">
        <f>base1!P324</f>
        <v>0</v>
      </c>
      <c r="H23" s="103">
        <f>base1!Q324</f>
        <v>13</v>
      </c>
      <c r="I23" s="103">
        <f>base1!R324</f>
        <v>14</v>
      </c>
      <c r="J23" s="103">
        <f>base1!U324</f>
        <v>0</v>
      </c>
      <c r="K23" s="103">
        <f>base1!V324</f>
        <v>0</v>
      </c>
      <c r="L23" s="103">
        <f>base1!W324</f>
        <v>4</v>
      </c>
      <c r="M23" s="103">
        <f>base1!X324</f>
        <v>18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base1!C325</f>
        <v>0</v>
      </c>
      <c r="C24" s="103">
        <f>base1!D325</f>
        <v>0</v>
      </c>
      <c r="D24" s="103">
        <f>base1!E325</f>
        <v>7</v>
      </c>
      <c r="E24" s="103">
        <f>base1!F325</f>
        <v>2</v>
      </c>
      <c r="F24" s="103">
        <f>base1!O325</f>
        <v>0</v>
      </c>
      <c r="G24" s="103">
        <f>base1!P325</f>
        <v>0</v>
      </c>
      <c r="H24" s="103">
        <f>base1!Q325</f>
        <v>12</v>
      </c>
      <c r="I24" s="103">
        <f>base1!R325</f>
        <v>18</v>
      </c>
      <c r="J24" s="103">
        <f>base1!U325</f>
        <v>0</v>
      </c>
      <c r="K24" s="103">
        <f>base1!V325</f>
        <v>0</v>
      </c>
      <c r="L24" s="103">
        <f>base1!W325</f>
        <v>9</v>
      </c>
      <c r="M24" s="103">
        <f>base1!X325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base1!C326</f>
        <v>0</v>
      </c>
      <c r="C25" s="103">
        <f>base1!D326</f>
        <v>0</v>
      </c>
      <c r="D25" s="103">
        <f>base1!E326</f>
        <v>12</v>
      </c>
      <c r="E25" s="103">
        <f>base1!F326</f>
        <v>11</v>
      </c>
      <c r="F25" s="103">
        <f>base1!O326</f>
        <v>0</v>
      </c>
      <c r="G25" s="103">
        <f>base1!P326</f>
        <v>0</v>
      </c>
      <c r="H25" s="103">
        <f>base1!Q326</f>
        <v>10</v>
      </c>
      <c r="I25" s="103">
        <f>base1!R326</f>
        <v>19</v>
      </c>
      <c r="J25" s="103">
        <f>base1!U326</f>
        <v>0</v>
      </c>
      <c r="K25" s="103">
        <f>base1!V326</f>
        <v>0</v>
      </c>
      <c r="L25" s="103">
        <f>base1!W326</f>
        <v>18</v>
      </c>
      <c r="M25" s="103">
        <f>base1!X326</f>
        <v>14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base1!C327</f>
        <v>0</v>
      </c>
      <c r="C26" s="103">
        <f>base1!D327</f>
        <v>0</v>
      </c>
      <c r="D26" s="103">
        <f>base1!E327</f>
        <v>12</v>
      </c>
      <c r="E26" s="103">
        <f>base1!F327</f>
        <v>1</v>
      </c>
      <c r="F26" s="103">
        <f>base1!O327</f>
        <v>0</v>
      </c>
      <c r="G26" s="103">
        <f>base1!P327</f>
        <v>0</v>
      </c>
      <c r="H26" s="103">
        <f>base1!Q327</f>
        <v>4</v>
      </c>
      <c r="I26" s="103">
        <f>base1!R327</f>
        <v>9</v>
      </c>
      <c r="J26" s="103">
        <f>base1!U327</f>
        <v>0</v>
      </c>
      <c r="K26" s="103">
        <f>base1!V327</f>
        <v>0</v>
      </c>
      <c r="L26" s="103">
        <f>base1!W327</f>
        <v>17</v>
      </c>
      <c r="M26" s="103">
        <f>base1!X327</f>
        <v>19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base1!C328</f>
        <v>0</v>
      </c>
      <c r="C27" s="103">
        <f>base1!D328</f>
        <v>0</v>
      </c>
      <c r="D27" s="103">
        <f>base1!E328</f>
        <v>12</v>
      </c>
      <c r="E27" s="103">
        <f>base1!F328</f>
        <v>1</v>
      </c>
      <c r="F27" s="103">
        <f>base1!O328</f>
        <v>0</v>
      </c>
      <c r="G27" s="103">
        <f>base1!P328</f>
        <v>0</v>
      </c>
      <c r="H27" s="103">
        <f>base1!Q328</f>
        <v>4</v>
      </c>
      <c r="I27" s="103">
        <f>base1!R328</f>
        <v>11</v>
      </c>
      <c r="J27" s="103">
        <f>base1!U328</f>
        <v>0</v>
      </c>
      <c r="K27" s="103">
        <f>base1!V328</f>
        <v>0</v>
      </c>
      <c r="L27" s="103">
        <f>base1!W328</f>
        <v>17</v>
      </c>
      <c r="M27" s="103">
        <f>base1!X328</f>
        <v>9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base1!C329</f>
        <v>0</v>
      </c>
      <c r="C28" s="103">
        <f>base1!D329</f>
        <v>0</v>
      </c>
      <c r="D28" s="103">
        <f>base1!E329</f>
        <v>4</v>
      </c>
      <c r="E28" s="103">
        <f>base1!F329</f>
        <v>12</v>
      </c>
      <c r="F28" s="103">
        <f>base1!O329</f>
        <v>0</v>
      </c>
      <c r="G28" s="103">
        <f>base1!P329</f>
        <v>0</v>
      </c>
      <c r="H28" s="103">
        <f>base1!Q329</f>
        <v>7</v>
      </c>
      <c r="I28" s="103">
        <f>base1!R329</f>
        <v>3</v>
      </c>
      <c r="J28" s="103">
        <f>base1!U329</f>
        <v>0</v>
      </c>
      <c r="K28" s="103">
        <f>base1!V329</f>
        <v>0</v>
      </c>
      <c r="L28" s="103">
        <f>base1!W329</f>
        <v>1</v>
      </c>
      <c r="M28" s="103">
        <f>base1!X329</f>
        <v>13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base1!C330</f>
        <v>0</v>
      </c>
      <c r="C29" s="103">
        <f>base1!D330</f>
        <v>0</v>
      </c>
      <c r="D29" s="103">
        <f>base1!E330</f>
        <v>4</v>
      </c>
      <c r="E29" s="103">
        <f>base1!F330</f>
        <v>18</v>
      </c>
      <c r="F29" s="103">
        <f>base1!O330</f>
        <v>0</v>
      </c>
      <c r="G29" s="103">
        <f>base1!P330</f>
        <v>0</v>
      </c>
      <c r="H29" s="103">
        <f>base1!Q330</f>
        <v>2</v>
      </c>
      <c r="I29" s="103">
        <f>base1!R330</f>
        <v>19</v>
      </c>
      <c r="J29" s="103">
        <f>base1!U330</f>
        <v>0</v>
      </c>
      <c r="K29" s="103">
        <f>base1!V330</f>
        <v>0</v>
      </c>
      <c r="L29" s="103">
        <f>base1!W330</f>
        <v>12</v>
      </c>
      <c r="M29" s="103">
        <f>base1!X330</f>
        <v>16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base1!C331</f>
        <v>0</v>
      </c>
      <c r="C30" s="103">
        <f>base1!D331</f>
        <v>0</v>
      </c>
      <c r="D30" s="103">
        <f>base1!E331</f>
        <v>4</v>
      </c>
      <c r="E30" s="103">
        <f>base1!F331</f>
        <v>2</v>
      </c>
      <c r="F30" s="103">
        <f>base1!O331</f>
        <v>0</v>
      </c>
      <c r="G30" s="103">
        <f>base1!P331</f>
        <v>0</v>
      </c>
      <c r="H30" s="103">
        <f>base1!Q331</f>
        <v>1</v>
      </c>
      <c r="I30" s="103">
        <f>base1!R331</f>
        <v>3</v>
      </c>
      <c r="J30" s="103">
        <f>base1!U331</f>
        <v>0</v>
      </c>
      <c r="K30" s="103">
        <f>base1!V331</f>
        <v>0</v>
      </c>
      <c r="L30" s="103">
        <f>base1!W331</f>
        <v>14</v>
      </c>
      <c r="M30" s="103">
        <f>base1!X331</f>
        <v>19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base1!C332</f>
        <v>0</v>
      </c>
      <c r="C31" s="103">
        <f>base1!D332</f>
        <v>0</v>
      </c>
      <c r="D31" s="103">
        <f>base1!E332</f>
        <v>5</v>
      </c>
      <c r="E31" s="103">
        <f>base1!F332</f>
        <v>9</v>
      </c>
      <c r="F31" s="103">
        <f>base1!O332</f>
        <v>0</v>
      </c>
      <c r="G31" s="103">
        <f>base1!P332</f>
        <v>0</v>
      </c>
      <c r="H31" s="103">
        <f>base1!Q332</f>
        <v>13</v>
      </c>
      <c r="I31" s="103">
        <f>base1!R332</f>
        <v>16</v>
      </c>
      <c r="J31" s="103">
        <f>base1!U332</f>
        <v>0</v>
      </c>
      <c r="K31" s="103">
        <f>base1!V332</f>
        <v>0</v>
      </c>
      <c r="L31" s="103">
        <f>base1!W332</f>
        <v>2</v>
      </c>
      <c r="M31" s="103">
        <f>base1!X332</f>
        <v>18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base1!C333</f>
        <v>0</v>
      </c>
      <c r="C32" s="103">
        <f>base1!D333</f>
        <v>0</v>
      </c>
      <c r="D32" s="103">
        <f>base1!E333</f>
        <v>11</v>
      </c>
      <c r="E32" s="103">
        <f>base1!F333</f>
        <v>9</v>
      </c>
      <c r="F32" s="103">
        <f>base1!O333</f>
        <v>0</v>
      </c>
      <c r="G32" s="103">
        <f>base1!P333</f>
        <v>0</v>
      </c>
      <c r="H32" s="103">
        <f>base1!Q333</f>
        <v>12</v>
      </c>
      <c r="I32" s="103">
        <f>base1!R333</f>
        <v>16</v>
      </c>
      <c r="J32" s="103">
        <f>base1!U333</f>
        <v>0</v>
      </c>
      <c r="K32" s="103">
        <f>base1!V333</f>
        <v>0</v>
      </c>
      <c r="L32" s="103">
        <f>base1!W333</f>
        <v>13</v>
      </c>
      <c r="M32" s="103">
        <f>base1!X333</f>
        <v>18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base1!C334</f>
        <v>0</v>
      </c>
      <c r="C33" s="103">
        <f>base1!D334</f>
        <v>0</v>
      </c>
      <c r="D33" s="103">
        <f>base1!E334</f>
        <v>6</v>
      </c>
      <c r="E33" s="103">
        <f>base1!F334</f>
        <v>9</v>
      </c>
      <c r="F33" s="103">
        <f>base1!O334</f>
        <v>0</v>
      </c>
      <c r="G33" s="103">
        <f>base1!P334</f>
        <v>0</v>
      </c>
      <c r="H33" s="103">
        <f>base1!Q334</f>
        <v>13</v>
      </c>
      <c r="I33" s="103">
        <f>base1!R334</f>
        <v>16</v>
      </c>
      <c r="J33" s="103">
        <f>base1!U334</f>
        <v>0</v>
      </c>
      <c r="K33" s="103">
        <f>base1!V334</f>
        <v>0</v>
      </c>
      <c r="L33" s="103">
        <f>base1!W334</f>
        <v>2</v>
      </c>
      <c r="M33" s="103">
        <f>base1!X334</f>
        <v>18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base1!C335</f>
        <v>0</v>
      </c>
      <c r="C34" s="103">
        <f>base1!D335</f>
        <v>0</v>
      </c>
      <c r="D34" s="103">
        <f>base1!E335</f>
        <v>5</v>
      </c>
      <c r="E34" s="103">
        <f>base1!F335</f>
        <v>9</v>
      </c>
      <c r="F34" s="103">
        <f>base1!O335</f>
        <v>0</v>
      </c>
      <c r="G34" s="103">
        <f>base1!P335</f>
        <v>0</v>
      </c>
      <c r="H34" s="103">
        <f>base1!Q335</f>
        <v>12</v>
      </c>
      <c r="I34" s="103">
        <f>base1!R335</f>
        <v>14</v>
      </c>
      <c r="J34" s="103">
        <f>base1!U335</f>
        <v>0</v>
      </c>
      <c r="K34" s="103">
        <f>base1!V335</f>
        <v>0</v>
      </c>
      <c r="L34" s="103">
        <f>base1!W335</f>
        <v>1</v>
      </c>
      <c r="M34" s="103">
        <f>base1!X335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base1!C336</f>
        <v>0</v>
      </c>
      <c r="C35" s="103">
        <f>base1!D336</f>
        <v>0</v>
      </c>
      <c r="D35" s="103">
        <f>base1!E336</f>
        <v>3</v>
      </c>
      <c r="E35" s="103">
        <f>base1!F336</f>
        <v>1</v>
      </c>
      <c r="F35" s="103">
        <f>base1!O336</f>
        <v>0</v>
      </c>
      <c r="G35" s="103">
        <f>base1!P336</f>
        <v>0</v>
      </c>
      <c r="H35" s="103">
        <f>base1!Q336</f>
        <v>4</v>
      </c>
      <c r="I35" s="103">
        <f>base1!R336</f>
        <v>14</v>
      </c>
      <c r="J35" s="103">
        <f>base1!U336</f>
        <v>0</v>
      </c>
      <c r="K35" s="103">
        <f>base1!V336</f>
        <v>0</v>
      </c>
      <c r="L35" s="103">
        <f>base1!W336</f>
        <v>12</v>
      </c>
      <c r="M35" s="103">
        <f>base1!X336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base1!C337</f>
        <v>0</v>
      </c>
      <c r="C36" s="103">
        <f>base1!D337</f>
        <v>0</v>
      </c>
      <c r="D36" s="103">
        <f>base1!E337</f>
        <v>17</v>
      </c>
      <c r="E36" s="103">
        <f>base1!F337</f>
        <v>9</v>
      </c>
      <c r="F36" s="103">
        <f>base1!O337</f>
        <v>0</v>
      </c>
      <c r="G36" s="103">
        <f>base1!P337</f>
        <v>0</v>
      </c>
      <c r="H36" s="103">
        <f>base1!Q337</f>
        <v>13</v>
      </c>
      <c r="I36" s="103">
        <f>base1!R337</f>
        <v>14</v>
      </c>
      <c r="J36" s="103">
        <f>base1!U337</f>
        <v>0</v>
      </c>
      <c r="K36" s="103">
        <f>base1!V337</f>
        <v>0</v>
      </c>
      <c r="L36" s="103">
        <f>base1!W337</f>
        <v>1</v>
      </c>
      <c r="M36" s="103">
        <f>base1!X337</f>
        <v>18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base1!C338</f>
        <v>0</v>
      </c>
      <c r="C37" s="103">
        <f>base1!D338</f>
        <v>0</v>
      </c>
      <c r="D37" s="103">
        <f>base1!E338</f>
        <v>8</v>
      </c>
      <c r="E37" s="103">
        <f>base1!F338</f>
        <v>3</v>
      </c>
      <c r="F37" s="103">
        <f>base1!O338</f>
        <v>0</v>
      </c>
      <c r="G37" s="103">
        <f>base1!P338</f>
        <v>0</v>
      </c>
      <c r="H37" s="103">
        <f>base1!Q338</f>
        <v>9</v>
      </c>
      <c r="I37" s="103">
        <f>base1!R338</f>
        <v>1</v>
      </c>
      <c r="J37" s="103">
        <f>base1!U338</f>
        <v>0</v>
      </c>
      <c r="K37" s="103">
        <f>base1!V338</f>
        <v>0</v>
      </c>
      <c r="L37" s="103">
        <f>base1!W338</f>
        <v>16</v>
      </c>
      <c r="M37" s="103">
        <f>base1!X338</f>
        <v>14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base1!C339</f>
        <v>0</v>
      </c>
      <c r="C38" s="103">
        <f>base1!D339</f>
        <v>0</v>
      </c>
      <c r="D38" s="103">
        <f>base1!E339</f>
        <v>13</v>
      </c>
      <c r="E38" s="103">
        <f>base1!F339</f>
        <v>14</v>
      </c>
      <c r="F38" s="103">
        <f>base1!O339</f>
        <v>0</v>
      </c>
      <c r="G38" s="103">
        <f>base1!P339</f>
        <v>0</v>
      </c>
      <c r="H38" s="103">
        <f>base1!Q339</f>
        <v>16</v>
      </c>
      <c r="I38" s="103">
        <f>base1!R339</f>
        <v>11</v>
      </c>
      <c r="J38" s="103">
        <f>base1!U339</f>
        <v>0</v>
      </c>
      <c r="K38" s="103">
        <f>base1!V339</f>
        <v>0</v>
      </c>
      <c r="L38" s="103">
        <f>base1!W339</f>
        <v>19</v>
      </c>
      <c r="M38" s="103">
        <f>base1!X339</f>
        <v>12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base1!C340</f>
        <v>0</v>
      </c>
      <c r="C39" s="103">
        <f>base1!D340</f>
        <v>0</v>
      </c>
      <c r="D39" s="103">
        <f>base1!E340</f>
        <v>13</v>
      </c>
      <c r="E39" s="103">
        <f>base1!F340</f>
        <v>2</v>
      </c>
      <c r="F39" s="103">
        <f>base1!O340</f>
        <v>0</v>
      </c>
      <c r="G39" s="103">
        <f>base1!P340</f>
        <v>0</v>
      </c>
      <c r="H39" s="103">
        <f>base1!Q340</f>
        <v>20</v>
      </c>
      <c r="I39" s="103">
        <f>base1!R340</f>
        <v>1</v>
      </c>
      <c r="J39" s="103">
        <f>base1!U340</f>
        <v>0</v>
      </c>
      <c r="K39" s="103">
        <f>base1!V340</f>
        <v>0</v>
      </c>
      <c r="L39" s="103">
        <f>base1!W340</f>
        <v>9</v>
      </c>
      <c r="M39" s="103">
        <f>base1!X340</f>
        <v>14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base1!C341</f>
        <v>0</v>
      </c>
      <c r="C40" s="103">
        <f>base1!D341</f>
        <v>0</v>
      </c>
      <c r="D40" s="103">
        <f>base1!E341</f>
        <v>3</v>
      </c>
      <c r="E40" s="103">
        <f>base1!F341</f>
        <v>7</v>
      </c>
      <c r="F40" s="103">
        <f>base1!O341</f>
        <v>0</v>
      </c>
      <c r="G40" s="103">
        <f>base1!P341</f>
        <v>0</v>
      </c>
      <c r="H40" s="103">
        <f>base1!Q341</f>
        <v>9</v>
      </c>
      <c r="I40" s="103">
        <f>base1!R341</f>
        <v>8</v>
      </c>
      <c r="J40" s="103">
        <f>base1!U341</f>
        <v>0</v>
      </c>
      <c r="K40" s="103">
        <f>base1!V341</f>
        <v>0</v>
      </c>
      <c r="L40" s="103">
        <f>base1!W341</f>
        <v>11</v>
      </c>
      <c r="M40" s="103">
        <f>base1!X341</f>
        <v>14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base1!C342</f>
        <v>0</v>
      </c>
      <c r="C41" s="103">
        <f>base1!D342</f>
        <v>0</v>
      </c>
      <c r="D41" s="103">
        <f>base1!E342</f>
        <v>4</v>
      </c>
      <c r="E41" s="103">
        <f>base1!F342</f>
        <v>13</v>
      </c>
      <c r="F41" s="103">
        <f>base1!O342</f>
        <v>0</v>
      </c>
      <c r="G41" s="103">
        <f>base1!P342</f>
        <v>0</v>
      </c>
      <c r="H41" s="103">
        <f>base1!Q342</f>
        <v>9</v>
      </c>
      <c r="I41" s="103">
        <f>base1!R342</f>
        <v>14</v>
      </c>
      <c r="J41" s="103">
        <f>base1!U342</f>
        <v>0</v>
      </c>
      <c r="K41" s="103">
        <f>base1!V342</f>
        <v>0</v>
      </c>
      <c r="L41" s="103">
        <f>base1!W342</f>
        <v>7</v>
      </c>
      <c r="M41" s="103">
        <f>base1!X342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base1!C343</f>
        <v>0</v>
      </c>
      <c r="C42" s="103">
        <f>base1!D343</f>
        <v>0</v>
      </c>
      <c r="D42" s="103">
        <f>base1!E343</f>
        <v>3</v>
      </c>
      <c r="E42" s="103">
        <f>base1!F343</f>
        <v>13</v>
      </c>
      <c r="F42" s="103">
        <f>base1!O343</f>
        <v>0</v>
      </c>
      <c r="G42" s="103">
        <f>base1!P343</f>
        <v>0</v>
      </c>
      <c r="H42" s="103">
        <f>base1!Q343</f>
        <v>9</v>
      </c>
      <c r="I42" s="103">
        <f>base1!R343</f>
        <v>14</v>
      </c>
      <c r="J42" s="103">
        <f>base1!U343</f>
        <v>0</v>
      </c>
      <c r="K42" s="103">
        <f>base1!V343</f>
        <v>0</v>
      </c>
      <c r="L42" s="103">
        <f>base1!W343</f>
        <v>11</v>
      </c>
      <c r="M42" s="103">
        <f>base1!X343</f>
        <v>1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base1!C344</f>
        <v>0</v>
      </c>
      <c r="C43" s="103">
        <f>base1!D344</f>
        <v>0</v>
      </c>
      <c r="D43" s="103">
        <f>base1!E344</f>
        <v>8</v>
      </c>
      <c r="E43" s="103">
        <f>base1!F344</f>
        <v>3</v>
      </c>
      <c r="F43" s="103">
        <f>base1!O344</f>
        <v>0</v>
      </c>
      <c r="G43" s="103">
        <f>base1!P344</f>
        <v>0</v>
      </c>
      <c r="H43" s="103">
        <f>base1!Q344</f>
        <v>13</v>
      </c>
      <c r="I43" s="103">
        <f>base1!R344</f>
        <v>11</v>
      </c>
      <c r="J43" s="103">
        <f>base1!U344</f>
        <v>0</v>
      </c>
      <c r="K43" s="103">
        <f>base1!V344</f>
        <v>0</v>
      </c>
      <c r="L43" s="103">
        <f>base1!W344</f>
        <v>2</v>
      </c>
      <c r="M43" s="103">
        <f>base1!X344</f>
        <v>9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base1!C345</f>
        <v>0</v>
      </c>
      <c r="C44" s="103">
        <f>base1!D345</f>
        <v>0</v>
      </c>
      <c r="D44" s="103">
        <f>base1!E345</f>
        <v>4</v>
      </c>
      <c r="E44" s="103">
        <f>base1!F345</f>
        <v>7</v>
      </c>
      <c r="F44" s="103">
        <f>base1!O345</f>
        <v>0</v>
      </c>
      <c r="G44" s="103">
        <f>base1!P345</f>
        <v>0</v>
      </c>
      <c r="H44" s="103">
        <f>base1!Q345</f>
        <v>13</v>
      </c>
      <c r="I44" s="103">
        <f>base1!R345</f>
        <v>9</v>
      </c>
      <c r="J44" s="103">
        <f>base1!U345</f>
        <v>0</v>
      </c>
      <c r="K44" s="103">
        <f>base1!V345</f>
        <v>0</v>
      </c>
      <c r="L44" s="103">
        <f>base1!W345</f>
        <v>2</v>
      </c>
      <c r="M44" s="103">
        <f>base1!X345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base1!C346</f>
        <v>0</v>
      </c>
      <c r="C45" s="103">
        <f>base1!D346</f>
        <v>0</v>
      </c>
      <c r="D45" s="103">
        <f>base1!E346</f>
        <v>4</v>
      </c>
      <c r="E45" s="103">
        <f>base1!F346</f>
        <v>12</v>
      </c>
      <c r="F45" s="103">
        <f>base1!O346</f>
        <v>0</v>
      </c>
      <c r="G45" s="103">
        <f>base1!P346</f>
        <v>0</v>
      </c>
      <c r="H45" s="103">
        <f>base1!Q346</f>
        <v>2</v>
      </c>
      <c r="I45" s="103">
        <f>base1!R346</f>
        <v>11</v>
      </c>
      <c r="J45" s="103">
        <f>base1!U346</f>
        <v>0</v>
      </c>
      <c r="K45" s="103">
        <f>base1!V346</f>
        <v>0</v>
      </c>
      <c r="L45" s="103">
        <f>base1!W346</f>
        <v>10</v>
      </c>
      <c r="M45" s="103">
        <f>base1!X346</f>
        <v>9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base1!C347</f>
        <v>0</v>
      </c>
      <c r="C46" s="103">
        <f>base1!D347</f>
        <v>0</v>
      </c>
      <c r="D46" s="103">
        <f>base1!E347</f>
        <v>7</v>
      </c>
      <c r="E46" s="103">
        <f>base1!F347</f>
        <v>2</v>
      </c>
      <c r="F46" s="103">
        <f>base1!O347</f>
        <v>0</v>
      </c>
      <c r="G46" s="103">
        <f>base1!P347</f>
        <v>0</v>
      </c>
      <c r="H46" s="103">
        <f>base1!Q347</f>
        <v>9</v>
      </c>
      <c r="I46" s="103">
        <f>base1!R347</f>
        <v>13</v>
      </c>
      <c r="J46" s="103">
        <f>base1!U347</f>
        <v>0</v>
      </c>
      <c r="K46" s="103">
        <f>base1!V347</f>
        <v>0</v>
      </c>
      <c r="L46" s="103">
        <f>base1!W347</f>
        <v>14</v>
      </c>
      <c r="M46" s="103">
        <f>base1!X347</f>
        <v>8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base1!C348</f>
        <v>0</v>
      </c>
      <c r="C47" s="103">
        <f>base1!D348</f>
        <v>0</v>
      </c>
      <c r="D47" s="103">
        <f>base1!E348</f>
        <v>4</v>
      </c>
      <c r="E47" s="103">
        <f>base1!F348</f>
        <v>11</v>
      </c>
      <c r="F47" s="103">
        <f>base1!O348</f>
        <v>0</v>
      </c>
      <c r="G47" s="103">
        <f>base1!P348</f>
        <v>0</v>
      </c>
      <c r="H47" s="103">
        <f>base1!Q348</f>
        <v>10</v>
      </c>
      <c r="I47" s="103">
        <f>base1!R348</f>
        <v>8</v>
      </c>
      <c r="J47" s="103">
        <f>base1!U348</f>
        <v>0</v>
      </c>
      <c r="K47" s="103">
        <f>base1!V348</f>
        <v>0</v>
      </c>
      <c r="L47" s="103">
        <f>base1!W348</f>
        <v>14</v>
      </c>
      <c r="M47" s="103">
        <f>base1!X348</f>
        <v>12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base1!C349</f>
        <v>0</v>
      </c>
      <c r="C48" s="103">
        <f>base1!D349</f>
        <v>0</v>
      </c>
      <c r="D48" s="103">
        <f>base1!E349</f>
        <v>3</v>
      </c>
      <c r="E48" s="103">
        <f>base1!F349</f>
        <v>8</v>
      </c>
      <c r="F48" s="103">
        <f>base1!O349</f>
        <v>0</v>
      </c>
      <c r="G48" s="103">
        <f>base1!P349</f>
        <v>0</v>
      </c>
      <c r="H48" s="103">
        <f>base1!Q349</f>
        <v>2</v>
      </c>
      <c r="I48" s="103">
        <f>base1!R349</f>
        <v>15</v>
      </c>
      <c r="J48" s="103">
        <f>base1!U349</f>
        <v>0</v>
      </c>
      <c r="K48" s="103">
        <f>base1!V349</f>
        <v>0</v>
      </c>
      <c r="L48" s="103">
        <f>base1!W349</f>
        <v>13</v>
      </c>
      <c r="M48" s="103">
        <f>base1!X349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base1!C350</f>
        <v>0</v>
      </c>
      <c r="C49" s="103">
        <f>base1!D350</f>
        <v>0</v>
      </c>
      <c r="D49" s="103">
        <f>base1!E350</f>
        <v>2</v>
      </c>
      <c r="E49" s="103">
        <f>base1!F350</f>
        <v>4</v>
      </c>
      <c r="F49" s="103">
        <f>base1!O350</f>
        <v>0</v>
      </c>
      <c r="G49" s="103">
        <f>base1!P350</f>
        <v>0</v>
      </c>
      <c r="H49" s="103">
        <f>base1!Q350</f>
        <v>16</v>
      </c>
      <c r="I49" s="103">
        <f>base1!R350</f>
        <v>12</v>
      </c>
      <c r="J49" s="103">
        <f>base1!U350</f>
        <v>0</v>
      </c>
      <c r="K49" s="103">
        <f>base1!V350</f>
        <v>0</v>
      </c>
      <c r="L49" s="103">
        <f>base1!W350</f>
        <v>1</v>
      </c>
      <c r="M49" s="103">
        <f>base1!X350</f>
        <v>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base1!C351</f>
        <v>0</v>
      </c>
      <c r="C50" s="103">
        <f>base1!D351</f>
        <v>0</v>
      </c>
      <c r="D50" s="103">
        <f>base1!E351</f>
        <v>2</v>
      </c>
      <c r="E50" s="103">
        <f>base1!F351</f>
        <v>9</v>
      </c>
      <c r="F50" s="103">
        <f>base1!O351</f>
        <v>0</v>
      </c>
      <c r="G50" s="103">
        <f>base1!P351</f>
        <v>0</v>
      </c>
      <c r="H50" s="103">
        <f>base1!Q351</f>
        <v>16</v>
      </c>
      <c r="I50" s="103">
        <f>base1!R351</f>
        <v>14</v>
      </c>
      <c r="J50" s="103">
        <f>base1!U351</f>
        <v>0</v>
      </c>
      <c r="K50" s="103">
        <f>base1!V351</f>
        <v>0</v>
      </c>
      <c r="L50" s="103">
        <f>base1!W351</f>
        <v>4</v>
      </c>
      <c r="M50" s="103">
        <f>base1!X351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base1!C352</f>
        <v>0</v>
      </c>
      <c r="C51" s="103">
        <f>base1!D352</f>
        <v>0</v>
      </c>
      <c r="D51" s="103">
        <f>base1!E352</f>
        <v>2</v>
      </c>
      <c r="E51" s="103">
        <f>base1!F352</f>
        <v>9</v>
      </c>
      <c r="F51" s="103">
        <f>base1!O352</f>
        <v>0</v>
      </c>
      <c r="G51" s="103">
        <f>base1!P352</f>
        <v>0</v>
      </c>
      <c r="H51" s="103">
        <f>base1!Q352</f>
        <v>16</v>
      </c>
      <c r="I51" s="103">
        <f>base1!R352</f>
        <v>7</v>
      </c>
      <c r="J51" s="103">
        <f>base1!U352</f>
        <v>0</v>
      </c>
      <c r="K51" s="103">
        <f>base1!V352</f>
        <v>0</v>
      </c>
      <c r="L51" s="103">
        <f>base1!W352</f>
        <v>4</v>
      </c>
      <c r="M51" s="103">
        <f>base1!X352</f>
        <v>13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80" priority="17" operator="equal">
      <formula>#REF!</formula>
    </cfRule>
    <cfRule type="cellIs" dxfId="479" priority="18" operator="equal">
      <formula>#REF!</formula>
    </cfRule>
    <cfRule type="cellIs" dxfId="478" priority="19" operator="equal">
      <formula>#REF!</formula>
    </cfRule>
    <cfRule type="cellIs" dxfId="477" priority="20" operator="equal">
      <formula>#REF!</formula>
    </cfRule>
    <cfRule type="cellIs" dxfId="476" priority="21" operator="equal">
      <formula>#REF!</formula>
    </cfRule>
  </conditionalFormatting>
  <conditionalFormatting sqref="B1:P1 A2:M2 A3:Q51">
    <cfRule type="cellIs" dxfId="475" priority="22" operator="equal">
      <formula>#REF!</formula>
    </cfRule>
    <cfRule type="cellIs" dxfId="474" priority="23" operator="equal">
      <formula>#REF!</formula>
    </cfRule>
    <cfRule type="cellIs" dxfId="473" priority="24" operator="equal">
      <formula>#REF!</formula>
    </cfRule>
    <cfRule type="cellIs" dxfId="472" priority="25" operator="equal">
      <formula>#REF!</formula>
    </cfRule>
    <cfRule type="cellIs" dxfId="471" priority="26" operator="equal">
      <formula>#REF!</formula>
    </cfRule>
  </conditionalFormatting>
  <conditionalFormatting sqref="R5:U5 U6:U9 R6:S9">
    <cfRule type="cellIs" dxfId="470" priority="12" operator="equal">
      <formula>#REF!</formula>
    </cfRule>
    <cfRule type="cellIs" dxfId="469" priority="13" operator="equal">
      <formula>#REF!</formula>
    </cfRule>
    <cfRule type="cellIs" dxfId="468" priority="14" operator="equal">
      <formula>#REF!</formula>
    </cfRule>
    <cfRule type="cellIs" dxfId="467" priority="15" operator="equal">
      <formula>#REF!</formula>
    </cfRule>
    <cfRule type="cellIs" dxfId="466" priority="16" operator="equal">
      <formula>#REF!</formula>
    </cfRule>
  </conditionalFormatting>
  <conditionalFormatting sqref="B3:Q51 B2:M2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8B6102-7EB5-4DE6-B810-44FEAE41E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0B73A3F5-E3DD-4CD4-8E70-3A5E2D221D6F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3849D95-8B9F-45D3-8AF8-4A74834E8A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2B5A5C2-264D-4933-8E9A-C20DE8C175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CF5DA252-472E-4893-ABFB-BDE847B6F4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8208C10A-BB49-4279-8FBF-A68496A6A7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base1!C303</f>
        <v>3</v>
      </c>
      <c r="C2" s="103">
        <f>base1!D303</f>
        <v>5</v>
      </c>
      <c r="D2" s="103">
        <f>base1!E303</f>
        <v>7</v>
      </c>
      <c r="E2" s="103">
        <f>base1!F303</f>
        <v>8</v>
      </c>
      <c r="F2" s="103">
        <f>base1!I303</f>
        <v>4</v>
      </c>
      <c r="G2" s="103">
        <f>base1!J303</f>
        <v>6</v>
      </c>
      <c r="H2" s="103">
        <f>base1!K303</f>
        <v>12</v>
      </c>
      <c r="I2" s="103">
        <f>base1!L303</f>
        <v>14</v>
      </c>
      <c r="J2" s="103">
        <f>base1!U303</f>
        <v>9</v>
      </c>
      <c r="K2" s="103">
        <f>base1!V303</f>
        <v>11</v>
      </c>
      <c r="L2" s="103">
        <f>base1!W303</f>
        <v>15</v>
      </c>
      <c r="M2" s="103">
        <f>base1!X303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base1!C304</f>
        <v>6</v>
      </c>
      <c r="C3" s="103">
        <f>base1!D304</f>
        <v>13</v>
      </c>
      <c r="D3" s="103">
        <f>base1!E304</f>
        <v>10</v>
      </c>
      <c r="E3" s="103">
        <f>base1!F304</f>
        <v>11</v>
      </c>
      <c r="F3" s="103">
        <f>base1!I304</f>
        <v>4</v>
      </c>
      <c r="G3" s="103">
        <f>base1!J304</f>
        <v>1</v>
      </c>
      <c r="H3" s="103">
        <f>base1!K304</f>
        <v>7</v>
      </c>
      <c r="I3" s="103">
        <f>base1!L304</f>
        <v>9</v>
      </c>
      <c r="J3" s="103">
        <f>base1!U304</f>
        <v>5</v>
      </c>
      <c r="K3" s="103">
        <f>base1!V304</f>
        <v>3</v>
      </c>
      <c r="L3" s="103">
        <f>base1!W304</f>
        <v>14</v>
      </c>
      <c r="M3" s="103">
        <f>base1!X304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base1!C305</f>
        <v>7</v>
      </c>
      <c r="C4" s="103">
        <f>base1!D305</f>
        <v>6</v>
      </c>
      <c r="D4" s="103">
        <f>base1!E305</f>
        <v>11</v>
      </c>
      <c r="E4" s="103">
        <f>base1!F305</f>
        <v>8</v>
      </c>
      <c r="F4" s="103">
        <f>base1!I305</f>
        <v>4</v>
      </c>
      <c r="G4" s="103">
        <f>base1!J305</f>
        <v>9</v>
      </c>
      <c r="H4" s="103">
        <f>base1!K305</f>
        <v>2</v>
      </c>
      <c r="I4" s="103">
        <f>base1!L305</f>
        <v>12</v>
      </c>
      <c r="J4" s="103">
        <f>base1!U305</f>
        <v>3</v>
      </c>
      <c r="K4" s="103">
        <f>base1!V305</f>
        <v>14</v>
      </c>
      <c r="L4" s="103">
        <f>base1!W305</f>
        <v>13</v>
      </c>
      <c r="M4" s="103">
        <f>base1!X305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base1!C306</f>
        <v>10</v>
      </c>
      <c r="C5" s="103">
        <f>base1!D306</f>
        <v>3</v>
      </c>
      <c r="D5" s="103">
        <f>base1!E306</f>
        <v>9</v>
      </c>
      <c r="E5" s="103">
        <f>base1!F306</f>
        <v>14</v>
      </c>
      <c r="F5" s="103">
        <f>base1!I306</f>
        <v>2</v>
      </c>
      <c r="G5" s="103">
        <f>base1!J306</f>
        <v>6</v>
      </c>
      <c r="H5" s="103">
        <f>base1!K306</f>
        <v>12</v>
      </c>
      <c r="I5" s="103">
        <f>base1!L306</f>
        <v>15</v>
      </c>
      <c r="J5" s="103">
        <f>base1!U306</f>
        <v>16</v>
      </c>
      <c r="K5" s="103">
        <f>base1!V306</f>
        <v>4</v>
      </c>
      <c r="L5" s="103">
        <f>base1!W306</f>
        <v>13</v>
      </c>
      <c r="M5" s="103">
        <f>base1!X306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base1!C307</f>
        <v>2</v>
      </c>
      <c r="C6" s="103">
        <f>base1!D307</f>
        <v>4</v>
      </c>
      <c r="D6" s="103">
        <f>base1!E307</f>
        <v>11</v>
      </c>
      <c r="E6" s="103">
        <f>base1!F307</f>
        <v>9</v>
      </c>
      <c r="F6" s="103">
        <f>base1!I307</f>
        <v>3</v>
      </c>
      <c r="G6" s="103">
        <f>base1!J307</f>
        <v>6</v>
      </c>
      <c r="H6" s="103">
        <f>base1!K307</f>
        <v>7</v>
      </c>
      <c r="I6" s="103">
        <f>base1!L307</f>
        <v>10</v>
      </c>
      <c r="J6" s="103">
        <f>base1!U307</f>
        <v>5</v>
      </c>
      <c r="K6" s="103">
        <f>base1!V307</f>
        <v>8</v>
      </c>
      <c r="L6" s="103">
        <f>base1!W307</f>
        <v>14</v>
      </c>
      <c r="M6" s="103">
        <f>base1!X307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base1!C308</f>
        <v>6</v>
      </c>
      <c r="C7" s="103">
        <f>base1!D308</f>
        <v>13</v>
      </c>
      <c r="D7" s="103">
        <f>base1!E308</f>
        <v>10</v>
      </c>
      <c r="E7" s="103">
        <f>base1!F308</f>
        <v>11</v>
      </c>
      <c r="F7" s="103">
        <f>base1!I308</f>
        <v>4</v>
      </c>
      <c r="G7" s="103">
        <f>base1!J308</f>
        <v>1</v>
      </c>
      <c r="H7" s="103">
        <f>base1!K308</f>
        <v>7</v>
      </c>
      <c r="I7" s="103">
        <f>base1!L308</f>
        <v>9</v>
      </c>
      <c r="J7" s="103">
        <f>base1!U308</f>
        <v>5</v>
      </c>
      <c r="K7" s="103">
        <f>base1!V308</f>
        <v>3</v>
      </c>
      <c r="L7" s="103">
        <f>base1!W308</f>
        <v>14</v>
      </c>
      <c r="M7" s="103">
        <f>base1!X308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base1!C309</f>
        <v>6</v>
      </c>
      <c r="C8" s="103">
        <f>base1!D309</f>
        <v>7</v>
      </c>
      <c r="D8" s="103">
        <f>base1!E309</f>
        <v>15</v>
      </c>
      <c r="E8" s="103">
        <f>base1!F309</f>
        <v>12</v>
      </c>
      <c r="F8" s="103">
        <f>base1!I309</f>
        <v>3</v>
      </c>
      <c r="G8" s="103">
        <f>base1!J309</f>
        <v>4</v>
      </c>
      <c r="H8" s="103">
        <f>base1!K309</f>
        <v>17</v>
      </c>
      <c r="I8" s="103">
        <f>base1!L309</f>
        <v>8</v>
      </c>
      <c r="J8" s="103">
        <f>base1!U309</f>
        <v>1</v>
      </c>
      <c r="K8" s="103">
        <f>base1!V309</f>
        <v>2</v>
      </c>
      <c r="L8" s="103">
        <f>base1!W309</f>
        <v>9</v>
      </c>
      <c r="M8" s="103">
        <f>base1!X309</f>
        <v>11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base1!C310</f>
        <v>6</v>
      </c>
      <c r="C9" s="103">
        <f>base1!D310</f>
        <v>1</v>
      </c>
      <c r="D9" s="103">
        <f>base1!E310</f>
        <v>17</v>
      </c>
      <c r="E9" s="103">
        <f>base1!F310</f>
        <v>9</v>
      </c>
      <c r="F9" s="103">
        <f>base1!I310</f>
        <v>10</v>
      </c>
      <c r="G9" s="103">
        <f>base1!J310</f>
        <v>15</v>
      </c>
      <c r="H9" s="103">
        <f>base1!K310</f>
        <v>12</v>
      </c>
      <c r="I9" s="103">
        <f>base1!L310</f>
        <v>2</v>
      </c>
      <c r="J9" s="103">
        <f>base1!U310</f>
        <v>3</v>
      </c>
      <c r="K9" s="103">
        <f>base1!V310</f>
        <v>7</v>
      </c>
      <c r="L9" s="103">
        <f>base1!W310</f>
        <v>11</v>
      </c>
      <c r="M9" s="103">
        <f>base1!X310</f>
        <v>19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base1!C311</f>
        <v>6</v>
      </c>
      <c r="C10" s="103">
        <f>base1!D311</f>
        <v>15</v>
      </c>
      <c r="D10" s="103">
        <f>base1!E311</f>
        <v>3</v>
      </c>
      <c r="E10" s="103">
        <f>base1!F311</f>
        <v>4</v>
      </c>
      <c r="F10" s="103">
        <f>base1!I311</f>
        <v>17</v>
      </c>
      <c r="G10" s="103">
        <f>base1!J311</f>
        <v>1</v>
      </c>
      <c r="H10" s="103">
        <f>base1!K311</f>
        <v>13</v>
      </c>
      <c r="I10" s="103">
        <f>base1!L311</f>
        <v>11</v>
      </c>
      <c r="J10" s="103">
        <f>base1!U311</f>
        <v>7</v>
      </c>
      <c r="K10" s="103">
        <f>base1!V311</f>
        <v>10</v>
      </c>
      <c r="L10" s="103">
        <f>base1!W311</f>
        <v>12</v>
      </c>
      <c r="M10" s="103">
        <f>base1!X311</f>
        <v>14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base1!C312</f>
        <v>1</v>
      </c>
      <c r="C11" s="103">
        <f>base1!D312</f>
        <v>9</v>
      </c>
      <c r="D11" s="103">
        <f>base1!E312</f>
        <v>7</v>
      </c>
      <c r="E11" s="103">
        <f>base1!F312</f>
        <v>13</v>
      </c>
      <c r="F11" s="103">
        <f>base1!I312</f>
        <v>6</v>
      </c>
      <c r="G11" s="103">
        <f>base1!J312</f>
        <v>18</v>
      </c>
      <c r="H11" s="103">
        <f>base1!K312</f>
        <v>10</v>
      </c>
      <c r="I11" s="103">
        <f>base1!L312</f>
        <v>2</v>
      </c>
      <c r="J11" s="103">
        <f>base1!U312</f>
        <v>4</v>
      </c>
      <c r="K11" s="103">
        <f>base1!V312</f>
        <v>5</v>
      </c>
      <c r="L11" s="103">
        <f>base1!W312</f>
        <v>11</v>
      </c>
      <c r="M11" s="103">
        <f>base1!X312</f>
        <v>19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base1!C313</f>
        <v>6</v>
      </c>
      <c r="C12" s="103">
        <f>base1!D313</f>
        <v>3</v>
      </c>
      <c r="D12" s="103">
        <f>base1!E313</f>
        <v>13</v>
      </c>
      <c r="E12" s="103">
        <f>base1!F313</f>
        <v>11</v>
      </c>
      <c r="F12" s="103">
        <f>base1!I313</f>
        <v>5</v>
      </c>
      <c r="G12" s="103">
        <f>base1!J313</f>
        <v>15</v>
      </c>
      <c r="H12" s="103">
        <f>base1!K313</f>
        <v>12</v>
      </c>
      <c r="I12" s="103">
        <f>base1!L313</f>
        <v>9</v>
      </c>
      <c r="J12" s="103">
        <f>base1!U313</f>
        <v>1</v>
      </c>
      <c r="K12" s="103">
        <f>base1!V313</f>
        <v>7</v>
      </c>
      <c r="L12" s="103">
        <f>base1!W313</f>
        <v>2</v>
      </c>
      <c r="M12" s="103">
        <f>base1!X313</f>
        <v>18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base1!C314</f>
        <v>14</v>
      </c>
      <c r="C13" s="103">
        <f>base1!D314</f>
        <v>12</v>
      </c>
      <c r="D13" s="103">
        <f>base1!E314</f>
        <v>7</v>
      </c>
      <c r="E13" s="103">
        <f>base1!F314</f>
        <v>19</v>
      </c>
      <c r="F13" s="103">
        <f>base1!I314</f>
        <v>16</v>
      </c>
      <c r="G13" s="103">
        <f>base1!J314</f>
        <v>5</v>
      </c>
      <c r="H13" s="103">
        <f>base1!K314</f>
        <v>1</v>
      </c>
      <c r="I13" s="103">
        <f>base1!L314</f>
        <v>18</v>
      </c>
      <c r="J13" s="103">
        <f>base1!U314</f>
        <v>6</v>
      </c>
      <c r="K13" s="103">
        <f>base1!V314</f>
        <v>11</v>
      </c>
      <c r="L13" s="103">
        <f>base1!W314</f>
        <v>9</v>
      </c>
      <c r="M13" s="103">
        <f>base1!X314</f>
        <v>2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base1!C315</f>
        <v>13</v>
      </c>
      <c r="C14" s="103">
        <f>base1!D315</f>
        <v>17</v>
      </c>
      <c r="D14" s="103">
        <f>base1!E315</f>
        <v>7</v>
      </c>
      <c r="E14" s="103">
        <f>base1!F315</f>
        <v>9</v>
      </c>
      <c r="F14" s="103">
        <f>base1!I315</f>
        <v>20</v>
      </c>
      <c r="G14" s="103">
        <f>base1!J315</f>
        <v>6</v>
      </c>
      <c r="H14" s="103">
        <f>base1!K315</f>
        <v>5</v>
      </c>
      <c r="I14" s="103">
        <f>base1!L315</f>
        <v>1</v>
      </c>
      <c r="J14" s="103">
        <f>base1!U315</f>
        <v>18</v>
      </c>
      <c r="K14" s="103">
        <f>base1!V315</f>
        <v>12</v>
      </c>
      <c r="L14" s="103">
        <f>base1!W315</f>
        <v>11</v>
      </c>
      <c r="M14" s="103">
        <f>base1!X315</f>
        <v>2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base1!C316</f>
        <v>10</v>
      </c>
      <c r="C15" s="103">
        <f>base1!D316</f>
        <v>18</v>
      </c>
      <c r="D15" s="103">
        <f>base1!E316</f>
        <v>16</v>
      </c>
      <c r="E15" s="103">
        <f>base1!F316</f>
        <v>3</v>
      </c>
      <c r="F15" s="103">
        <f>base1!I316</f>
        <v>6</v>
      </c>
      <c r="G15" s="103">
        <f>base1!J316</f>
        <v>5</v>
      </c>
      <c r="H15" s="103">
        <f>base1!K316</f>
        <v>11</v>
      </c>
      <c r="I15" s="103">
        <f>base1!L316</f>
        <v>1</v>
      </c>
      <c r="J15" s="103">
        <f>base1!U316</f>
        <v>14</v>
      </c>
      <c r="K15" s="103">
        <f>base1!V316</f>
        <v>7</v>
      </c>
      <c r="L15" s="103">
        <f>base1!W316</f>
        <v>17</v>
      </c>
      <c r="M15" s="103">
        <f>base1!X316</f>
        <v>4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base1!C317</f>
        <v>0</v>
      </c>
      <c r="C16" s="103">
        <f>base1!D317</f>
        <v>0</v>
      </c>
      <c r="D16" s="103">
        <f>base1!E317</f>
        <v>0</v>
      </c>
      <c r="E16" s="103">
        <f>base1!F317</f>
        <v>0</v>
      </c>
      <c r="F16" s="103">
        <f>base1!I317</f>
        <v>0</v>
      </c>
      <c r="G16" s="103">
        <f>base1!J317</f>
        <v>0</v>
      </c>
      <c r="H16" s="103">
        <f>base1!K317</f>
        <v>0</v>
      </c>
      <c r="I16" s="103">
        <f>base1!L317</f>
        <v>0</v>
      </c>
      <c r="J16" s="103">
        <f>base1!U317</f>
        <v>0</v>
      </c>
      <c r="K16" s="103">
        <f>base1!V317</f>
        <v>0</v>
      </c>
      <c r="L16" s="103">
        <f>base1!W317</f>
        <v>0</v>
      </c>
      <c r="M16" s="103">
        <f>base1!X317</f>
        <v>0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base1!C318</f>
        <v>0</v>
      </c>
      <c r="C17" s="103">
        <f>base1!D318</f>
        <v>0</v>
      </c>
      <c r="D17" s="103">
        <f>base1!E318</f>
        <v>0</v>
      </c>
      <c r="E17" s="103">
        <f>base1!F318</f>
        <v>0</v>
      </c>
      <c r="F17" s="103">
        <f>base1!I318</f>
        <v>0</v>
      </c>
      <c r="G17" s="103">
        <f>base1!J318</f>
        <v>0</v>
      </c>
      <c r="H17" s="103">
        <f>base1!K318</f>
        <v>0</v>
      </c>
      <c r="I17" s="103">
        <f>base1!L318</f>
        <v>0</v>
      </c>
      <c r="J17" s="103">
        <f>base1!U318</f>
        <v>0</v>
      </c>
      <c r="K17" s="103">
        <f>base1!V318</f>
        <v>0</v>
      </c>
      <c r="L17" s="103">
        <f>base1!W318</f>
        <v>0</v>
      </c>
      <c r="M17" s="103">
        <f>base1!X318</f>
        <v>0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base1!C319</f>
        <v>0</v>
      </c>
      <c r="C18" s="103">
        <f>base1!D319</f>
        <v>0</v>
      </c>
      <c r="D18" s="103">
        <f>base1!E319</f>
        <v>0</v>
      </c>
      <c r="E18" s="103">
        <f>base1!F319</f>
        <v>0</v>
      </c>
      <c r="F18" s="103">
        <f>base1!I319</f>
        <v>0</v>
      </c>
      <c r="G18" s="103">
        <f>base1!J319</f>
        <v>0</v>
      </c>
      <c r="H18" s="103">
        <f>base1!K319</f>
        <v>0</v>
      </c>
      <c r="I18" s="103">
        <f>base1!L319</f>
        <v>0</v>
      </c>
      <c r="J18" s="103">
        <f>base1!U319</f>
        <v>0</v>
      </c>
      <c r="K18" s="103">
        <f>base1!V319</f>
        <v>0</v>
      </c>
      <c r="L18" s="103">
        <f>base1!W319</f>
        <v>0</v>
      </c>
      <c r="M18" s="103">
        <f>base1!X319</f>
        <v>0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base1!C320</f>
        <v>0</v>
      </c>
      <c r="C19" s="103">
        <f>base1!D320</f>
        <v>0</v>
      </c>
      <c r="D19" s="103">
        <f>base1!E320</f>
        <v>0</v>
      </c>
      <c r="E19" s="103">
        <f>base1!F320</f>
        <v>0</v>
      </c>
      <c r="F19" s="103">
        <f>base1!I320</f>
        <v>0</v>
      </c>
      <c r="G19" s="103">
        <f>base1!J320</f>
        <v>0</v>
      </c>
      <c r="H19" s="103">
        <f>base1!K320</f>
        <v>0</v>
      </c>
      <c r="I19" s="103">
        <f>base1!L320</f>
        <v>0</v>
      </c>
      <c r="J19" s="103">
        <f>base1!U320</f>
        <v>0</v>
      </c>
      <c r="K19" s="103">
        <f>base1!V320</f>
        <v>0</v>
      </c>
      <c r="L19" s="103">
        <f>base1!W320</f>
        <v>0</v>
      </c>
      <c r="M19" s="103">
        <f>base1!X320</f>
        <v>0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base1!C321</f>
        <v>0</v>
      </c>
      <c r="C20" s="103">
        <f>base1!D321</f>
        <v>0</v>
      </c>
      <c r="D20" s="103">
        <f>base1!E321</f>
        <v>0</v>
      </c>
      <c r="E20" s="103">
        <f>base1!F321</f>
        <v>0</v>
      </c>
      <c r="F20" s="103">
        <f>base1!I321</f>
        <v>0</v>
      </c>
      <c r="G20" s="103">
        <f>base1!J321</f>
        <v>0</v>
      </c>
      <c r="H20" s="103">
        <f>base1!K321</f>
        <v>0</v>
      </c>
      <c r="I20" s="103">
        <f>base1!L321</f>
        <v>0</v>
      </c>
      <c r="J20" s="103">
        <f>base1!U321</f>
        <v>0</v>
      </c>
      <c r="K20" s="103">
        <f>base1!V321</f>
        <v>0</v>
      </c>
      <c r="L20" s="103">
        <f>base1!W321</f>
        <v>0</v>
      </c>
      <c r="M20" s="103">
        <f>base1!X321</f>
        <v>0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base1!C322</f>
        <v>0</v>
      </c>
      <c r="C21" s="103">
        <f>base1!D322</f>
        <v>0</v>
      </c>
      <c r="D21" s="103">
        <f>base1!E322</f>
        <v>0</v>
      </c>
      <c r="E21" s="103">
        <f>base1!F322</f>
        <v>0</v>
      </c>
      <c r="F21" s="103">
        <f>base1!I322</f>
        <v>0</v>
      </c>
      <c r="G21" s="103">
        <f>base1!J322</f>
        <v>0</v>
      </c>
      <c r="H21" s="103">
        <f>base1!K322</f>
        <v>0</v>
      </c>
      <c r="I21" s="103">
        <f>base1!L322</f>
        <v>0</v>
      </c>
      <c r="J21" s="103">
        <f>base1!U322</f>
        <v>0</v>
      </c>
      <c r="K21" s="103">
        <f>base1!V322</f>
        <v>0</v>
      </c>
      <c r="L21" s="103">
        <f>base1!W322</f>
        <v>0</v>
      </c>
      <c r="M21" s="103">
        <f>base1!X322</f>
        <v>0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base1!C323</f>
        <v>0</v>
      </c>
      <c r="C22" s="103">
        <f>base1!D323</f>
        <v>0</v>
      </c>
      <c r="D22" s="103">
        <f>base1!E323</f>
        <v>10</v>
      </c>
      <c r="E22" s="103">
        <f>base1!F323</f>
        <v>1</v>
      </c>
      <c r="F22" s="103">
        <f>base1!I323</f>
        <v>0</v>
      </c>
      <c r="G22" s="103">
        <f>base1!J323</f>
        <v>0</v>
      </c>
      <c r="H22" s="103">
        <f>base1!K323</f>
        <v>7</v>
      </c>
      <c r="I22" s="103">
        <f>base1!L323</f>
        <v>2</v>
      </c>
      <c r="J22" s="103">
        <f>base1!U323</f>
        <v>0</v>
      </c>
      <c r="K22" s="103">
        <f>base1!V323</f>
        <v>0</v>
      </c>
      <c r="L22" s="103">
        <f>base1!W323</f>
        <v>12</v>
      </c>
      <c r="M22" s="103">
        <f>base1!X323</f>
        <v>18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base1!C324</f>
        <v>0</v>
      </c>
      <c r="C23" s="103">
        <f>base1!D324</f>
        <v>0</v>
      </c>
      <c r="D23" s="103">
        <f>base1!E324</f>
        <v>17</v>
      </c>
      <c r="E23" s="103">
        <f>base1!F324</f>
        <v>9</v>
      </c>
      <c r="F23" s="103">
        <f>base1!I324</f>
        <v>0</v>
      </c>
      <c r="G23" s="103">
        <f>base1!J324</f>
        <v>0</v>
      </c>
      <c r="H23" s="103">
        <f>base1!K324</f>
        <v>7</v>
      </c>
      <c r="I23" s="103">
        <f>base1!L324</f>
        <v>2</v>
      </c>
      <c r="J23" s="103">
        <f>base1!U324</f>
        <v>0</v>
      </c>
      <c r="K23" s="103">
        <f>base1!V324</f>
        <v>0</v>
      </c>
      <c r="L23" s="103">
        <f>base1!W324</f>
        <v>4</v>
      </c>
      <c r="M23" s="103">
        <f>base1!X324</f>
        <v>18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base1!C325</f>
        <v>0</v>
      </c>
      <c r="C24" s="103">
        <f>base1!D325</f>
        <v>0</v>
      </c>
      <c r="D24" s="103">
        <f>base1!E325</f>
        <v>7</v>
      </c>
      <c r="E24" s="103">
        <f>base1!F325</f>
        <v>2</v>
      </c>
      <c r="F24" s="103">
        <f>base1!I325</f>
        <v>0</v>
      </c>
      <c r="G24" s="103">
        <f>base1!J325</f>
        <v>0</v>
      </c>
      <c r="H24" s="103">
        <f>base1!K325</f>
        <v>13</v>
      </c>
      <c r="I24" s="103">
        <f>base1!L325</f>
        <v>14</v>
      </c>
      <c r="J24" s="103">
        <f>base1!U325</f>
        <v>0</v>
      </c>
      <c r="K24" s="103">
        <f>base1!V325</f>
        <v>0</v>
      </c>
      <c r="L24" s="103">
        <f>base1!W325</f>
        <v>9</v>
      </c>
      <c r="M24" s="103">
        <f>base1!X325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base1!C326</f>
        <v>0</v>
      </c>
      <c r="C25" s="103">
        <f>base1!D326</f>
        <v>0</v>
      </c>
      <c r="D25" s="103">
        <f>base1!E326</f>
        <v>12</v>
      </c>
      <c r="E25" s="103">
        <f>base1!F326</f>
        <v>11</v>
      </c>
      <c r="F25" s="103">
        <f>base1!I326</f>
        <v>0</v>
      </c>
      <c r="G25" s="103">
        <f>base1!J326</f>
        <v>0</v>
      </c>
      <c r="H25" s="103">
        <f>base1!K326</f>
        <v>4</v>
      </c>
      <c r="I25" s="103">
        <f>base1!L326</f>
        <v>9</v>
      </c>
      <c r="J25" s="103">
        <f>base1!U326</f>
        <v>0</v>
      </c>
      <c r="K25" s="103">
        <f>base1!V326</f>
        <v>0</v>
      </c>
      <c r="L25" s="103">
        <f>base1!W326</f>
        <v>18</v>
      </c>
      <c r="M25" s="103">
        <f>base1!X326</f>
        <v>14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base1!C327</f>
        <v>0</v>
      </c>
      <c r="C26" s="103">
        <f>base1!D327</f>
        <v>0</v>
      </c>
      <c r="D26" s="103">
        <f>base1!E327</f>
        <v>12</v>
      </c>
      <c r="E26" s="103">
        <f>base1!F327</f>
        <v>1</v>
      </c>
      <c r="F26" s="103">
        <f>base1!I327</f>
        <v>0</v>
      </c>
      <c r="G26" s="103">
        <f>base1!J327</f>
        <v>0</v>
      </c>
      <c r="H26" s="103">
        <f>base1!K327</f>
        <v>7</v>
      </c>
      <c r="I26" s="103">
        <f>base1!L327</f>
        <v>18</v>
      </c>
      <c r="J26" s="103">
        <f>base1!U327</f>
        <v>0</v>
      </c>
      <c r="K26" s="103">
        <f>base1!V327</f>
        <v>0</v>
      </c>
      <c r="L26" s="103">
        <f>base1!W327</f>
        <v>17</v>
      </c>
      <c r="M26" s="103">
        <f>base1!X327</f>
        <v>19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base1!C328</f>
        <v>0</v>
      </c>
      <c r="C27" s="103">
        <f>base1!D328</f>
        <v>0</v>
      </c>
      <c r="D27" s="103">
        <f>base1!E328</f>
        <v>12</v>
      </c>
      <c r="E27" s="103">
        <f>base1!F328</f>
        <v>1</v>
      </c>
      <c r="F27" s="103">
        <f>base1!I328</f>
        <v>0</v>
      </c>
      <c r="G27" s="103">
        <f>base1!J328</f>
        <v>0</v>
      </c>
      <c r="H27" s="103">
        <f>base1!K328</f>
        <v>5</v>
      </c>
      <c r="I27" s="103">
        <f>base1!L328</f>
        <v>18</v>
      </c>
      <c r="J27" s="103">
        <f>base1!U328</f>
        <v>0</v>
      </c>
      <c r="K27" s="103">
        <f>base1!V328</f>
        <v>0</v>
      </c>
      <c r="L27" s="103">
        <f>base1!W328</f>
        <v>17</v>
      </c>
      <c r="M27" s="103">
        <f>base1!X328</f>
        <v>9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base1!C329</f>
        <v>0</v>
      </c>
      <c r="C28" s="103">
        <f>base1!D329</f>
        <v>0</v>
      </c>
      <c r="D28" s="103">
        <f>base1!E329</f>
        <v>4</v>
      </c>
      <c r="E28" s="103">
        <f>base1!F329</f>
        <v>12</v>
      </c>
      <c r="F28" s="103">
        <f>base1!I329</f>
        <v>0</v>
      </c>
      <c r="G28" s="103">
        <f>base1!J329</f>
        <v>0</v>
      </c>
      <c r="H28" s="103">
        <f>base1!K329</f>
        <v>15</v>
      </c>
      <c r="I28" s="103">
        <f>base1!L329</f>
        <v>10</v>
      </c>
      <c r="J28" s="103">
        <f>base1!U329</f>
        <v>0</v>
      </c>
      <c r="K28" s="103">
        <f>base1!V329</f>
        <v>0</v>
      </c>
      <c r="L28" s="103">
        <f>base1!W329</f>
        <v>1</v>
      </c>
      <c r="M28" s="103">
        <f>base1!X329</f>
        <v>13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base1!C330</f>
        <v>0</v>
      </c>
      <c r="C29" s="103">
        <f>base1!D330</f>
        <v>0</v>
      </c>
      <c r="D29" s="103">
        <f>base1!E330</f>
        <v>4</v>
      </c>
      <c r="E29" s="103">
        <f>base1!F330</f>
        <v>18</v>
      </c>
      <c r="F29" s="103">
        <f>base1!I330</f>
        <v>0</v>
      </c>
      <c r="G29" s="103">
        <f>base1!J330</f>
        <v>0</v>
      </c>
      <c r="H29" s="103">
        <f>base1!K330</f>
        <v>14</v>
      </c>
      <c r="I29" s="103">
        <f>base1!L330</f>
        <v>3</v>
      </c>
      <c r="J29" s="103">
        <f>base1!U330</f>
        <v>0</v>
      </c>
      <c r="K29" s="103">
        <f>base1!V330</f>
        <v>0</v>
      </c>
      <c r="L29" s="103">
        <f>base1!W330</f>
        <v>12</v>
      </c>
      <c r="M29" s="103">
        <f>base1!X330</f>
        <v>16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base1!C331</f>
        <v>0</v>
      </c>
      <c r="C30" s="103">
        <f>base1!D331</f>
        <v>0</v>
      </c>
      <c r="D30" s="103">
        <f>base1!E331</f>
        <v>4</v>
      </c>
      <c r="E30" s="103">
        <f>base1!F331</f>
        <v>2</v>
      </c>
      <c r="F30" s="103">
        <f>base1!I331</f>
        <v>0</v>
      </c>
      <c r="G30" s="103">
        <f>base1!J331</f>
        <v>0</v>
      </c>
      <c r="H30" s="103">
        <f>base1!K331</f>
        <v>7</v>
      </c>
      <c r="I30" s="103">
        <f>base1!L331</f>
        <v>18</v>
      </c>
      <c r="J30" s="103">
        <f>base1!U331</f>
        <v>0</v>
      </c>
      <c r="K30" s="103">
        <f>base1!V331</f>
        <v>0</v>
      </c>
      <c r="L30" s="103">
        <f>base1!W331</f>
        <v>14</v>
      </c>
      <c r="M30" s="103">
        <f>base1!X331</f>
        <v>19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base1!C332</f>
        <v>0</v>
      </c>
      <c r="C31" s="103">
        <f>base1!D332</f>
        <v>0</v>
      </c>
      <c r="D31" s="103">
        <f>base1!E332</f>
        <v>5</v>
      </c>
      <c r="E31" s="103">
        <f>base1!F332</f>
        <v>9</v>
      </c>
      <c r="F31" s="103">
        <f>base1!I332</f>
        <v>0</v>
      </c>
      <c r="G31" s="103">
        <f>base1!J332</f>
        <v>0</v>
      </c>
      <c r="H31" s="103">
        <f>base1!K332</f>
        <v>12</v>
      </c>
      <c r="I31" s="103">
        <f>base1!L332</f>
        <v>4</v>
      </c>
      <c r="J31" s="103">
        <f>base1!U332</f>
        <v>0</v>
      </c>
      <c r="K31" s="103">
        <f>base1!V332</f>
        <v>0</v>
      </c>
      <c r="L31" s="103">
        <f>base1!W332</f>
        <v>2</v>
      </c>
      <c r="M31" s="103">
        <f>base1!X332</f>
        <v>18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base1!C333</f>
        <v>0</v>
      </c>
      <c r="C32" s="103">
        <f>base1!D333</f>
        <v>0</v>
      </c>
      <c r="D32" s="103">
        <f>base1!E333</f>
        <v>11</v>
      </c>
      <c r="E32" s="103">
        <f>base1!F333</f>
        <v>9</v>
      </c>
      <c r="F32" s="103">
        <f>base1!I333</f>
        <v>0</v>
      </c>
      <c r="G32" s="103">
        <f>base1!J333</f>
        <v>0</v>
      </c>
      <c r="H32" s="103">
        <f>base1!K333</f>
        <v>5</v>
      </c>
      <c r="I32" s="103">
        <f>base1!L333</f>
        <v>7</v>
      </c>
      <c r="J32" s="103">
        <f>base1!U333</f>
        <v>0</v>
      </c>
      <c r="K32" s="103">
        <f>base1!V333</f>
        <v>0</v>
      </c>
      <c r="L32" s="103">
        <f>base1!W333</f>
        <v>13</v>
      </c>
      <c r="M32" s="103">
        <f>base1!X333</f>
        <v>18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base1!C334</f>
        <v>0</v>
      </c>
      <c r="C33" s="103">
        <f>base1!D334</f>
        <v>0</v>
      </c>
      <c r="D33" s="103">
        <f>base1!E334</f>
        <v>6</v>
      </c>
      <c r="E33" s="103">
        <f>base1!F334</f>
        <v>9</v>
      </c>
      <c r="F33" s="103">
        <f>base1!I334</f>
        <v>0</v>
      </c>
      <c r="G33" s="103">
        <f>base1!J334</f>
        <v>0</v>
      </c>
      <c r="H33" s="103">
        <f>base1!K334</f>
        <v>17</v>
      </c>
      <c r="I33" s="103">
        <f>base1!L334</f>
        <v>7</v>
      </c>
      <c r="J33" s="103">
        <f>base1!U334</f>
        <v>0</v>
      </c>
      <c r="K33" s="103">
        <f>base1!V334</f>
        <v>0</v>
      </c>
      <c r="L33" s="103">
        <f>base1!W334</f>
        <v>2</v>
      </c>
      <c r="M33" s="103">
        <f>base1!X334</f>
        <v>18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base1!C335</f>
        <v>0</v>
      </c>
      <c r="C34" s="103">
        <f>base1!D335</f>
        <v>0</v>
      </c>
      <c r="D34" s="103">
        <f>base1!E335</f>
        <v>5</v>
      </c>
      <c r="E34" s="103">
        <f>base1!F335</f>
        <v>9</v>
      </c>
      <c r="F34" s="103">
        <f>base1!I335</f>
        <v>0</v>
      </c>
      <c r="G34" s="103">
        <f>base1!J335</f>
        <v>0</v>
      </c>
      <c r="H34" s="103">
        <f>base1!K335</f>
        <v>3</v>
      </c>
      <c r="I34" s="103">
        <f>base1!L335</f>
        <v>2</v>
      </c>
      <c r="J34" s="103">
        <f>base1!U335</f>
        <v>0</v>
      </c>
      <c r="K34" s="103">
        <f>base1!V335</f>
        <v>0</v>
      </c>
      <c r="L34" s="103">
        <f>base1!W335</f>
        <v>1</v>
      </c>
      <c r="M34" s="103">
        <f>base1!X335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base1!C336</f>
        <v>0</v>
      </c>
      <c r="C35" s="103">
        <f>base1!D336</f>
        <v>0</v>
      </c>
      <c r="D35" s="103">
        <f>base1!E336</f>
        <v>3</v>
      </c>
      <c r="E35" s="103">
        <f>base1!F336</f>
        <v>1</v>
      </c>
      <c r="F35" s="103">
        <f>base1!I336</f>
        <v>0</v>
      </c>
      <c r="G35" s="103">
        <f>base1!J336</f>
        <v>0</v>
      </c>
      <c r="H35" s="103">
        <f>base1!K336</f>
        <v>13</v>
      </c>
      <c r="I35" s="103">
        <f>base1!L336</f>
        <v>2</v>
      </c>
      <c r="J35" s="103">
        <f>base1!U336</f>
        <v>0</v>
      </c>
      <c r="K35" s="103">
        <f>base1!V336</f>
        <v>0</v>
      </c>
      <c r="L35" s="103">
        <f>base1!W336</f>
        <v>12</v>
      </c>
      <c r="M35" s="103">
        <f>base1!X336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base1!C337</f>
        <v>0</v>
      </c>
      <c r="C36" s="103">
        <f>base1!D337</f>
        <v>0</v>
      </c>
      <c r="D36" s="103">
        <f>base1!E337</f>
        <v>17</v>
      </c>
      <c r="E36" s="103">
        <f>base1!F337</f>
        <v>9</v>
      </c>
      <c r="F36" s="103">
        <f>base1!I337</f>
        <v>0</v>
      </c>
      <c r="G36" s="103">
        <f>base1!J337</f>
        <v>0</v>
      </c>
      <c r="H36" s="103">
        <f>base1!K337</f>
        <v>10</v>
      </c>
      <c r="I36" s="103">
        <f>base1!L337</f>
        <v>2</v>
      </c>
      <c r="J36" s="103">
        <f>base1!U337</f>
        <v>0</v>
      </c>
      <c r="K36" s="103">
        <f>base1!V337</f>
        <v>0</v>
      </c>
      <c r="L36" s="103">
        <f>base1!W337</f>
        <v>1</v>
      </c>
      <c r="M36" s="103">
        <f>base1!X337</f>
        <v>18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base1!C338</f>
        <v>0</v>
      </c>
      <c r="C37" s="103">
        <f>base1!D338</f>
        <v>0</v>
      </c>
      <c r="D37" s="103">
        <f>base1!E338</f>
        <v>8</v>
      </c>
      <c r="E37" s="103">
        <f>base1!F338</f>
        <v>3</v>
      </c>
      <c r="F37" s="103">
        <f>base1!I338</f>
        <v>0</v>
      </c>
      <c r="G37" s="103">
        <f>base1!J338</f>
        <v>0</v>
      </c>
      <c r="H37" s="103">
        <f>base1!K338</f>
        <v>20</v>
      </c>
      <c r="I37" s="103">
        <f>base1!L338</f>
        <v>19</v>
      </c>
      <c r="J37" s="103">
        <f>base1!U338</f>
        <v>0</v>
      </c>
      <c r="K37" s="103">
        <f>base1!V338</f>
        <v>0</v>
      </c>
      <c r="L37" s="103">
        <f>base1!W338</f>
        <v>16</v>
      </c>
      <c r="M37" s="103">
        <f>base1!X338</f>
        <v>14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base1!C339</f>
        <v>0</v>
      </c>
      <c r="C38" s="103">
        <f>base1!D339</f>
        <v>0</v>
      </c>
      <c r="D38" s="103">
        <f>base1!E339</f>
        <v>13</v>
      </c>
      <c r="E38" s="103">
        <f>base1!F339</f>
        <v>14</v>
      </c>
      <c r="F38" s="103">
        <f>base1!I339</f>
        <v>0</v>
      </c>
      <c r="G38" s="103">
        <f>base1!J339</f>
        <v>0</v>
      </c>
      <c r="H38" s="103">
        <f>base1!K339</f>
        <v>20</v>
      </c>
      <c r="I38" s="103">
        <f>base1!L339</f>
        <v>18</v>
      </c>
      <c r="J38" s="103">
        <f>base1!U339</f>
        <v>0</v>
      </c>
      <c r="K38" s="103">
        <f>base1!V339</f>
        <v>0</v>
      </c>
      <c r="L38" s="103">
        <f>base1!W339</f>
        <v>19</v>
      </c>
      <c r="M38" s="103">
        <f>base1!X339</f>
        <v>12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base1!C340</f>
        <v>0</v>
      </c>
      <c r="C39" s="103">
        <f>base1!D340</f>
        <v>0</v>
      </c>
      <c r="D39" s="103">
        <f>base1!E340</f>
        <v>13</v>
      </c>
      <c r="E39" s="103">
        <f>base1!F340</f>
        <v>2</v>
      </c>
      <c r="F39" s="103">
        <f>base1!I340</f>
        <v>0</v>
      </c>
      <c r="G39" s="103">
        <f>base1!J340</f>
        <v>0</v>
      </c>
      <c r="H39" s="103">
        <f>base1!K340</f>
        <v>8</v>
      </c>
      <c r="I39" s="103">
        <f>base1!L340</f>
        <v>16</v>
      </c>
      <c r="J39" s="103">
        <f>base1!U340</f>
        <v>0</v>
      </c>
      <c r="K39" s="103">
        <f>base1!V340</f>
        <v>0</v>
      </c>
      <c r="L39" s="103">
        <f>base1!W340</f>
        <v>9</v>
      </c>
      <c r="M39" s="103">
        <f>base1!X340</f>
        <v>14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base1!C341</f>
        <v>0</v>
      </c>
      <c r="C40" s="103">
        <f>base1!D341</f>
        <v>0</v>
      </c>
      <c r="D40" s="103">
        <f>base1!E341</f>
        <v>3</v>
      </c>
      <c r="E40" s="103">
        <f>base1!F341</f>
        <v>7</v>
      </c>
      <c r="F40" s="103">
        <f>base1!I341</f>
        <v>0</v>
      </c>
      <c r="G40" s="103">
        <f>base1!J341</f>
        <v>0</v>
      </c>
      <c r="H40" s="103">
        <f>base1!K341</f>
        <v>2</v>
      </c>
      <c r="I40" s="103">
        <f>base1!L341</f>
        <v>12</v>
      </c>
      <c r="J40" s="103">
        <f>base1!U341</f>
        <v>0</v>
      </c>
      <c r="K40" s="103">
        <f>base1!V341</f>
        <v>0</v>
      </c>
      <c r="L40" s="103">
        <f>base1!W341</f>
        <v>11</v>
      </c>
      <c r="M40" s="103">
        <f>base1!X341</f>
        <v>14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base1!C342</f>
        <v>0</v>
      </c>
      <c r="C41" s="103">
        <f>base1!D342</f>
        <v>0</v>
      </c>
      <c r="D41" s="103">
        <f>base1!E342</f>
        <v>4</v>
      </c>
      <c r="E41" s="103">
        <f>base1!F342</f>
        <v>13</v>
      </c>
      <c r="F41" s="103">
        <f>base1!I342</f>
        <v>0</v>
      </c>
      <c r="G41" s="103">
        <f>base1!J342</f>
        <v>0</v>
      </c>
      <c r="H41" s="103">
        <f>base1!K342</f>
        <v>2</v>
      </c>
      <c r="I41" s="103">
        <f>base1!L342</f>
        <v>8</v>
      </c>
      <c r="J41" s="103">
        <f>base1!U342</f>
        <v>0</v>
      </c>
      <c r="K41" s="103">
        <f>base1!V342</f>
        <v>0</v>
      </c>
      <c r="L41" s="103">
        <f>base1!W342</f>
        <v>7</v>
      </c>
      <c r="M41" s="103">
        <f>base1!X342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base1!C343</f>
        <v>0</v>
      </c>
      <c r="C42" s="103">
        <f>base1!D343</f>
        <v>0</v>
      </c>
      <c r="D42" s="103">
        <f>base1!E343</f>
        <v>3</v>
      </c>
      <c r="E42" s="103">
        <f>base1!F343</f>
        <v>13</v>
      </c>
      <c r="F42" s="103">
        <f>base1!I343</f>
        <v>0</v>
      </c>
      <c r="G42" s="103">
        <f>base1!J343</f>
        <v>0</v>
      </c>
      <c r="H42" s="103">
        <f>base1!K343</f>
        <v>2</v>
      </c>
      <c r="I42" s="103">
        <f>base1!L343</f>
        <v>8</v>
      </c>
      <c r="J42" s="103">
        <f>base1!U343</f>
        <v>0</v>
      </c>
      <c r="K42" s="103">
        <f>base1!V343</f>
        <v>0</v>
      </c>
      <c r="L42" s="103">
        <f>base1!W343</f>
        <v>11</v>
      </c>
      <c r="M42" s="103">
        <f>base1!X343</f>
        <v>1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base1!C344</f>
        <v>0</v>
      </c>
      <c r="C43" s="103">
        <f>base1!D344</f>
        <v>0</v>
      </c>
      <c r="D43" s="103">
        <f>base1!E344</f>
        <v>8</v>
      </c>
      <c r="E43" s="103">
        <f>base1!F344</f>
        <v>3</v>
      </c>
      <c r="F43" s="103">
        <f>base1!I344</f>
        <v>0</v>
      </c>
      <c r="G43" s="103">
        <f>base1!J344</f>
        <v>0</v>
      </c>
      <c r="H43" s="103">
        <f>base1!K344</f>
        <v>5</v>
      </c>
      <c r="I43" s="103">
        <f>base1!L344</f>
        <v>14</v>
      </c>
      <c r="J43" s="103">
        <f>base1!U344</f>
        <v>0</v>
      </c>
      <c r="K43" s="103">
        <f>base1!V344</f>
        <v>0</v>
      </c>
      <c r="L43" s="103">
        <f>base1!W344</f>
        <v>2</v>
      </c>
      <c r="M43" s="103">
        <f>base1!X344</f>
        <v>9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base1!C345</f>
        <v>0</v>
      </c>
      <c r="C44" s="103">
        <f>base1!D345</f>
        <v>0</v>
      </c>
      <c r="D44" s="103">
        <f>base1!E345</f>
        <v>4</v>
      </c>
      <c r="E44" s="103">
        <f>base1!F345</f>
        <v>7</v>
      </c>
      <c r="F44" s="103">
        <f>base1!I345</f>
        <v>0</v>
      </c>
      <c r="G44" s="103">
        <f>base1!J345</f>
        <v>0</v>
      </c>
      <c r="H44" s="103">
        <f>base1!K345</f>
        <v>8</v>
      </c>
      <c r="I44" s="103">
        <f>base1!L345</f>
        <v>14</v>
      </c>
      <c r="J44" s="103">
        <f>base1!U345</f>
        <v>0</v>
      </c>
      <c r="K44" s="103">
        <f>base1!V345</f>
        <v>0</v>
      </c>
      <c r="L44" s="103">
        <f>base1!W345</f>
        <v>2</v>
      </c>
      <c r="M44" s="103">
        <f>base1!X345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base1!C346</f>
        <v>0</v>
      </c>
      <c r="C45" s="103">
        <f>base1!D346</f>
        <v>0</v>
      </c>
      <c r="D45" s="103">
        <f>base1!E346</f>
        <v>4</v>
      </c>
      <c r="E45" s="103">
        <f>base1!F346</f>
        <v>12</v>
      </c>
      <c r="F45" s="103">
        <f>base1!I346</f>
        <v>0</v>
      </c>
      <c r="G45" s="103">
        <f>base1!J346</f>
        <v>0</v>
      </c>
      <c r="H45" s="103">
        <f>base1!K346</f>
        <v>1</v>
      </c>
      <c r="I45" s="103">
        <f>base1!L346</f>
        <v>14</v>
      </c>
      <c r="J45" s="103">
        <f>base1!U346</f>
        <v>0</v>
      </c>
      <c r="K45" s="103">
        <f>base1!V346</f>
        <v>0</v>
      </c>
      <c r="L45" s="103">
        <f>base1!W346</f>
        <v>10</v>
      </c>
      <c r="M45" s="103">
        <f>base1!X346</f>
        <v>9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base1!C347</f>
        <v>0</v>
      </c>
      <c r="C46" s="103">
        <f>base1!D347</f>
        <v>0</v>
      </c>
      <c r="D46" s="103">
        <f>base1!E347</f>
        <v>7</v>
      </c>
      <c r="E46" s="103">
        <f>base1!F347</f>
        <v>2</v>
      </c>
      <c r="F46" s="103">
        <f>base1!I347</f>
        <v>0</v>
      </c>
      <c r="G46" s="103">
        <f>base1!J347</f>
        <v>0</v>
      </c>
      <c r="H46" s="103">
        <f>base1!K347</f>
        <v>4</v>
      </c>
      <c r="I46" s="103">
        <f>base1!L347</f>
        <v>1</v>
      </c>
      <c r="J46" s="103">
        <f>base1!U347</f>
        <v>0</v>
      </c>
      <c r="K46" s="103">
        <f>base1!V347</f>
        <v>0</v>
      </c>
      <c r="L46" s="103">
        <f>base1!W347</f>
        <v>14</v>
      </c>
      <c r="M46" s="103">
        <f>base1!X347</f>
        <v>8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base1!C348</f>
        <v>0</v>
      </c>
      <c r="C47" s="103">
        <f>base1!D348</f>
        <v>0</v>
      </c>
      <c r="D47" s="103">
        <f>base1!E348</f>
        <v>4</v>
      </c>
      <c r="E47" s="103">
        <f>base1!F348</f>
        <v>11</v>
      </c>
      <c r="F47" s="103">
        <f>base1!I348</f>
        <v>0</v>
      </c>
      <c r="G47" s="103">
        <f>base1!J348</f>
        <v>0</v>
      </c>
      <c r="H47" s="103">
        <f>base1!K348</f>
        <v>9</v>
      </c>
      <c r="I47" s="103">
        <f>base1!L348</f>
        <v>2</v>
      </c>
      <c r="J47" s="103">
        <f>base1!U348</f>
        <v>0</v>
      </c>
      <c r="K47" s="103">
        <f>base1!V348</f>
        <v>0</v>
      </c>
      <c r="L47" s="103">
        <f>base1!W348</f>
        <v>14</v>
      </c>
      <c r="M47" s="103">
        <f>base1!X348</f>
        <v>12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base1!C349</f>
        <v>0</v>
      </c>
      <c r="C48" s="103">
        <f>base1!D349</f>
        <v>0</v>
      </c>
      <c r="D48" s="103">
        <f>base1!E349</f>
        <v>3</v>
      </c>
      <c r="E48" s="103">
        <f>base1!F349</f>
        <v>8</v>
      </c>
      <c r="F48" s="103">
        <f>base1!I349</f>
        <v>0</v>
      </c>
      <c r="G48" s="103">
        <f>base1!J349</f>
        <v>0</v>
      </c>
      <c r="H48" s="103">
        <f>base1!K349</f>
        <v>14</v>
      </c>
      <c r="I48" s="103">
        <f>base1!L349</f>
        <v>12</v>
      </c>
      <c r="J48" s="103">
        <f>base1!U349</f>
        <v>0</v>
      </c>
      <c r="K48" s="103">
        <f>base1!V349</f>
        <v>0</v>
      </c>
      <c r="L48" s="103">
        <f>base1!W349</f>
        <v>13</v>
      </c>
      <c r="M48" s="103">
        <f>base1!X349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base1!C350</f>
        <v>0</v>
      </c>
      <c r="C49" s="103">
        <f>base1!D350</f>
        <v>0</v>
      </c>
      <c r="D49" s="103">
        <f>base1!E350</f>
        <v>2</v>
      </c>
      <c r="E49" s="103">
        <f>base1!F350</f>
        <v>4</v>
      </c>
      <c r="F49" s="103">
        <f>base1!I350</f>
        <v>0</v>
      </c>
      <c r="G49" s="103">
        <f>base1!J350</f>
        <v>0</v>
      </c>
      <c r="H49" s="103">
        <f>base1!K350</f>
        <v>8</v>
      </c>
      <c r="I49" s="103">
        <f>base1!L350</f>
        <v>9</v>
      </c>
      <c r="J49" s="103">
        <f>base1!U350</f>
        <v>0</v>
      </c>
      <c r="K49" s="103">
        <f>base1!V350</f>
        <v>0</v>
      </c>
      <c r="L49" s="103">
        <f>base1!W350</f>
        <v>1</v>
      </c>
      <c r="M49" s="103">
        <f>base1!X350</f>
        <v>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base1!C351</f>
        <v>0</v>
      </c>
      <c r="C50" s="103">
        <f>base1!D351</f>
        <v>0</v>
      </c>
      <c r="D50" s="103">
        <f>base1!E351</f>
        <v>2</v>
      </c>
      <c r="E50" s="103">
        <f>base1!F351</f>
        <v>9</v>
      </c>
      <c r="F50" s="103">
        <f>base1!I351</f>
        <v>0</v>
      </c>
      <c r="G50" s="103">
        <f>base1!J351</f>
        <v>0</v>
      </c>
      <c r="H50" s="103">
        <f>base1!K351</f>
        <v>8</v>
      </c>
      <c r="I50" s="103">
        <f>base1!L351</f>
        <v>12</v>
      </c>
      <c r="J50" s="103">
        <f>base1!U351</f>
        <v>0</v>
      </c>
      <c r="K50" s="103">
        <f>base1!V351</f>
        <v>0</v>
      </c>
      <c r="L50" s="103">
        <f>base1!W351</f>
        <v>4</v>
      </c>
      <c r="M50" s="103">
        <f>base1!X351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base1!C352</f>
        <v>0</v>
      </c>
      <c r="C51" s="103">
        <f>base1!D352</f>
        <v>0</v>
      </c>
      <c r="D51" s="103">
        <f>base1!E352</f>
        <v>2</v>
      </c>
      <c r="E51" s="103">
        <f>base1!F352</f>
        <v>9</v>
      </c>
      <c r="F51" s="103">
        <f>base1!I352</f>
        <v>0</v>
      </c>
      <c r="G51" s="103">
        <f>base1!J352</f>
        <v>0</v>
      </c>
      <c r="H51" s="103">
        <f>base1!K352</f>
        <v>8</v>
      </c>
      <c r="I51" s="103">
        <f>base1!L352</f>
        <v>12</v>
      </c>
      <c r="J51" s="103">
        <f>base1!U352</f>
        <v>0</v>
      </c>
      <c r="K51" s="103">
        <f>base1!V352</f>
        <v>0</v>
      </c>
      <c r="L51" s="103">
        <f>base1!W352</f>
        <v>4</v>
      </c>
      <c r="M51" s="103">
        <f>base1!X352</f>
        <v>13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54" priority="17" operator="equal">
      <formula>#REF!</formula>
    </cfRule>
    <cfRule type="cellIs" dxfId="453" priority="18" operator="equal">
      <formula>#REF!</formula>
    </cfRule>
    <cfRule type="cellIs" dxfId="452" priority="19" operator="equal">
      <formula>#REF!</formula>
    </cfRule>
    <cfRule type="cellIs" dxfId="451" priority="20" operator="equal">
      <formula>#REF!</formula>
    </cfRule>
    <cfRule type="cellIs" dxfId="450" priority="21" operator="equal">
      <formula>#REF!</formula>
    </cfRule>
  </conditionalFormatting>
  <conditionalFormatting sqref="B1:P1 A2:M2 A3:Q51">
    <cfRule type="cellIs" dxfId="449" priority="22" operator="equal">
      <formula>#REF!</formula>
    </cfRule>
    <cfRule type="cellIs" dxfId="448" priority="23" operator="equal">
      <formula>#REF!</formula>
    </cfRule>
    <cfRule type="cellIs" dxfId="447" priority="24" operator="equal">
      <formula>#REF!</formula>
    </cfRule>
    <cfRule type="cellIs" dxfId="446" priority="25" operator="equal">
      <formula>#REF!</formula>
    </cfRule>
    <cfRule type="cellIs" dxfId="445" priority="26" operator="equal">
      <formula>#REF!</formula>
    </cfRule>
  </conditionalFormatting>
  <conditionalFormatting sqref="R5:U5 U6:U9 R6:S9"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  <cfRule type="cellIs" dxfId="440" priority="16" operator="equal">
      <formula>#REF!</formula>
    </cfRule>
  </conditionalFormatting>
  <conditionalFormatting sqref="B3:Q51 B2:M2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66DE88-8D43-49BB-8916-1E5C64CB23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7B7BE1A0-AFDC-49A2-B593-A33DD785B2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093C7601-1E70-4E54-9033-41458A085CB5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259CDA1-65D5-4510-BF6C-3D8AB9525D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1D0EA5CF-94D0-4978-AAB1-41B310ED59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F2721692-8438-4401-99C1-C946531BC36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base1!C303</f>
        <v>3</v>
      </c>
      <c r="C2" s="103">
        <f>base1!D303</f>
        <v>5</v>
      </c>
      <c r="D2" s="103">
        <f>base1!E303</f>
        <v>7</v>
      </c>
      <c r="E2" s="103">
        <f>base1!F303</f>
        <v>8</v>
      </c>
      <c r="F2" s="103">
        <f>base1!I303</f>
        <v>4</v>
      </c>
      <c r="G2" s="103">
        <f>base1!J303</f>
        <v>6</v>
      </c>
      <c r="H2" s="103">
        <f>base1!K303</f>
        <v>12</v>
      </c>
      <c r="I2" s="103">
        <f>base1!L303</f>
        <v>14</v>
      </c>
      <c r="J2" s="103">
        <f>base1!O303</f>
        <v>2</v>
      </c>
      <c r="K2" s="103">
        <f>base1!P303</f>
        <v>10</v>
      </c>
      <c r="L2" s="103">
        <f>base1!Q303</f>
        <v>13</v>
      </c>
      <c r="M2" s="103">
        <f>base1!R303</f>
        <v>1</v>
      </c>
      <c r="N2" s="103"/>
      <c r="O2" s="103"/>
      <c r="P2" s="103"/>
      <c r="Q2" s="103"/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base1!C304</f>
        <v>6</v>
      </c>
      <c r="C3" s="103">
        <f>base1!D304</f>
        <v>13</v>
      </c>
      <c r="D3" s="103">
        <f>base1!E304</f>
        <v>10</v>
      </c>
      <c r="E3" s="103">
        <f>base1!F304</f>
        <v>11</v>
      </c>
      <c r="F3" s="103">
        <f>base1!I304</f>
        <v>4</v>
      </c>
      <c r="G3" s="103">
        <f>base1!J304</f>
        <v>1</v>
      </c>
      <c r="H3" s="103">
        <f>base1!K304</f>
        <v>7</v>
      </c>
      <c r="I3" s="103">
        <f>base1!L304</f>
        <v>9</v>
      </c>
      <c r="J3" s="103">
        <f>base1!O304</f>
        <v>8</v>
      </c>
      <c r="K3" s="103">
        <f>base1!P304</f>
        <v>2</v>
      </c>
      <c r="L3" s="103">
        <f>base1!Q304</f>
        <v>12</v>
      </c>
      <c r="M3" s="103">
        <f>base1!R304</f>
        <v>15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base1!C305</f>
        <v>7</v>
      </c>
      <c r="C4" s="103">
        <f>base1!D305</f>
        <v>6</v>
      </c>
      <c r="D4" s="103">
        <f>base1!E305</f>
        <v>11</v>
      </c>
      <c r="E4" s="103">
        <f>base1!F305</f>
        <v>8</v>
      </c>
      <c r="F4" s="103">
        <f>base1!I305</f>
        <v>4</v>
      </c>
      <c r="G4" s="103">
        <f>base1!J305</f>
        <v>9</v>
      </c>
      <c r="H4" s="103">
        <f>base1!K305</f>
        <v>2</v>
      </c>
      <c r="I4" s="103">
        <f>base1!L305</f>
        <v>12</v>
      </c>
      <c r="J4" s="103">
        <f>base1!O305</f>
        <v>5</v>
      </c>
      <c r="K4" s="103">
        <f>base1!P305</f>
        <v>10</v>
      </c>
      <c r="L4" s="103">
        <f>base1!Q305</f>
        <v>1</v>
      </c>
      <c r="M4" s="103">
        <f>base1!R305</f>
        <v>15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base1!C306</f>
        <v>10</v>
      </c>
      <c r="C5" s="103">
        <f>base1!D306</f>
        <v>3</v>
      </c>
      <c r="D5" s="103">
        <f>base1!E306</f>
        <v>9</v>
      </c>
      <c r="E5" s="103">
        <f>base1!F306</f>
        <v>14</v>
      </c>
      <c r="F5" s="103">
        <f>base1!I306</f>
        <v>2</v>
      </c>
      <c r="G5" s="103">
        <f>base1!J306</f>
        <v>6</v>
      </c>
      <c r="H5" s="103">
        <f>base1!K306</f>
        <v>12</v>
      </c>
      <c r="I5" s="103">
        <f>base1!L306</f>
        <v>15</v>
      </c>
      <c r="J5" s="103">
        <f>base1!O306</f>
        <v>8</v>
      </c>
      <c r="K5" s="103">
        <f>base1!P306</f>
        <v>1</v>
      </c>
      <c r="L5" s="103">
        <f>base1!Q306</f>
        <v>7</v>
      </c>
      <c r="M5" s="103">
        <f>base1!R306</f>
        <v>17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base1!C307</f>
        <v>2</v>
      </c>
      <c r="C6" s="103">
        <f>base1!D307</f>
        <v>4</v>
      </c>
      <c r="D6" s="103">
        <f>base1!E307</f>
        <v>11</v>
      </c>
      <c r="E6" s="103">
        <f>base1!F307</f>
        <v>9</v>
      </c>
      <c r="F6" s="103">
        <f>base1!I307</f>
        <v>3</v>
      </c>
      <c r="G6" s="103">
        <f>base1!J307</f>
        <v>6</v>
      </c>
      <c r="H6" s="103">
        <f>base1!K307</f>
        <v>7</v>
      </c>
      <c r="I6" s="103">
        <f>base1!L307</f>
        <v>10</v>
      </c>
      <c r="J6" s="103">
        <f>base1!O307</f>
        <v>1</v>
      </c>
      <c r="K6" s="103">
        <f>base1!P307</f>
        <v>12</v>
      </c>
      <c r="L6" s="103">
        <f>base1!Q307</f>
        <v>15</v>
      </c>
      <c r="M6" s="103">
        <f>base1!R307</f>
        <v>13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base1!C308</f>
        <v>6</v>
      </c>
      <c r="C7" s="103">
        <f>base1!D308</f>
        <v>13</v>
      </c>
      <c r="D7" s="103">
        <f>base1!E308</f>
        <v>10</v>
      </c>
      <c r="E7" s="103">
        <f>base1!F308</f>
        <v>11</v>
      </c>
      <c r="F7" s="103">
        <f>base1!I308</f>
        <v>4</v>
      </c>
      <c r="G7" s="103">
        <f>base1!J308</f>
        <v>1</v>
      </c>
      <c r="H7" s="103">
        <f>base1!K308</f>
        <v>7</v>
      </c>
      <c r="I7" s="103">
        <f>base1!L308</f>
        <v>9</v>
      </c>
      <c r="J7" s="103">
        <f>base1!O308</f>
        <v>8</v>
      </c>
      <c r="K7" s="103">
        <f>base1!P308</f>
        <v>2</v>
      </c>
      <c r="L7" s="103">
        <f>base1!Q308</f>
        <v>12</v>
      </c>
      <c r="M7" s="103">
        <f>base1!R308</f>
        <v>15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base1!C309</f>
        <v>6</v>
      </c>
      <c r="C8" s="103">
        <f>base1!D309</f>
        <v>7</v>
      </c>
      <c r="D8" s="103">
        <f>base1!E309</f>
        <v>15</v>
      </c>
      <c r="E8" s="103">
        <f>base1!F309</f>
        <v>12</v>
      </c>
      <c r="F8" s="103">
        <f>base1!I309</f>
        <v>3</v>
      </c>
      <c r="G8" s="103">
        <f>base1!J309</f>
        <v>4</v>
      </c>
      <c r="H8" s="103">
        <f>base1!K309</f>
        <v>17</v>
      </c>
      <c r="I8" s="103">
        <f>base1!L309</f>
        <v>8</v>
      </c>
      <c r="J8" s="103">
        <f>base1!O309</f>
        <v>5</v>
      </c>
      <c r="K8" s="103">
        <f>base1!P309</f>
        <v>10</v>
      </c>
      <c r="L8" s="103">
        <f>base1!Q309</f>
        <v>13</v>
      </c>
      <c r="M8" s="103">
        <f>base1!R309</f>
        <v>14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base1!C310</f>
        <v>6</v>
      </c>
      <c r="C9" s="103">
        <f>base1!D310</f>
        <v>1</v>
      </c>
      <c r="D9" s="103">
        <f>base1!E310</f>
        <v>17</v>
      </c>
      <c r="E9" s="103">
        <f>base1!F310</f>
        <v>9</v>
      </c>
      <c r="F9" s="103">
        <f>base1!I310</f>
        <v>10</v>
      </c>
      <c r="G9" s="103">
        <f>base1!J310</f>
        <v>15</v>
      </c>
      <c r="H9" s="103">
        <f>base1!K310</f>
        <v>12</v>
      </c>
      <c r="I9" s="103">
        <f>base1!L310</f>
        <v>2</v>
      </c>
      <c r="J9" s="103">
        <f>base1!O310</f>
        <v>5</v>
      </c>
      <c r="K9" s="103">
        <f>base1!P310</f>
        <v>13</v>
      </c>
      <c r="L9" s="103">
        <f>base1!Q310</f>
        <v>4</v>
      </c>
      <c r="M9" s="103">
        <f>base1!R310</f>
        <v>14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base1!C311</f>
        <v>6</v>
      </c>
      <c r="C10" s="103">
        <f>base1!D311</f>
        <v>15</v>
      </c>
      <c r="D10" s="103">
        <f>base1!E311</f>
        <v>3</v>
      </c>
      <c r="E10" s="103">
        <f>base1!F311</f>
        <v>4</v>
      </c>
      <c r="F10" s="103">
        <f>base1!I311</f>
        <v>17</v>
      </c>
      <c r="G10" s="103">
        <f>base1!J311</f>
        <v>1</v>
      </c>
      <c r="H10" s="103">
        <f>base1!K311</f>
        <v>13</v>
      </c>
      <c r="I10" s="103">
        <f>base1!L311</f>
        <v>11</v>
      </c>
      <c r="J10" s="103">
        <f>base1!O311</f>
        <v>5</v>
      </c>
      <c r="K10" s="103">
        <f>base1!P311</f>
        <v>18</v>
      </c>
      <c r="L10" s="103">
        <f>base1!Q311</f>
        <v>2</v>
      </c>
      <c r="M10" s="103">
        <f>base1!R311</f>
        <v>9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base1!C312</f>
        <v>1</v>
      </c>
      <c r="C11" s="103">
        <f>base1!D312</f>
        <v>9</v>
      </c>
      <c r="D11" s="103">
        <f>base1!E312</f>
        <v>7</v>
      </c>
      <c r="E11" s="103">
        <f>base1!F312</f>
        <v>13</v>
      </c>
      <c r="F11" s="103">
        <f>base1!I312</f>
        <v>6</v>
      </c>
      <c r="G11" s="103">
        <f>base1!J312</f>
        <v>18</v>
      </c>
      <c r="H11" s="103">
        <f>base1!K312</f>
        <v>10</v>
      </c>
      <c r="I11" s="103">
        <f>base1!L312</f>
        <v>2</v>
      </c>
      <c r="J11" s="103">
        <f>base1!O312</f>
        <v>3</v>
      </c>
      <c r="K11" s="103">
        <f>base1!P312</f>
        <v>15</v>
      </c>
      <c r="L11" s="103">
        <f>base1!Q312</f>
        <v>12</v>
      </c>
      <c r="M11" s="103">
        <f>base1!R312</f>
        <v>14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base1!C313</f>
        <v>6</v>
      </c>
      <c r="C12" s="103">
        <f>base1!D313</f>
        <v>3</v>
      </c>
      <c r="D12" s="103">
        <f>base1!E313</f>
        <v>13</v>
      </c>
      <c r="E12" s="103">
        <f>base1!F313</f>
        <v>11</v>
      </c>
      <c r="F12" s="103">
        <f>base1!I313</f>
        <v>5</v>
      </c>
      <c r="G12" s="103">
        <f>base1!J313</f>
        <v>15</v>
      </c>
      <c r="H12" s="103">
        <f>base1!K313</f>
        <v>12</v>
      </c>
      <c r="I12" s="103">
        <f>base1!L313</f>
        <v>9</v>
      </c>
      <c r="J12" s="103">
        <f>base1!O313</f>
        <v>10</v>
      </c>
      <c r="K12" s="103">
        <f>base1!P313</f>
        <v>17</v>
      </c>
      <c r="L12" s="103">
        <f>base1!Q313</f>
        <v>4</v>
      </c>
      <c r="M12" s="103">
        <f>base1!R313</f>
        <v>14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base1!C314</f>
        <v>14</v>
      </c>
      <c r="C13" s="103">
        <f>base1!D314</f>
        <v>12</v>
      </c>
      <c r="D13" s="103">
        <f>base1!E314</f>
        <v>7</v>
      </c>
      <c r="E13" s="103">
        <f>base1!F314</f>
        <v>19</v>
      </c>
      <c r="F13" s="103">
        <f>base1!I314</f>
        <v>16</v>
      </c>
      <c r="G13" s="103">
        <f>base1!J314</f>
        <v>5</v>
      </c>
      <c r="H13" s="103">
        <f>base1!K314</f>
        <v>1</v>
      </c>
      <c r="I13" s="103">
        <f>base1!L314</f>
        <v>18</v>
      </c>
      <c r="J13" s="103">
        <f>base1!O314</f>
        <v>10</v>
      </c>
      <c r="K13" s="103">
        <f>base1!P314</f>
        <v>3</v>
      </c>
      <c r="L13" s="103">
        <f>base1!Q314</f>
        <v>13</v>
      </c>
      <c r="M13" s="103">
        <f>base1!R314</f>
        <v>4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base1!C315</f>
        <v>13</v>
      </c>
      <c r="C14" s="103">
        <f>base1!D315</f>
        <v>17</v>
      </c>
      <c r="D14" s="103">
        <f>base1!E315</f>
        <v>7</v>
      </c>
      <c r="E14" s="103">
        <f>base1!F315</f>
        <v>9</v>
      </c>
      <c r="F14" s="103">
        <f>base1!I315</f>
        <v>20</v>
      </c>
      <c r="G14" s="103">
        <f>base1!J315</f>
        <v>6</v>
      </c>
      <c r="H14" s="103">
        <f>base1!K315</f>
        <v>5</v>
      </c>
      <c r="I14" s="103">
        <f>base1!L315</f>
        <v>1</v>
      </c>
      <c r="J14" s="103">
        <f>base1!O315</f>
        <v>15</v>
      </c>
      <c r="K14" s="103">
        <f>base1!P315</f>
        <v>10</v>
      </c>
      <c r="L14" s="103">
        <f>base1!Q315</f>
        <v>14</v>
      </c>
      <c r="M14" s="103">
        <f>base1!R315</f>
        <v>3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base1!C316</f>
        <v>10</v>
      </c>
      <c r="C15" s="103">
        <f>base1!D316</f>
        <v>18</v>
      </c>
      <c r="D15" s="103">
        <f>base1!E316</f>
        <v>16</v>
      </c>
      <c r="E15" s="103">
        <f>base1!F316</f>
        <v>3</v>
      </c>
      <c r="F15" s="103">
        <f>base1!I316</f>
        <v>6</v>
      </c>
      <c r="G15" s="103">
        <f>base1!J316</f>
        <v>5</v>
      </c>
      <c r="H15" s="103">
        <f>base1!K316</f>
        <v>11</v>
      </c>
      <c r="I15" s="103">
        <f>base1!L316</f>
        <v>1</v>
      </c>
      <c r="J15" s="103">
        <f>base1!O316</f>
        <v>12</v>
      </c>
      <c r="K15" s="103">
        <f>base1!P316</f>
        <v>13</v>
      </c>
      <c r="L15" s="103">
        <f>base1!Q316</f>
        <v>15</v>
      </c>
      <c r="M15" s="103">
        <f>base1!R316</f>
        <v>9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base1!C317</f>
        <v>0</v>
      </c>
      <c r="C16" s="103">
        <f>base1!D317</f>
        <v>0</v>
      </c>
      <c r="D16" s="103">
        <f>base1!E317</f>
        <v>0</v>
      </c>
      <c r="E16" s="103">
        <f>base1!F317</f>
        <v>0</v>
      </c>
      <c r="F16" s="103">
        <f>base1!I317</f>
        <v>0</v>
      </c>
      <c r="G16" s="103">
        <f>base1!J317</f>
        <v>0</v>
      </c>
      <c r="H16" s="103">
        <f>base1!K317</f>
        <v>0</v>
      </c>
      <c r="I16" s="103">
        <f>base1!L317</f>
        <v>0</v>
      </c>
      <c r="J16" s="103">
        <f>base1!O317</f>
        <v>0</v>
      </c>
      <c r="K16" s="103">
        <f>base1!P317</f>
        <v>0</v>
      </c>
      <c r="L16" s="103">
        <f>base1!Q317</f>
        <v>0</v>
      </c>
      <c r="M16" s="103">
        <f>base1!R317</f>
        <v>0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base1!C318</f>
        <v>0</v>
      </c>
      <c r="C17" s="103">
        <f>base1!D318</f>
        <v>0</v>
      </c>
      <c r="D17" s="103">
        <f>base1!E318</f>
        <v>0</v>
      </c>
      <c r="E17" s="103">
        <f>base1!F318</f>
        <v>0</v>
      </c>
      <c r="F17" s="103">
        <f>base1!I318</f>
        <v>0</v>
      </c>
      <c r="G17" s="103">
        <f>base1!J318</f>
        <v>0</v>
      </c>
      <c r="H17" s="103">
        <f>base1!K318</f>
        <v>0</v>
      </c>
      <c r="I17" s="103">
        <f>base1!L318</f>
        <v>0</v>
      </c>
      <c r="J17" s="103">
        <f>base1!O318</f>
        <v>0</v>
      </c>
      <c r="K17" s="103">
        <f>base1!P318</f>
        <v>0</v>
      </c>
      <c r="L17" s="103">
        <f>base1!Q318</f>
        <v>0</v>
      </c>
      <c r="M17" s="103">
        <f>base1!R318</f>
        <v>0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base1!C319</f>
        <v>0</v>
      </c>
      <c r="C18" s="103">
        <f>base1!D319</f>
        <v>0</v>
      </c>
      <c r="D18" s="103">
        <f>base1!E319</f>
        <v>0</v>
      </c>
      <c r="E18" s="103">
        <f>base1!F319</f>
        <v>0</v>
      </c>
      <c r="F18" s="103">
        <f>base1!I319</f>
        <v>0</v>
      </c>
      <c r="G18" s="103">
        <f>base1!J319</f>
        <v>0</v>
      </c>
      <c r="H18" s="103">
        <f>base1!K319</f>
        <v>0</v>
      </c>
      <c r="I18" s="103">
        <f>base1!L319</f>
        <v>0</v>
      </c>
      <c r="J18" s="103">
        <f>base1!O319</f>
        <v>0</v>
      </c>
      <c r="K18" s="103">
        <f>base1!P319</f>
        <v>0</v>
      </c>
      <c r="L18" s="103">
        <f>base1!Q319</f>
        <v>0</v>
      </c>
      <c r="M18" s="103">
        <f>base1!R319</f>
        <v>0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base1!C320</f>
        <v>0</v>
      </c>
      <c r="C19" s="103">
        <f>base1!D320</f>
        <v>0</v>
      </c>
      <c r="D19" s="103">
        <f>base1!E320</f>
        <v>0</v>
      </c>
      <c r="E19" s="103">
        <f>base1!F320</f>
        <v>0</v>
      </c>
      <c r="F19" s="103">
        <f>base1!I320</f>
        <v>0</v>
      </c>
      <c r="G19" s="103">
        <f>base1!J320</f>
        <v>0</v>
      </c>
      <c r="H19" s="103">
        <f>base1!K320</f>
        <v>0</v>
      </c>
      <c r="I19" s="103">
        <f>base1!L320</f>
        <v>0</v>
      </c>
      <c r="J19" s="103">
        <f>base1!O320</f>
        <v>0</v>
      </c>
      <c r="K19" s="103">
        <f>base1!P320</f>
        <v>0</v>
      </c>
      <c r="L19" s="103">
        <f>base1!Q320</f>
        <v>0</v>
      </c>
      <c r="M19" s="103">
        <f>base1!R320</f>
        <v>0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base1!C321</f>
        <v>0</v>
      </c>
      <c r="C20" s="103">
        <f>base1!D321</f>
        <v>0</v>
      </c>
      <c r="D20" s="103">
        <f>base1!E321</f>
        <v>0</v>
      </c>
      <c r="E20" s="103">
        <f>base1!F321</f>
        <v>0</v>
      </c>
      <c r="F20" s="103">
        <f>base1!I321</f>
        <v>0</v>
      </c>
      <c r="G20" s="103">
        <f>base1!J321</f>
        <v>0</v>
      </c>
      <c r="H20" s="103">
        <f>base1!K321</f>
        <v>0</v>
      </c>
      <c r="I20" s="103">
        <f>base1!L321</f>
        <v>0</v>
      </c>
      <c r="J20" s="103">
        <f>base1!O321</f>
        <v>0</v>
      </c>
      <c r="K20" s="103">
        <f>base1!P321</f>
        <v>0</v>
      </c>
      <c r="L20" s="103">
        <f>base1!Q321</f>
        <v>0</v>
      </c>
      <c r="M20" s="103">
        <f>base1!R321</f>
        <v>0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base1!C322</f>
        <v>0</v>
      </c>
      <c r="C21" s="103">
        <f>base1!D322</f>
        <v>0</v>
      </c>
      <c r="D21" s="103">
        <f>base1!E322</f>
        <v>0</v>
      </c>
      <c r="E21" s="103">
        <f>base1!F322</f>
        <v>0</v>
      </c>
      <c r="F21" s="103">
        <f>base1!I322</f>
        <v>0</v>
      </c>
      <c r="G21" s="103">
        <f>base1!J322</f>
        <v>0</v>
      </c>
      <c r="H21" s="103">
        <f>base1!K322</f>
        <v>0</v>
      </c>
      <c r="I21" s="103">
        <f>base1!L322</f>
        <v>0</v>
      </c>
      <c r="J21" s="103">
        <f>base1!O322</f>
        <v>0</v>
      </c>
      <c r="K21" s="103">
        <f>base1!P322</f>
        <v>0</v>
      </c>
      <c r="L21" s="103">
        <f>base1!Q322</f>
        <v>0</v>
      </c>
      <c r="M21" s="103">
        <f>base1!R322</f>
        <v>0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base1!C323</f>
        <v>0</v>
      </c>
      <c r="C22" s="103">
        <f>base1!D323</f>
        <v>0</v>
      </c>
      <c r="D22" s="103">
        <f>base1!E323</f>
        <v>10</v>
      </c>
      <c r="E22" s="103">
        <f>base1!F323</f>
        <v>1</v>
      </c>
      <c r="F22" s="103">
        <f>base1!I323</f>
        <v>0</v>
      </c>
      <c r="G22" s="103">
        <f>base1!J323</f>
        <v>0</v>
      </c>
      <c r="H22" s="103">
        <f>base1!K323</f>
        <v>7</v>
      </c>
      <c r="I22" s="103">
        <f>base1!L323</f>
        <v>2</v>
      </c>
      <c r="J22" s="103">
        <f>base1!O323</f>
        <v>0</v>
      </c>
      <c r="K22" s="103">
        <f>base1!P323</f>
        <v>0</v>
      </c>
      <c r="L22" s="103">
        <f>base1!Q323</f>
        <v>4</v>
      </c>
      <c r="M22" s="103">
        <f>base1!R323</f>
        <v>14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base1!C324</f>
        <v>0</v>
      </c>
      <c r="C23" s="103">
        <f>base1!D324</f>
        <v>0</v>
      </c>
      <c r="D23" s="103">
        <f>base1!E324</f>
        <v>17</v>
      </c>
      <c r="E23" s="103">
        <f>base1!F324</f>
        <v>9</v>
      </c>
      <c r="F23" s="103">
        <f>base1!I324</f>
        <v>0</v>
      </c>
      <c r="G23" s="103">
        <f>base1!J324</f>
        <v>0</v>
      </c>
      <c r="H23" s="103">
        <f>base1!K324</f>
        <v>7</v>
      </c>
      <c r="I23" s="103">
        <f>base1!L324</f>
        <v>2</v>
      </c>
      <c r="J23" s="103">
        <f>base1!O324</f>
        <v>0</v>
      </c>
      <c r="K23" s="103">
        <f>base1!P324</f>
        <v>0</v>
      </c>
      <c r="L23" s="103">
        <f>base1!Q324</f>
        <v>13</v>
      </c>
      <c r="M23" s="103">
        <f>base1!R324</f>
        <v>14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base1!C325</f>
        <v>0</v>
      </c>
      <c r="C24" s="103">
        <f>base1!D325</f>
        <v>0</v>
      </c>
      <c r="D24" s="103">
        <f>base1!E325</f>
        <v>7</v>
      </c>
      <c r="E24" s="103">
        <f>base1!F325</f>
        <v>2</v>
      </c>
      <c r="F24" s="103">
        <f>base1!I325</f>
        <v>0</v>
      </c>
      <c r="G24" s="103">
        <f>base1!J325</f>
        <v>0</v>
      </c>
      <c r="H24" s="103">
        <f>base1!K325</f>
        <v>13</v>
      </c>
      <c r="I24" s="103">
        <f>base1!L325</f>
        <v>14</v>
      </c>
      <c r="J24" s="103">
        <f>base1!O325</f>
        <v>0</v>
      </c>
      <c r="K24" s="103">
        <f>base1!P325</f>
        <v>0</v>
      </c>
      <c r="L24" s="103">
        <f>base1!Q325</f>
        <v>12</v>
      </c>
      <c r="M24" s="103">
        <f>base1!R325</f>
        <v>18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base1!C326</f>
        <v>0</v>
      </c>
      <c r="C25" s="103">
        <f>base1!D326</f>
        <v>0</v>
      </c>
      <c r="D25" s="103">
        <f>base1!E326</f>
        <v>12</v>
      </c>
      <c r="E25" s="103">
        <f>base1!F326</f>
        <v>11</v>
      </c>
      <c r="F25" s="103">
        <f>base1!I326</f>
        <v>0</v>
      </c>
      <c r="G25" s="103">
        <f>base1!J326</f>
        <v>0</v>
      </c>
      <c r="H25" s="103">
        <f>base1!K326</f>
        <v>4</v>
      </c>
      <c r="I25" s="103">
        <f>base1!L326</f>
        <v>9</v>
      </c>
      <c r="J25" s="103">
        <f>base1!O326</f>
        <v>0</v>
      </c>
      <c r="K25" s="103">
        <f>base1!P326</f>
        <v>0</v>
      </c>
      <c r="L25" s="103">
        <f>base1!Q326</f>
        <v>10</v>
      </c>
      <c r="M25" s="103">
        <f>base1!R326</f>
        <v>19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base1!C327</f>
        <v>0</v>
      </c>
      <c r="C26" s="103">
        <f>base1!D327</f>
        <v>0</v>
      </c>
      <c r="D26" s="103">
        <f>base1!E327</f>
        <v>12</v>
      </c>
      <c r="E26" s="103">
        <f>base1!F327</f>
        <v>1</v>
      </c>
      <c r="F26" s="103">
        <f>base1!I327</f>
        <v>0</v>
      </c>
      <c r="G26" s="103">
        <f>base1!J327</f>
        <v>0</v>
      </c>
      <c r="H26" s="103">
        <f>base1!K327</f>
        <v>7</v>
      </c>
      <c r="I26" s="103">
        <f>base1!L327</f>
        <v>18</v>
      </c>
      <c r="J26" s="103">
        <f>base1!O327</f>
        <v>0</v>
      </c>
      <c r="K26" s="103">
        <f>base1!P327</f>
        <v>0</v>
      </c>
      <c r="L26" s="103">
        <f>base1!Q327</f>
        <v>4</v>
      </c>
      <c r="M26" s="103">
        <f>base1!R327</f>
        <v>9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base1!C328</f>
        <v>0</v>
      </c>
      <c r="C27" s="103">
        <f>base1!D328</f>
        <v>0</v>
      </c>
      <c r="D27" s="103">
        <f>base1!E328</f>
        <v>12</v>
      </c>
      <c r="E27" s="103">
        <f>base1!F328</f>
        <v>1</v>
      </c>
      <c r="F27" s="103">
        <f>base1!I328</f>
        <v>0</v>
      </c>
      <c r="G27" s="103">
        <f>base1!J328</f>
        <v>0</v>
      </c>
      <c r="H27" s="103">
        <f>base1!K328</f>
        <v>5</v>
      </c>
      <c r="I27" s="103">
        <f>base1!L328</f>
        <v>18</v>
      </c>
      <c r="J27" s="103">
        <f>base1!O328</f>
        <v>0</v>
      </c>
      <c r="K27" s="103">
        <f>base1!P328</f>
        <v>0</v>
      </c>
      <c r="L27" s="103">
        <f>base1!Q328</f>
        <v>4</v>
      </c>
      <c r="M27" s="103">
        <f>base1!R328</f>
        <v>11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base1!C329</f>
        <v>0</v>
      </c>
      <c r="C28" s="103">
        <f>base1!D329</f>
        <v>0</v>
      </c>
      <c r="D28" s="103">
        <f>base1!E329</f>
        <v>4</v>
      </c>
      <c r="E28" s="103">
        <f>base1!F329</f>
        <v>12</v>
      </c>
      <c r="F28" s="103">
        <f>base1!I329</f>
        <v>0</v>
      </c>
      <c r="G28" s="103">
        <f>base1!J329</f>
        <v>0</v>
      </c>
      <c r="H28" s="103">
        <f>base1!K329</f>
        <v>15</v>
      </c>
      <c r="I28" s="103">
        <f>base1!L329</f>
        <v>10</v>
      </c>
      <c r="J28" s="103">
        <f>base1!O329</f>
        <v>0</v>
      </c>
      <c r="K28" s="103">
        <f>base1!P329</f>
        <v>0</v>
      </c>
      <c r="L28" s="103">
        <f>base1!Q329</f>
        <v>7</v>
      </c>
      <c r="M28" s="103">
        <f>base1!R329</f>
        <v>3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base1!C330</f>
        <v>0</v>
      </c>
      <c r="C29" s="103">
        <f>base1!D330</f>
        <v>0</v>
      </c>
      <c r="D29" s="103">
        <f>base1!E330</f>
        <v>4</v>
      </c>
      <c r="E29" s="103">
        <f>base1!F330</f>
        <v>18</v>
      </c>
      <c r="F29" s="103">
        <f>base1!I330</f>
        <v>0</v>
      </c>
      <c r="G29" s="103">
        <f>base1!J330</f>
        <v>0</v>
      </c>
      <c r="H29" s="103">
        <f>base1!K330</f>
        <v>14</v>
      </c>
      <c r="I29" s="103">
        <f>base1!L330</f>
        <v>3</v>
      </c>
      <c r="J29" s="103">
        <f>base1!O330</f>
        <v>0</v>
      </c>
      <c r="K29" s="103">
        <f>base1!P330</f>
        <v>0</v>
      </c>
      <c r="L29" s="103">
        <f>base1!Q330</f>
        <v>2</v>
      </c>
      <c r="M29" s="103">
        <f>base1!R330</f>
        <v>19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base1!C331</f>
        <v>0</v>
      </c>
      <c r="C30" s="103">
        <f>base1!D331</f>
        <v>0</v>
      </c>
      <c r="D30" s="103">
        <f>base1!E331</f>
        <v>4</v>
      </c>
      <c r="E30" s="103">
        <f>base1!F331</f>
        <v>2</v>
      </c>
      <c r="F30" s="103">
        <f>base1!I331</f>
        <v>0</v>
      </c>
      <c r="G30" s="103">
        <f>base1!J331</f>
        <v>0</v>
      </c>
      <c r="H30" s="103">
        <f>base1!K331</f>
        <v>7</v>
      </c>
      <c r="I30" s="103">
        <f>base1!L331</f>
        <v>18</v>
      </c>
      <c r="J30" s="103">
        <f>base1!O331</f>
        <v>0</v>
      </c>
      <c r="K30" s="103">
        <f>base1!P331</f>
        <v>0</v>
      </c>
      <c r="L30" s="103">
        <f>base1!Q331</f>
        <v>1</v>
      </c>
      <c r="M30" s="103">
        <f>base1!R331</f>
        <v>3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base1!C332</f>
        <v>0</v>
      </c>
      <c r="C31" s="103">
        <f>base1!D332</f>
        <v>0</v>
      </c>
      <c r="D31" s="103">
        <f>base1!E332</f>
        <v>5</v>
      </c>
      <c r="E31" s="103">
        <f>base1!F332</f>
        <v>9</v>
      </c>
      <c r="F31" s="103">
        <f>base1!I332</f>
        <v>0</v>
      </c>
      <c r="G31" s="103">
        <f>base1!J332</f>
        <v>0</v>
      </c>
      <c r="H31" s="103">
        <f>base1!K332</f>
        <v>12</v>
      </c>
      <c r="I31" s="103">
        <f>base1!L332</f>
        <v>4</v>
      </c>
      <c r="J31" s="103">
        <f>base1!O332</f>
        <v>0</v>
      </c>
      <c r="K31" s="103">
        <f>base1!P332</f>
        <v>0</v>
      </c>
      <c r="L31" s="103">
        <f>base1!Q332</f>
        <v>13</v>
      </c>
      <c r="M31" s="103">
        <f>base1!R332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base1!C333</f>
        <v>0</v>
      </c>
      <c r="C32" s="103">
        <f>base1!D333</f>
        <v>0</v>
      </c>
      <c r="D32" s="103">
        <f>base1!E333</f>
        <v>11</v>
      </c>
      <c r="E32" s="103">
        <f>base1!F333</f>
        <v>9</v>
      </c>
      <c r="F32" s="103">
        <f>base1!I333</f>
        <v>0</v>
      </c>
      <c r="G32" s="103">
        <f>base1!J333</f>
        <v>0</v>
      </c>
      <c r="H32" s="103">
        <f>base1!K333</f>
        <v>5</v>
      </c>
      <c r="I32" s="103">
        <f>base1!L333</f>
        <v>7</v>
      </c>
      <c r="J32" s="103">
        <f>base1!O333</f>
        <v>0</v>
      </c>
      <c r="K32" s="103">
        <f>base1!P333</f>
        <v>0</v>
      </c>
      <c r="L32" s="103">
        <f>base1!Q333</f>
        <v>12</v>
      </c>
      <c r="M32" s="103">
        <f>base1!R333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base1!C334</f>
        <v>0</v>
      </c>
      <c r="C33" s="103">
        <f>base1!D334</f>
        <v>0</v>
      </c>
      <c r="D33" s="103">
        <f>base1!E334</f>
        <v>6</v>
      </c>
      <c r="E33" s="103">
        <f>base1!F334</f>
        <v>9</v>
      </c>
      <c r="F33" s="103">
        <f>base1!I334</f>
        <v>0</v>
      </c>
      <c r="G33" s="103">
        <f>base1!J334</f>
        <v>0</v>
      </c>
      <c r="H33" s="103">
        <f>base1!K334</f>
        <v>17</v>
      </c>
      <c r="I33" s="103">
        <f>base1!L334</f>
        <v>7</v>
      </c>
      <c r="J33" s="103">
        <f>base1!O334</f>
        <v>0</v>
      </c>
      <c r="K33" s="103">
        <f>base1!P334</f>
        <v>0</v>
      </c>
      <c r="L33" s="103">
        <f>base1!Q334</f>
        <v>13</v>
      </c>
      <c r="M33" s="103">
        <f>base1!R334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base1!C335</f>
        <v>0</v>
      </c>
      <c r="C34" s="103">
        <f>base1!D335</f>
        <v>0</v>
      </c>
      <c r="D34" s="103">
        <f>base1!E335</f>
        <v>5</v>
      </c>
      <c r="E34" s="103">
        <f>base1!F335</f>
        <v>9</v>
      </c>
      <c r="F34" s="103">
        <f>base1!I335</f>
        <v>0</v>
      </c>
      <c r="G34" s="103">
        <f>base1!J335</f>
        <v>0</v>
      </c>
      <c r="H34" s="103">
        <f>base1!K335</f>
        <v>3</v>
      </c>
      <c r="I34" s="103">
        <f>base1!L335</f>
        <v>2</v>
      </c>
      <c r="J34" s="103">
        <f>base1!O335</f>
        <v>0</v>
      </c>
      <c r="K34" s="103">
        <f>base1!P335</f>
        <v>0</v>
      </c>
      <c r="L34" s="103">
        <f>base1!Q335</f>
        <v>12</v>
      </c>
      <c r="M34" s="103">
        <f>base1!R335</f>
        <v>14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base1!C336</f>
        <v>0</v>
      </c>
      <c r="C35" s="103">
        <f>base1!D336</f>
        <v>0</v>
      </c>
      <c r="D35" s="103">
        <f>base1!E336</f>
        <v>3</v>
      </c>
      <c r="E35" s="103">
        <f>base1!F336</f>
        <v>1</v>
      </c>
      <c r="F35" s="103">
        <f>base1!I336</f>
        <v>0</v>
      </c>
      <c r="G35" s="103">
        <f>base1!J336</f>
        <v>0</v>
      </c>
      <c r="H35" s="103">
        <f>base1!K336</f>
        <v>13</v>
      </c>
      <c r="I35" s="103">
        <f>base1!L336</f>
        <v>2</v>
      </c>
      <c r="J35" s="103">
        <f>base1!O336</f>
        <v>0</v>
      </c>
      <c r="K35" s="103">
        <f>base1!P336</f>
        <v>0</v>
      </c>
      <c r="L35" s="103">
        <f>base1!Q336</f>
        <v>4</v>
      </c>
      <c r="M35" s="103">
        <f>base1!R336</f>
        <v>14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base1!C337</f>
        <v>0</v>
      </c>
      <c r="C36" s="103">
        <f>base1!D337</f>
        <v>0</v>
      </c>
      <c r="D36" s="103">
        <f>base1!E337</f>
        <v>17</v>
      </c>
      <c r="E36" s="103">
        <f>base1!F337</f>
        <v>9</v>
      </c>
      <c r="F36" s="103">
        <f>base1!I337</f>
        <v>0</v>
      </c>
      <c r="G36" s="103">
        <f>base1!J337</f>
        <v>0</v>
      </c>
      <c r="H36" s="103">
        <f>base1!K337</f>
        <v>10</v>
      </c>
      <c r="I36" s="103">
        <f>base1!L337</f>
        <v>2</v>
      </c>
      <c r="J36" s="103">
        <f>base1!O337</f>
        <v>0</v>
      </c>
      <c r="K36" s="103">
        <f>base1!P337</f>
        <v>0</v>
      </c>
      <c r="L36" s="103">
        <f>base1!Q337</f>
        <v>13</v>
      </c>
      <c r="M36" s="103">
        <f>base1!R337</f>
        <v>14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base1!C338</f>
        <v>0</v>
      </c>
      <c r="C37" s="103">
        <f>base1!D338</f>
        <v>0</v>
      </c>
      <c r="D37" s="103">
        <f>base1!E338</f>
        <v>8</v>
      </c>
      <c r="E37" s="103">
        <f>base1!F338</f>
        <v>3</v>
      </c>
      <c r="F37" s="103">
        <f>base1!I338</f>
        <v>0</v>
      </c>
      <c r="G37" s="103">
        <f>base1!J338</f>
        <v>0</v>
      </c>
      <c r="H37" s="103">
        <f>base1!K338</f>
        <v>20</v>
      </c>
      <c r="I37" s="103">
        <f>base1!L338</f>
        <v>19</v>
      </c>
      <c r="J37" s="103">
        <f>base1!O338</f>
        <v>0</v>
      </c>
      <c r="K37" s="103">
        <f>base1!P338</f>
        <v>0</v>
      </c>
      <c r="L37" s="103">
        <f>base1!Q338</f>
        <v>9</v>
      </c>
      <c r="M37" s="103">
        <f>base1!R338</f>
        <v>1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base1!C339</f>
        <v>0</v>
      </c>
      <c r="C38" s="103">
        <f>base1!D339</f>
        <v>0</v>
      </c>
      <c r="D38" s="103">
        <f>base1!E339</f>
        <v>13</v>
      </c>
      <c r="E38" s="103">
        <f>base1!F339</f>
        <v>14</v>
      </c>
      <c r="F38" s="103">
        <f>base1!I339</f>
        <v>0</v>
      </c>
      <c r="G38" s="103">
        <f>base1!J339</f>
        <v>0</v>
      </c>
      <c r="H38" s="103">
        <f>base1!K339</f>
        <v>20</v>
      </c>
      <c r="I38" s="103">
        <f>base1!L339</f>
        <v>18</v>
      </c>
      <c r="J38" s="103">
        <f>base1!O339</f>
        <v>0</v>
      </c>
      <c r="K38" s="103">
        <f>base1!P339</f>
        <v>0</v>
      </c>
      <c r="L38" s="103">
        <f>base1!Q339</f>
        <v>16</v>
      </c>
      <c r="M38" s="103">
        <f>base1!R339</f>
        <v>11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base1!C340</f>
        <v>0</v>
      </c>
      <c r="C39" s="103">
        <f>base1!D340</f>
        <v>0</v>
      </c>
      <c r="D39" s="103">
        <f>base1!E340</f>
        <v>13</v>
      </c>
      <c r="E39" s="103">
        <f>base1!F340</f>
        <v>2</v>
      </c>
      <c r="F39" s="103">
        <f>base1!I340</f>
        <v>0</v>
      </c>
      <c r="G39" s="103">
        <f>base1!J340</f>
        <v>0</v>
      </c>
      <c r="H39" s="103">
        <f>base1!K340</f>
        <v>8</v>
      </c>
      <c r="I39" s="103">
        <f>base1!L340</f>
        <v>16</v>
      </c>
      <c r="J39" s="103">
        <f>base1!O340</f>
        <v>0</v>
      </c>
      <c r="K39" s="103">
        <f>base1!P340</f>
        <v>0</v>
      </c>
      <c r="L39" s="103">
        <f>base1!Q340</f>
        <v>20</v>
      </c>
      <c r="M39" s="103">
        <f>base1!R340</f>
        <v>1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base1!C341</f>
        <v>0</v>
      </c>
      <c r="C40" s="103">
        <f>base1!D341</f>
        <v>0</v>
      </c>
      <c r="D40" s="103">
        <f>base1!E341</f>
        <v>3</v>
      </c>
      <c r="E40" s="103">
        <f>base1!F341</f>
        <v>7</v>
      </c>
      <c r="F40" s="103">
        <f>base1!I341</f>
        <v>0</v>
      </c>
      <c r="G40" s="103">
        <f>base1!J341</f>
        <v>0</v>
      </c>
      <c r="H40" s="103">
        <f>base1!K341</f>
        <v>2</v>
      </c>
      <c r="I40" s="103">
        <f>base1!L341</f>
        <v>12</v>
      </c>
      <c r="J40" s="103">
        <f>base1!O341</f>
        <v>0</v>
      </c>
      <c r="K40" s="103">
        <f>base1!P341</f>
        <v>0</v>
      </c>
      <c r="L40" s="103">
        <f>base1!Q341</f>
        <v>9</v>
      </c>
      <c r="M40" s="103">
        <f>base1!R341</f>
        <v>8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base1!C342</f>
        <v>0</v>
      </c>
      <c r="C41" s="103">
        <f>base1!D342</f>
        <v>0</v>
      </c>
      <c r="D41" s="103">
        <f>base1!E342</f>
        <v>4</v>
      </c>
      <c r="E41" s="103">
        <f>base1!F342</f>
        <v>13</v>
      </c>
      <c r="F41" s="103">
        <f>base1!I342</f>
        <v>0</v>
      </c>
      <c r="G41" s="103">
        <f>base1!J342</f>
        <v>0</v>
      </c>
      <c r="H41" s="103">
        <f>base1!K342</f>
        <v>2</v>
      </c>
      <c r="I41" s="103">
        <f>base1!L342</f>
        <v>8</v>
      </c>
      <c r="J41" s="103">
        <f>base1!O342</f>
        <v>0</v>
      </c>
      <c r="K41" s="103">
        <f>base1!P342</f>
        <v>0</v>
      </c>
      <c r="L41" s="103">
        <f>base1!Q342</f>
        <v>9</v>
      </c>
      <c r="M41" s="103">
        <f>base1!R342</f>
        <v>14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base1!C343</f>
        <v>0</v>
      </c>
      <c r="C42" s="103">
        <f>base1!D343</f>
        <v>0</v>
      </c>
      <c r="D42" s="103">
        <f>base1!E343</f>
        <v>3</v>
      </c>
      <c r="E42" s="103">
        <f>base1!F343</f>
        <v>13</v>
      </c>
      <c r="F42" s="103">
        <f>base1!I343</f>
        <v>0</v>
      </c>
      <c r="G42" s="103">
        <f>base1!J343</f>
        <v>0</v>
      </c>
      <c r="H42" s="103">
        <f>base1!K343</f>
        <v>2</v>
      </c>
      <c r="I42" s="103">
        <f>base1!L343</f>
        <v>8</v>
      </c>
      <c r="J42" s="103">
        <f>base1!O343</f>
        <v>0</v>
      </c>
      <c r="K42" s="103">
        <f>base1!P343</f>
        <v>0</v>
      </c>
      <c r="L42" s="103">
        <f>base1!Q343</f>
        <v>9</v>
      </c>
      <c r="M42" s="103">
        <f>base1!R343</f>
        <v>14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base1!C344</f>
        <v>0</v>
      </c>
      <c r="C43" s="103">
        <f>base1!D344</f>
        <v>0</v>
      </c>
      <c r="D43" s="103">
        <f>base1!E344</f>
        <v>8</v>
      </c>
      <c r="E43" s="103">
        <f>base1!F344</f>
        <v>3</v>
      </c>
      <c r="F43" s="103">
        <f>base1!I344</f>
        <v>0</v>
      </c>
      <c r="G43" s="103">
        <f>base1!J344</f>
        <v>0</v>
      </c>
      <c r="H43" s="103">
        <f>base1!K344</f>
        <v>5</v>
      </c>
      <c r="I43" s="103">
        <f>base1!L344</f>
        <v>14</v>
      </c>
      <c r="J43" s="103">
        <f>base1!O344</f>
        <v>0</v>
      </c>
      <c r="K43" s="103">
        <f>base1!P344</f>
        <v>0</v>
      </c>
      <c r="L43" s="103">
        <f>base1!Q344</f>
        <v>13</v>
      </c>
      <c r="M43" s="103">
        <f>base1!R344</f>
        <v>11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base1!C345</f>
        <v>0</v>
      </c>
      <c r="C44" s="103">
        <f>base1!D345</f>
        <v>0</v>
      </c>
      <c r="D44" s="103">
        <f>base1!E345</f>
        <v>4</v>
      </c>
      <c r="E44" s="103">
        <f>base1!F345</f>
        <v>7</v>
      </c>
      <c r="F44" s="103">
        <f>base1!I345</f>
        <v>0</v>
      </c>
      <c r="G44" s="103">
        <f>base1!J345</f>
        <v>0</v>
      </c>
      <c r="H44" s="103">
        <f>base1!K345</f>
        <v>8</v>
      </c>
      <c r="I44" s="103">
        <f>base1!L345</f>
        <v>14</v>
      </c>
      <c r="J44" s="103">
        <f>base1!O345</f>
        <v>0</v>
      </c>
      <c r="K44" s="103">
        <f>base1!P345</f>
        <v>0</v>
      </c>
      <c r="L44" s="103">
        <f>base1!Q345</f>
        <v>13</v>
      </c>
      <c r="M44" s="103">
        <f>base1!R345</f>
        <v>9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base1!C346</f>
        <v>0</v>
      </c>
      <c r="C45" s="103">
        <f>base1!D346</f>
        <v>0</v>
      </c>
      <c r="D45" s="103">
        <f>base1!E346</f>
        <v>4</v>
      </c>
      <c r="E45" s="103">
        <f>base1!F346</f>
        <v>12</v>
      </c>
      <c r="F45" s="103">
        <f>base1!I346</f>
        <v>0</v>
      </c>
      <c r="G45" s="103">
        <f>base1!J346</f>
        <v>0</v>
      </c>
      <c r="H45" s="103">
        <f>base1!K346</f>
        <v>1</v>
      </c>
      <c r="I45" s="103">
        <f>base1!L346</f>
        <v>14</v>
      </c>
      <c r="J45" s="103">
        <f>base1!O346</f>
        <v>0</v>
      </c>
      <c r="K45" s="103">
        <f>base1!P346</f>
        <v>0</v>
      </c>
      <c r="L45" s="103">
        <f>base1!Q346</f>
        <v>2</v>
      </c>
      <c r="M45" s="103">
        <f>base1!R346</f>
        <v>11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base1!C347</f>
        <v>0</v>
      </c>
      <c r="C46" s="103">
        <f>base1!D347</f>
        <v>0</v>
      </c>
      <c r="D46" s="103">
        <f>base1!E347</f>
        <v>7</v>
      </c>
      <c r="E46" s="103">
        <f>base1!F347</f>
        <v>2</v>
      </c>
      <c r="F46" s="103">
        <f>base1!I347</f>
        <v>0</v>
      </c>
      <c r="G46" s="103">
        <f>base1!J347</f>
        <v>0</v>
      </c>
      <c r="H46" s="103">
        <f>base1!K347</f>
        <v>4</v>
      </c>
      <c r="I46" s="103">
        <f>base1!L347</f>
        <v>1</v>
      </c>
      <c r="J46" s="103">
        <f>base1!O347</f>
        <v>0</v>
      </c>
      <c r="K46" s="103">
        <f>base1!P347</f>
        <v>0</v>
      </c>
      <c r="L46" s="103">
        <f>base1!Q347</f>
        <v>9</v>
      </c>
      <c r="M46" s="103">
        <f>base1!R347</f>
        <v>13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base1!C348</f>
        <v>0</v>
      </c>
      <c r="C47" s="103">
        <f>base1!D348</f>
        <v>0</v>
      </c>
      <c r="D47" s="103">
        <f>base1!E348</f>
        <v>4</v>
      </c>
      <c r="E47" s="103">
        <f>base1!F348</f>
        <v>11</v>
      </c>
      <c r="F47" s="103">
        <f>base1!I348</f>
        <v>0</v>
      </c>
      <c r="G47" s="103">
        <f>base1!J348</f>
        <v>0</v>
      </c>
      <c r="H47" s="103">
        <f>base1!K348</f>
        <v>9</v>
      </c>
      <c r="I47" s="103">
        <f>base1!L348</f>
        <v>2</v>
      </c>
      <c r="J47" s="103">
        <f>base1!O348</f>
        <v>0</v>
      </c>
      <c r="K47" s="103">
        <f>base1!P348</f>
        <v>0</v>
      </c>
      <c r="L47" s="103">
        <f>base1!Q348</f>
        <v>10</v>
      </c>
      <c r="M47" s="103">
        <f>base1!R348</f>
        <v>8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base1!C349</f>
        <v>0</v>
      </c>
      <c r="C48" s="103">
        <f>base1!D349</f>
        <v>0</v>
      </c>
      <c r="D48" s="103">
        <f>base1!E349</f>
        <v>3</v>
      </c>
      <c r="E48" s="103">
        <f>base1!F349</f>
        <v>8</v>
      </c>
      <c r="F48" s="103">
        <f>base1!I349</f>
        <v>0</v>
      </c>
      <c r="G48" s="103">
        <f>base1!J349</f>
        <v>0</v>
      </c>
      <c r="H48" s="103">
        <f>base1!K349</f>
        <v>14</v>
      </c>
      <c r="I48" s="103">
        <f>base1!L349</f>
        <v>12</v>
      </c>
      <c r="J48" s="103">
        <f>base1!O349</f>
        <v>0</v>
      </c>
      <c r="K48" s="103">
        <f>base1!P349</f>
        <v>0</v>
      </c>
      <c r="L48" s="103">
        <f>base1!Q349</f>
        <v>2</v>
      </c>
      <c r="M48" s="103">
        <f>base1!R349</f>
        <v>15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base1!C350</f>
        <v>0</v>
      </c>
      <c r="C49" s="103">
        <f>base1!D350</f>
        <v>0</v>
      </c>
      <c r="D49" s="103">
        <f>base1!E350</f>
        <v>2</v>
      </c>
      <c r="E49" s="103">
        <f>base1!F350</f>
        <v>4</v>
      </c>
      <c r="F49" s="103">
        <f>base1!I350</f>
        <v>0</v>
      </c>
      <c r="G49" s="103">
        <f>base1!J350</f>
        <v>0</v>
      </c>
      <c r="H49" s="103">
        <f>base1!K350</f>
        <v>8</v>
      </c>
      <c r="I49" s="103">
        <f>base1!L350</f>
        <v>9</v>
      </c>
      <c r="J49" s="103">
        <f>base1!O350</f>
        <v>0</v>
      </c>
      <c r="K49" s="103">
        <f>base1!P350</f>
        <v>0</v>
      </c>
      <c r="L49" s="103">
        <f>base1!Q350</f>
        <v>16</v>
      </c>
      <c r="M49" s="103">
        <f>base1!R350</f>
        <v>12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base1!C351</f>
        <v>0</v>
      </c>
      <c r="C50" s="103">
        <f>base1!D351</f>
        <v>0</v>
      </c>
      <c r="D50" s="103">
        <f>base1!E351</f>
        <v>2</v>
      </c>
      <c r="E50" s="103">
        <f>base1!F351</f>
        <v>9</v>
      </c>
      <c r="F50" s="103">
        <f>base1!I351</f>
        <v>0</v>
      </c>
      <c r="G50" s="103">
        <f>base1!J351</f>
        <v>0</v>
      </c>
      <c r="H50" s="103">
        <f>base1!K351</f>
        <v>8</v>
      </c>
      <c r="I50" s="103">
        <f>base1!L351</f>
        <v>12</v>
      </c>
      <c r="J50" s="103">
        <f>base1!O351</f>
        <v>0</v>
      </c>
      <c r="K50" s="103">
        <f>base1!P351</f>
        <v>0</v>
      </c>
      <c r="L50" s="103">
        <f>base1!Q351</f>
        <v>16</v>
      </c>
      <c r="M50" s="103">
        <f>base1!R351</f>
        <v>14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base1!C352</f>
        <v>0</v>
      </c>
      <c r="C51" s="103">
        <f>base1!D352</f>
        <v>0</v>
      </c>
      <c r="D51" s="103">
        <f>base1!E352</f>
        <v>2</v>
      </c>
      <c r="E51" s="103">
        <f>base1!F352</f>
        <v>9</v>
      </c>
      <c r="F51" s="103">
        <f>base1!I352</f>
        <v>0</v>
      </c>
      <c r="G51" s="103">
        <f>base1!J352</f>
        <v>0</v>
      </c>
      <c r="H51" s="103">
        <f>base1!K352</f>
        <v>8</v>
      </c>
      <c r="I51" s="103">
        <f>base1!L352</f>
        <v>12</v>
      </c>
      <c r="J51" s="103">
        <f>base1!O352</f>
        <v>0</v>
      </c>
      <c r="K51" s="103">
        <f>base1!P352</f>
        <v>0</v>
      </c>
      <c r="L51" s="103">
        <f>base1!Q352</f>
        <v>16</v>
      </c>
      <c r="M51" s="103">
        <f>base1!R352</f>
        <v>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Q51"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</conditionalFormatting>
  <conditionalFormatting sqref="B1:P1 A2:Q51"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  <cfRule type="cellIs" dxfId="419" priority="26" operator="equal">
      <formula>#REF!</formula>
    </cfRule>
  </conditionalFormatting>
  <conditionalFormatting sqref="R5:U5 U6:U9 R6:S9"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  <cfRule type="cellIs" dxfId="414" priority="16" operator="equal">
      <formula>#REF!</formula>
    </cfRule>
  </conditionalFormatting>
  <conditionalFormatting sqref="B2:Q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ED8B7D0-04CC-46B8-9941-FBBE62AC5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68A420B6-2DD8-4F48-B1EE-EEF60F686D0F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14FFA73-2309-4135-AF5A-C0CDBDDC783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BF9B7741-629B-4C30-A1A6-434848EC5E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AEBCC3AE-B828-472D-A368-97AF53712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41E96B51-9684-4695-8EE9-6B47BB11B3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7" sqref="G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base1!C195</f>
        <v>4</v>
      </c>
      <c r="C2" s="103">
        <f>base1!D195</f>
        <v>2</v>
      </c>
      <c r="D2" s="103">
        <f>base1!E195</f>
        <v>5</v>
      </c>
      <c r="E2" s="103">
        <f>base1!F195</f>
        <v>10</v>
      </c>
      <c r="F2" s="103">
        <f>base1!G195</f>
        <v>7</v>
      </c>
      <c r="G2" s="103">
        <f>base1!H195</f>
        <v>13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base1!C196</f>
        <v>4</v>
      </c>
      <c r="C3" s="103">
        <f>base1!D196</f>
        <v>8</v>
      </c>
      <c r="D3" s="103">
        <f>base1!E196</f>
        <v>13</v>
      </c>
      <c r="E3" s="103">
        <f>base1!F196</f>
        <v>2</v>
      </c>
      <c r="F3" s="103">
        <f>base1!G196</f>
        <v>10</v>
      </c>
      <c r="G3" s="103">
        <f>base1!H196</f>
        <v>12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base1!C197</f>
        <v>4</v>
      </c>
      <c r="C4" s="103">
        <f>base1!D197</f>
        <v>5</v>
      </c>
      <c r="D4" s="103">
        <f>base1!E197</f>
        <v>6</v>
      </c>
      <c r="E4" s="103">
        <f>base1!F197</f>
        <v>10</v>
      </c>
      <c r="F4" s="103">
        <f>base1!G197</f>
        <v>11</v>
      </c>
      <c r="G4" s="103">
        <f>base1!H197</f>
        <v>1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base1!C198</f>
        <v>2</v>
      </c>
      <c r="C5" s="103">
        <f>base1!D198</f>
        <v>8</v>
      </c>
      <c r="D5" s="103">
        <f>base1!E198</f>
        <v>3</v>
      </c>
      <c r="E5" s="103">
        <f>base1!F198</f>
        <v>1</v>
      </c>
      <c r="F5" s="103">
        <f>base1!G198</f>
        <v>9</v>
      </c>
      <c r="G5" s="103">
        <f>base1!H198</f>
        <v>7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base1!C199</f>
        <v>3</v>
      </c>
      <c r="C6" s="103">
        <f>base1!D199</f>
        <v>1</v>
      </c>
      <c r="D6" s="103">
        <f>base1!E199</f>
        <v>4</v>
      </c>
      <c r="E6" s="103">
        <f>base1!F199</f>
        <v>12</v>
      </c>
      <c r="F6" s="103">
        <f>base1!G199</f>
        <v>11</v>
      </c>
      <c r="G6" s="103">
        <f>base1!H199</f>
        <v>15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base1!C200</f>
        <v>4</v>
      </c>
      <c r="C7" s="103">
        <f>base1!D200</f>
        <v>8</v>
      </c>
      <c r="D7" s="103">
        <f>base1!E200</f>
        <v>13</v>
      </c>
      <c r="E7" s="103">
        <f>base1!F200</f>
        <v>2</v>
      </c>
      <c r="F7" s="103">
        <f>base1!G200</f>
        <v>10</v>
      </c>
      <c r="G7" s="103">
        <f>base1!H200</f>
        <v>12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base1!C201</f>
        <v>3</v>
      </c>
      <c r="C8" s="103">
        <f>base1!D201</f>
        <v>5</v>
      </c>
      <c r="D8" s="103">
        <f>base1!E201</f>
        <v>7</v>
      </c>
      <c r="E8" s="103">
        <f>base1!F201</f>
        <v>10</v>
      </c>
      <c r="F8" s="103">
        <f>base1!G201</f>
        <v>15</v>
      </c>
      <c r="G8" s="103">
        <f>base1!H201</f>
        <v>13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base1!C202</f>
        <v>10</v>
      </c>
      <c r="C9" s="103">
        <f>base1!D202</f>
        <v>5</v>
      </c>
      <c r="D9" s="103">
        <f>base1!E202</f>
        <v>1</v>
      </c>
      <c r="E9" s="103">
        <f>base1!F202</f>
        <v>13</v>
      </c>
      <c r="F9" s="103">
        <f>base1!G202</f>
        <v>17</v>
      </c>
      <c r="G9" s="103">
        <f>base1!H202</f>
        <v>4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base1!C203</f>
        <v>17</v>
      </c>
      <c r="C10" s="103">
        <f>base1!D203</f>
        <v>5</v>
      </c>
      <c r="D10" s="103">
        <f>base1!E203</f>
        <v>15</v>
      </c>
      <c r="E10" s="103">
        <f>base1!F203</f>
        <v>18</v>
      </c>
      <c r="F10" s="103">
        <f>base1!G203</f>
        <v>3</v>
      </c>
      <c r="G10" s="103">
        <f>base1!H203</f>
        <v>2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base1!C204</f>
        <v>6</v>
      </c>
      <c r="C11" s="103">
        <f>base1!D204</f>
        <v>3</v>
      </c>
      <c r="D11" s="103">
        <f>base1!E204</f>
        <v>9</v>
      </c>
      <c r="E11" s="103">
        <f>base1!F204</f>
        <v>15</v>
      </c>
      <c r="F11" s="103">
        <f>base1!G204</f>
        <v>7</v>
      </c>
      <c r="G11" s="103">
        <f>base1!H204</f>
        <v>12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base1!C205</f>
        <v>5</v>
      </c>
      <c r="C12" s="103">
        <f>base1!D205</f>
        <v>10</v>
      </c>
      <c r="D12" s="103">
        <f>base1!E205</f>
        <v>3</v>
      </c>
      <c r="E12" s="103">
        <f>base1!F205</f>
        <v>17</v>
      </c>
      <c r="F12" s="103">
        <f>base1!G205</f>
        <v>13</v>
      </c>
      <c r="G12" s="103">
        <f>base1!H205</f>
        <v>4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base1!C206</f>
        <v>16</v>
      </c>
      <c r="C13" s="103">
        <f>base1!D206</f>
        <v>10</v>
      </c>
      <c r="D13" s="103">
        <f>base1!E206</f>
        <v>12</v>
      </c>
      <c r="E13" s="103">
        <f>base1!F206</f>
        <v>3</v>
      </c>
      <c r="F13" s="103">
        <f>base1!G206</f>
        <v>7</v>
      </c>
      <c r="G13" s="103">
        <f>base1!H206</f>
        <v>13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base1!C207</f>
        <v>20</v>
      </c>
      <c r="C14" s="103">
        <f>base1!D207</f>
        <v>15</v>
      </c>
      <c r="D14" s="103">
        <f>base1!E207</f>
        <v>17</v>
      </c>
      <c r="E14" s="103">
        <f>base1!F207</f>
        <v>10</v>
      </c>
      <c r="F14" s="103">
        <f>base1!G207</f>
        <v>7</v>
      </c>
      <c r="G14" s="103">
        <f>base1!H207</f>
        <v>14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base1!C208</f>
        <v>6</v>
      </c>
      <c r="C15" s="103">
        <f>base1!D208</f>
        <v>12</v>
      </c>
      <c r="D15" s="103">
        <f>base1!E208</f>
        <v>18</v>
      </c>
      <c r="E15" s="103">
        <f>base1!F208</f>
        <v>13</v>
      </c>
      <c r="F15" s="103">
        <f>base1!G208</f>
        <v>16</v>
      </c>
      <c r="G15" s="103">
        <f>base1!H208</f>
        <v>15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base1!C209</f>
        <v>0</v>
      </c>
      <c r="C16" s="103">
        <f>base1!D209</f>
        <v>0</v>
      </c>
      <c r="D16" s="103">
        <f>base1!E209</f>
        <v>0</v>
      </c>
      <c r="E16" s="103">
        <f>base1!F209</f>
        <v>0</v>
      </c>
      <c r="F16" s="103">
        <f>base1!G209</f>
        <v>0</v>
      </c>
      <c r="G16" s="103">
        <f>base1!H209</f>
        <v>0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base1!C210</f>
        <v>0</v>
      </c>
      <c r="C17" s="103">
        <f>base1!D210</f>
        <v>0</v>
      </c>
      <c r="D17" s="103">
        <f>base1!E210</f>
        <v>0</v>
      </c>
      <c r="E17" s="103">
        <f>base1!F210</f>
        <v>0</v>
      </c>
      <c r="F17" s="103">
        <f>base1!G210</f>
        <v>0</v>
      </c>
      <c r="G17" s="103">
        <f>base1!H210</f>
        <v>0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base1!C211</f>
        <v>0</v>
      </c>
      <c r="C18" s="103">
        <f>base1!D211</f>
        <v>0</v>
      </c>
      <c r="D18" s="103">
        <f>base1!E211</f>
        <v>0</v>
      </c>
      <c r="E18" s="103">
        <f>base1!F211</f>
        <v>0</v>
      </c>
      <c r="F18" s="103">
        <f>base1!G211</f>
        <v>0</v>
      </c>
      <c r="G18" s="103">
        <f>base1!H211</f>
        <v>0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base1!C212</f>
        <v>0</v>
      </c>
      <c r="C19" s="103">
        <f>base1!D212</f>
        <v>0</v>
      </c>
      <c r="D19" s="103">
        <f>base1!E212</f>
        <v>0</v>
      </c>
      <c r="E19" s="103">
        <f>base1!F212</f>
        <v>0</v>
      </c>
      <c r="F19" s="103">
        <f>base1!G212</f>
        <v>0</v>
      </c>
      <c r="G19" s="103">
        <f>base1!H212</f>
        <v>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base1!C213</f>
        <v>0</v>
      </c>
      <c r="C20" s="103">
        <f>base1!D213</f>
        <v>0</v>
      </c>
      <c r="D20" s="103">
        <f>base1!E213</f>
        <v>0</v>
      </c>
      <c r="E20" s="103">
        <f>base1!F213</f>
        <v>0</v>
      </c>
      <c r="F20" s="103">
        <f>base1!G213</f>
        <v>0</v>
      </c>
      <c r="G20" s="103">
        <f>base1!H213</f>
        <v>0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base1!C214</f>
        <v>0</v>
      </c>
      <c r="C21" s="103">
        <f>base1!D214</f>
        <v>0</v>
      </c>
      <c r="D21" s="103">
        <f>base1!E214</f>
        <v>0</v>
      </c>
      <c r="E21" s="103">
        <f>base1!F214</f>
        <v>0</v>
      </c>
      <c r="F21" s="103">
        <f>base1!G214</f>
        <v>0</v>
      </c>
      <c r="G21" s="103">
        <f>base1!H214</f>
        <v>0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base1!C215</f>
        <v>0</v>
      </c>
      <c r="C22" s="103">
        <f>base1!D215</f>
        <v>0</v>
      </c>
      <c r="D22" s="103">
        <f>base1!E215</f>
        <v>0</v>
      </c>
      <c r="E22" s="103">
        <f>base1!F215</f>
        <v>0</v>
      </c>
      <c r="F22" s="103">
        <f>base1!G215</f>
        <v>10</v>
      </c>
      <c r="G22" s="103">
        <f>base1!H215</f>
        <v>4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base1!C216</f>
        <v>0</v>
      </c>
      <c r="C23" s="103">
        <f>base1!D216</f>
        <v>0</v>
      </c>
      <c r="D23" s="103">
        <f>base1!E216</f>
        <v>0</v>
      </c>
      <c r="E23" s="103">
        <f>base1!F216</f>
        <v>0</v>
      </c>
      <c r="F23" s="103">
        <f>base1!G216</f>
        <v>17</v>
      </c>
      <c r="G23" s="103">
        <f>base1!H216</f>
        <v>13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base1!C217</f>
        <v>0</v>
      </c>
      <c r="C24" s="103">
        <f>base1!D217</f>
        <v>0</v>
      </c>
      <c r="D24" s="103">
        <f>base1!E217</f>
        <v>0</v>
      </c>
      <c r="E24" s="103">
        <f>base1!F217</f>
        <v>0</v>
      </c>
      <c r="F24" s="103">
        <f>base1!G217</f>
        <v>7</v>
      </c>
      <c r="G24" s="103">
        <f>base1!H217</f>
        <v>12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base1!C218</f>
        <v>0</v>
      </c>
      <c r="C25" s="103">
        <f>base1!D218</f>
        <v>0</v>
      </c>
      <c r="D25" s="103">
        <f>base1!E218</f>
        <v>0</v>
      </c>
      <c r="E25" s="103">
        <f>base1!F218</f>
        <v>0</v>
      </c>
      <c r="F25" s="103">
        <f>base1!G218</f>
        <v>12</v>
      </c>
      <c r="G25" s="103">
        <f>base1!H218</f>
        <v>10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base1!C219</f>
        <v>0</v>
      </c>
      <c r="C26" s="103">
        <f>base1!D219</f>
        <v>0</v>
      </c>
      <c r="D26" s="103">
        <f>base1!E219</f>
        <v>0</v>
      </c>
      <c r="E26" s="103">
        <f>base1!F219</f>
        <v>0</v>
      </c>
      <c r="F26" s="103">
        <f>base1!G219</f>
        <v>12</v>
      </c>
      <c r="G26" s="103">
        <f>base1!H219</f>
        <v>4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base1!C220</f>
        <v>0</v>
      </c>
      <c r="C27" s="103">
        <f>base1!D220</f>
        <v>0</v>
      </c>
      <c r="D27" s="103">
        <f>base1!E220</f>
        <v>0</v>
      </c>
      <c r="E27" s="103">
        <f>base1!F220</f>
        <v>0</v>
      </c>
      <c r="F27" s="103">
        <f>base1!G220</f>
        <v>12</v>
      </c>
      <c r="G27" s="103">
        <f>base1!H220</f>
        <v>4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base1!C221</f>
        <v>0</v>
      </c>
      <c r="C28" s="103">
        <f>base1!D221</f>
        <v>0</v>
      </c>
      <c r="D28" s="103">
        <f>base1!E221</f>
        <v>0</v>
      </c>
      <c r="E28" s="103">
        <f>base1!F221</f>
        <v>0</v>
      </c>
      <c r="F28" s="103">
        <f>base1!G221</f>
        <v>4</v>
      </c>
      <c r="G28" s="103">
        <f>base1!H221</f>
        <v>7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base1!C222</f>
        <v>0</v>
      </c>
      <c r="C29" s="103">
        <f>base1!D222</f>
        <v>0</v>
      </c>
      <c r="D29" s="103">
        <f>base1!E222</f>
        <v>0</v>
      </c>
      <c r="E29" s="103">
        <f>base1!F222</f>
        <v>0</v>
      </c>
      <c r="F29" s="103">
        <f>base1!G222</f>
        <v>4</v>
      </c>
      <c r="G29" s="103">
        <f>base1!H222</f>
        <v>2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base1!C223</f>
        <v>0</v>
      </c>
      <c r="C30" s="103">
        <f>base1!D223</f>
        <v>0</v>
      </c>
      <c r="D30" s="103">
        <f>base1!E223</f>
        <v>0</v>
      </c>
      <c r="E30" s="103">
        <f>base1!F223</f>
        <v>0</v>
      </c>
      <c r="F30" s="103">
        <f>base1!G223</f>
        <v>4</v>
      </c>
      <c r="G30" s="103">
        <f>base1!H223</f>
        <v>1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base1!C224</f>
        <v>0</v>
      </c>
      <c r="C31" s="103">
        <f>base1!D224</f>
        <v>0</v>
      </c>
      <c r="D31" s="103">
        <f>base1!E224</f>
        <v>0</v>
      </c>
      <c r="E31" s="103">
        <f>base1!F224</f>
        <v>0</v>
      </c>
      <c r="F31" s="103">
        <f>base1!G224</f>
        <v>5</v>
      </c>
      <c r="G31" s="103">
        <f>base1!H224</f>
        <v>13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base1!C225</f>
        <v>0</v>
      </c>
      <c r="C32" s="103">
        <f>base1!D225</f>
        <v>0</v>
      </c>
      <c r="D32" s="103">
        <f>base1!E225</f>
        <v>0</v>
      </c>
      <c r="E32" s="103">
        <f>base1!F225</f>
        <v>0</v>
      </c>
      <c r="F32" s="103">
        <f>base1!G225</f>
        <v>11</v>
      </c>
      <c r="G32" s="103">
        <f>base1!H225</f>
        <v>12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base1!C226</f>
        <v>0</v>
      </c>
      <c r="C33" s="103">
        <f>base1!D226</f>
        <v>0</v>
      </c>
      <c r="D33" s="103">
        <f>base1!E226</f>
        <v>0</v>
      </c>
      <c r="E33" s="103">
        <f>base1!F226</f>
        <v>0</v>
      </c>
      <c r="F33" s="103">
        <f>base1!G226</f>
        <v>6</v>
      </c>
      <c r="G33" s="103">
        <f>base1!H226</f>
        <v>13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base1!C227</f>
        <v>0</v>
      </c>
      <c r="C34" s="103">
        <f>base1!D227</f>
        <v>0</v>
      </c>
      <c r="D34" s="103">
        <f>base1!E227</f>
        <v>0</v>
      </c>
      <c r="E34" s="103">
        <f>base1!F227</f>
        <v>0</v>
      </c>
      <c r="F34" s="103">
        <f>base1!G227</f>
        <v>5</v>
      </c>
      <c r="G34" s="103">
        <f>base1!H227</f>
        <v>12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base1!C228</f>
        <v>0</v>
      </c>
      <c r="C35" s="103">
        <f>base1!D228</f>
        <v>0</v>
      </c>
      <c r="D35" s="103">
        <f>base1!E228</f>
        <v>0</v>
      </c>
      <c r="E35" s="103">
        <f>base1!F228</f>
        <v>0</v>
      </c>
      <c r="F35" s="103">
        <f>base1!G228</f>
        <v>3</v>
      </c>
      <c r="G35" s="103">
        <f>base1!H228</f>
        <v>4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base1!C229</f>
        <v>0</v>
      </c>
      <c r="C36" s="103">
        <f>base1!D229</f>
        <v>0</v>
      </c>
      <c r="D36" s="103">
        <f>base1!E229</f>
        <v>0</v>
      </c>
      <c r="E36" s="103">
        <f>base1!F229</f>
        <v>0</v>
      </c>
      <c r="F36" s="103">
        <f>base1!G229</f>
        <v>17</v>
      </c>
      <c r="G36" s="103">
        <f>base1!H229</f>
        <v>13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base1!C230</f>
        <v>0</v>
      </c>
      <c r="C37" s="103">
        <f>base1!D230</f>
        <v>0</v>
      </c>
      <c r="D37" s="103">
        <f>base1!E230</f>
        <v>0</v>
      </c>
      <c r="E37" s="103">
        <f>base1!F230</f>
        <v>0</v>
      </c>
      <c r="F37" s="103">
        <f>base1!G230</f>
        <v>8</v>
      </c>
      <c r="G37" s="103">
        <f>base1!H230</f>
        <v>9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base1!C231</f>
        <v>0</v>
      </c>
      <c r="C38" s="103">
        <f>base1!D231</f>
        <v>0</v>
      </c>
      <c r="D38" s="103">
        <f>base1!E231</f>
        <v>0</v>
      </c>
      <c r="E38" s="103">
        <f>base1!F231</f>
        <v>0</v>
      </c>
      <c r="F38" s="103">
        <f>base1!G231</f>
        <v>13</v>
      </c>
      <c r="G38" s="103">
        <f>base1!H231</f>
        <v>16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base1!C232</f>
        <v>0</v>
      </c>
      <c r="C39" s="103">
        <f>base1!D232</f>
        <v>0</v>
      </c>
      <c r="D39" s="103">
        <f>base1!E232</f>
        <v>0</v>
      </c>
      <c r="E39" s="103">
        <f>base1!F232</f>
        <v>0</v>
      </c>
      <c r="F39" s="103">
        <f>base1!G232</f>
        <v>13</v>
      </c>
      <c r="G39" s="103">
        <f>base1!H232</f>
        <v>20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base1!C233</f>
        <v>0</v>
      </c>
      <c r="C40" s="103">
        <f>base1!D233</f>
        <v>0</v>
      </c>
      <c r="D40" s="103">
        <f>base1!E233</f>
        <v>0</v>
      </c>
      <c r="E40" s="103">
        <f>base1!F233</f>
        <v>0</v>
      </c>
      <c r="F40" s="103">
        <f>base1!G233</f>
        <v>3</v>
      </c>
      <c r="G40" s="103">
        <f>base1!H233</f>
        <v>9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base1!C234</f>
        <v>0</v>
      </c>
      <c r="C41" s="103">
        <f>base1!D234</f>
        <v>0</v>
      </c>
      <c r="D41" s="103">
        <f>base1!E234</f>
        <v>0</v>
      </c>
      <c r="E41" s="103">
        <f>base1!F234</f>
        <v>0</v>
      </c>
      <c r="F41" s="103">
        <f>base1!G234</f>
        <v>4</v>
      </c>
      <c r="G41" s="103">
        <f>base1!H234</f>
        <v>9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base1!C235</f>
        <v>0</v>
      </c>
      <c r="C42" s="103">
        <f>base1!D235</f>
        <v>0</v>
      </c>
      <c r="D42" s="103">
        <f>base1!E235</f>
        <v>0</v>
      </c>
      <c r="E42" s="103">
        <f>base1!F235</f>
        <v>0</v>
      </c>
      <c r="F42" s="103">
        <f>base1!G235</f>
        <v>3</v>
      </c>
      <c r="G42" s="103">
        <f>base1!H235</f>
        <v>9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base1!C236</f>
        <v>0</v>
      </c>
      <c r="C43" s="103">
        <f>base1!D236</f>
        <v>0</v>
      </c>
      <c r="D43" s="103">
        <f>base1!E236</f>
        <v>0</v>
      </c>
      <c r="E43" s="103">
        <f>base1!F236</f>
        <v>0</v>
      </c>
      <c r="F43" s="103">
        <f>base1!G236</f>
        <v>8</v>
      </c>
      <c r="G43" s="103">
        <f>base1!H236</f>
        <v>13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base1!C237</f>
        <v>0</v>
      </c>
      <c r="C44" s="103">
        <f>base1!D237</f>
        <v>0</v>
      </c>
      <c r="D44" s="103">
        <f>base1!E237</f>
        <v>0</v>
      </c>
      <c r="E44" s="103">
        <f>base1!F237</f>
        <v>0</v>
      </c>
      <c r="F44" s="103">
        <f>base1!G237</f>
        <v>4</v>
      </c>
      <c r="G44" s="103">
        <f>base1!H237</f>
        <v>13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base1!C238</f>
        <v>0</v>
      </c>
      <c r="C45" s="103">
        <f>base1!D238</f>
        <v>0</v>
      </c>
      <c r="D45" s="103">
        <f>base1!E238</f>
        <v>0</v>
      </c>
      <c r="E45" s="103">
        <f>base1!F238</f>
        <v>0</v>
      </c>
      <c r="F45" s="103">
        <f>base1!G238</f>
        <v>4</v>
      </c>
      <c r="G45" s="103">
        <f>base1!H238</f>
        <v>2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base1!C239</f>
        <v>0</v>
      </c>
      <c r="C46" s="103">
        <f>base1!D239</f>
        <v>0</v>
      </c>
      <c r="D46" s="103">
        <f>base1!E239</f>
        <v>0</v>
      </c>
      <c r="E46" s="103">
        <f>base1!F239</f>
        <v>0</v>
      </c>
      <c r="F46" s="103">
        <f>base1!G239</f>
        <v>7</v>
      </c>
      <c r="G46" s="103">
        <f>base1!H239</f>
        <v>9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base1!C240</f>
        <v>0</v>
      </c>
      <c r="C47" s="103">
        <f>base1!D240</f>
        <v>0</v>
      </c>
      <c r="D47" s="103">
        <f>base1!E240</f>
        <v>0</v>
      </c>
      <c r="E47" s="103">
        <f>base1!F240</f>
        <v>0</v>
      </c>
      <c r="F47" s="103">
        <f>base1!G240</f>
        <v>4</v>
      </c>
      <c r="G47" s="103">
        <f>base1!H240</f>
        <v>10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base1!C241</f>
        <v>0</v>
      </c>
      <c r="C48" s="103">
        <f>base1!D241</f>
        <v>0</v>
      </c>
      <c r="D48" s="103">
        <f>base1!E241</f>
        <v>0</v>
      </c>
      <c r="E48" s="103">
        <f>base1!F241</f>
        <v>0</v>
      </c>
      <c r="F48" s="103">
        <f>base1!G241</f>
        <v>3</v>
      </c>
      <c r="G48" s="103">
        <f>base1!H241</f>
        <v>2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base1!C242</f>
        <v>0</v>
      </c>
      <c r="C49" s="103">
        <f>base1!D242</f>
        <v>0</v>
      </c>
      <c r="D49" s="103">
        <f>base1!E242</f>
        <v>0</v>
      </c>
      <c r="E49" s="103">
        <f>base1!F242</f>
        <v>0</v>
      </c>
      <c r="F49" s="103">
        <f>base1!G242</f>
        <v>2</v>
      </c>
      <c r="G49" s="103">
        <f>base1!H242</f>
        <v>16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base1!C243</f>
        <v>0</v>
      </c>
      <c r="C50" s="103">
        <f>base1!D243</f>
        <v>0</v>
      </c>
      <c r="D50" s="103">
        <f>base1!E243</f>
        <v>0</v>
      </c>
      <c r="E50" s="103">
        <f>base1!F243</f>
        <v>0</v>
      </c>
      <c r="F50" s="103">
        <f>base1!G243</f>
        <v>2</v>
      </c>
      <c r="G50" s="103">
        <f>base1!H243</f>
        <v>16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base1!C244</f>
        <v>0</v>
      </c>
      <c r="C51" s="103">
        <f>base1!D244</f>
        <v>0</v>
      </c>
      <c r="D51" s="103">
        <f>base1!E244</f>
        <v>0</v>
      </c>
      <c r="E51" s="103">
        <f>base1!F244</f>
        <v>0</v>
      </c>
      <c r="F51" s="103">
        <f>base1!G244</f>
        <v>2</v>
      </c>
      <c r="G51" s="103">
        <f>base1!H244</f>
        <v>16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A2:M2 A3:Q51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R5:U5 U6:U9 R6:S9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B2:M2 B3:Q51">
    <cfRule type="cellIs" dxfId="387" priority="4" operator="equal">
      <formula>#REF!</formula>
    </cfRule>
    <cfRule type="cellIs" dxfId="386" priority="5" operator="equal">
      <formula>#REF!</formula>
    </cfRule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FD40AE-EC1F-495F-8FD3-A910651B62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53768C1-3A38-4C2C-84D8-2820B0A992C2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CCE8E2EB-D4C3-4E30-947C-DC4C447ED108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4135032-529C-470F-813B-5527C3444A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2B64B7BD-941A-4525-9AE2-7CCD270FCAC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40E1D58B-5B82-4FA0-B636-2931A56CCA0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base1!N195</f>
        <v>2</v>
      </c>
      <c r="C2" s="103">
        <f>base1!O195</f>
        <v>9</v>
      </c>
      <c r="D2" s="103">
        <f>base1!P195</f>
        <v>6</v>
      </c>
      <c r="E2" s="103">
        <f>base1!Q195</f>
        <v>11</v>
      </c>
      <c r="F2" s="103">
        <f>base1!R195</f>
        <v>12</v>
      </c>
      <c r="G2" s="103">
        <f>base1!S195</f>
        <v>15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base1!N196</f>
        <v>8</v>
      </c>
      <c r="C3" s="103">
        <f>base1!O196</f>
        <v>5</v>
      </c>
      <c r="D3" s="103">
        <f>base1!P196</f>
        <v>1</v>
      </c>
      <c r="E3" s="103">
        <f>base1!Q196</f>
        <v>3</v>
      </c>
      <c r="F3" s="103">
        <f>base1!R196</f>
        <v>7</v>
      </c>
      <c r="G3" s="103">
        <f>base1!S196</f>
        <v>14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base1!N197</f>
        <v>5</v>
      </c>
      <c r="C4" s="103">
        <f>base1!O197</f>
        <v>3</v>
      </c>
      <c r="D4" s="103">
        <f>base1!P197</f>
        <v>9</v>
      </c>
      <c r="E4" s="103">
        <f>base1!Q197</f>
        <v>14</v>
      </c>
      <c r="F4" s="103">
        <f>base1!R197</f>
        <v>2</v>
      </c>
      <c r="G4" s="103">
        <f>base1!S197</f>
        <v>13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base1!N198</f>
        <v>8</v>
      </c>
      <c r="C5" s="103">
        <f>base1!O198</f>
        <v>16</v>
      </c>
      <c r="D5" s="103">
        <f>base1!P198</f>
        <v>6</v>
      </c>
      <c r="E5" s="103">
        <f>base1!Q198</f>
        <v>4</v>
      </c>
      <c r="F5" s="103">
        <f>base1!R198</f>
        <v>12</v>
      </c>
      <c r="G5" s="103">
        <f>base1!S198</f>
        <v>13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base1!N199</f>
        <v>1</v>
      </c>
      <c r="C6" s="103">
        <f>base1!O199</f>
        <v>5</v>
      </c>
      <c r="D6" s="103">
        <f>base1!P199</f>
        <v>6</v>
      </c>
      <c r="E6" s="103">
        <f>base1!Q199</f>
        <v>8</v>
      </c>
      <c r="F6" s="103">
        <f>base1!R199</f>
        <v>7</v>
      </c>
      <c r="G6" s="103">
        <f>base1!S199</f>
        <v>14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base1!N200</f>
        <v>8</v>
      </c>
      <c r="C7" s="103">
        <f>base1!O200</f>
        <v>5</v>
      </c>
      <c r="D7" s="103">
        <f>base1!P200</f>
        <v>1</v>
      </c>
      <c r="E7" s="103">
        <f>base1!Q200</f>
        <v>3</v>
      </c>
      <c r="F7" s="103">
        <f>base1!R200</f>
        <v>7</v>
      </c>
      <c r="G7" s="103">
        <f>base1!S200</f>
        <v>14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base1!N201</f>
        <v>5</v>
      </c>
      <c r="C8" s="103">
        <f>base1!O201</f>
        <v>1</v>
      </c>
      <c r="D8" s="103">
        <f>base1!P201</f>
        <v>4</v>
      </c>
      <c r="E8" s="103">
        <f>base1!Q201</f>
        <v>2</v>
      </c>
      <c r="F8" s="103">
        <f>base1!R201</f>
        <v>17</v>
      </c>
      <c r="G8" s="103">
        <f>base1!S201</f>
        <v>9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base1!N202</f>
        <v>5</v>
      </c>
      <c r="C9" s="103">
        <f>base1!O202</f>
        <v>3</v>
      </c>
      <c r="D9" s="103">
        <f>base1!P202</f>
        <v>15</v>
      </c>
      <c r="E9" s="103">
        <f>base1!Q202</f>
        <v>7</v>
      </c>
      <c r="F9" s="103">
        <f>base1!R202</f>
        <v>12</v>
      </c>
      <c r="G9" s="103">
        <f>base1!S202</f>
        <v>11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base1!N203</f>
        <v>5</v>
      </c>
      <c r="C10" s="103">
        <f>base1!O203</f>
        <v>7</v>
      </c>
      <c r="D10" s="103">
        <f>base1!P203</f>
        <v>1</v>
      </c>
      <c r="E10" s="103">
        <f>base1!Q203</f>
        <v>10</v>
      </c>
      <c r="F10" s="103">
        <f>base1!R203</f>
        <v>13</v>
      </c>
      <c r="G10" s="103">
        <f>base1!S203</f>
        <v>12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base1!N204</f>
        <v>3</v>
      </c>
      <c r="C11" s="103">
        <f>base1!O204</f>
        <v>4</v>
      </c>
      <c r="D11" s="103">
        <f>base1!P204</f>
        <v>18</v>
      </c>
      <c r="E11" s="103">
        <f>base1!Q204</f>
        <v>5</v>
      </c>
      <c r="F11" s="103">
        <f>base1!R204</f>
        <v>10</v>
      </c>
      <c r="G11" s="103">
        <f>base1!S204</f>
        <v>11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base1!N205</f>
        <v>10</v>
      </c>
      <c r="C12" s="103">
        <f>base1!O205</f>
        <v>1</v>
      </c>
      <c r="D12" s="103">
        <f>base1!P205</f>
        <v>15</v>
      </c>
      <c r="E12" s="103">
        <f>base1!Q205</f>
        <v>7</v>
      </c>
      <c r="F12" s="103">
        <f>base1!R205</f>
        <v>12</v>
      </c>
      <c r="G12" s="103">
        <f>base1!S205</f>
        <v>2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base1!N206</f>
        <v>10</v>
      </c>
      <c r="C13" s="103">
        <f>base1!O206</f>
        <v>6</v>
      </c>
      <c r="D13" s="103">
        <f>base1!P206</f>
        <v>5</v>
      </c>
      <c r="E13" s="103">
        <f>base1!Q206</f>
        <v>11</v>
      </c>
      <c r="F13" s="103">
        <f>base1!R206</f>
        <v>1</v>
      </c>
      <c r="G13" s="103">
        <f>base1!S206</f>
        <v>9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base1!N207</f>
        <v>15</v>
      </c>
      <c r="C14" s="103">
        <f>base1!O207</f>
        <v>18</v>
      </c>
      <c r="D14" s="103">
        <f>base1!P207</f>
        <v>6</v>
      </c>
      <c r="E14" s="103">
        <f>base1!Q207</f>
        <v>12</v>
      </c>
      <c r="F14" s="103">
        <f>base1!R207</f>
        <v>5</v>
      </c>
      <c r="G14" s="103">
        <f>base1!S207</f>
        <v>11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base1!N208</f>
        <v>12</v>
      </c>
      <c r="C15" s="103">
        <f>base1!O208</f>
        <v>14</v>
      </c>
      <c r="D15" s="103">
        <f>base1!P208</f>
        <v>5</v>
      </c>
      <c r="E15" s="103">
        <f>base1!Q208</f>
        <v>7</v>
      </c>
      <c r="F15" s="103">
        <f>base1!R208</f>
        <v>11</v>
      </c>
      <c r="G15" s="103">
        <f>base1!S208</f>
        <v>17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base1!N209</f>
        <v>0</v>
      </c>
      <c r="C16" s="103">
        <f>base1!O209</f>
        <v>0</v>
      </c>
      <c r="D16" s="103">
        <f>base1!P209</f>
        <v>0</v>
      </c>
      <c r="E16" s="103">
        <f>base1!Q209</f>
        <v>0</v>
      </c>
      <c r="F16" s="103">
        <f>base1!R209</f>
        <v>0</v>
      </c>
      <c r="G16" s="103">
        <f>base1!S209</f>
        <v>0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base1!N210</f>
        <v>0</v>
      </c>
      <c r="C17" s="103">
        <f>base1!O210</f>
        <v>0</v>
      </c>
      <c r="D17" s="103">
        <f>base1!P210</f>
        <v>0</v>
      </c>
      <c r="E17" s="103">
        <f>base1!Q210</f>
        <v>0</v>
      </c>
      <c r="F17" s="103">
        <f>base1!R210</f>
        <v>0</v>
      </c>
      <c r="G17" s="103">
        <f>base1!S210</f>
        <v>0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base1!N211</f>
        <v>0</v>
      </c>
      <c r="C18" s="103">
        <f>base1!O211</f>
        <v>0</v>
      </c>
      <c r="D18" s="103">
        <f>base1!P211</f>
        <v>0</v>
      </c>
      <c r="E18" s="103">
        <f>base1!Q211</f>
        <v>0</v>
      </c>
      <c r="F18" s="103">
        <f>base1!R211</f>
        <v>0</v>
      </c>
      <c r="G18" s="103">
        <f>base1!S211</f>
        <v>0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base1!N212</f>
        <v>0</v>
      </c>
      <c r="C19" s="103">
        <f>base1!O212</f>
        <v>0</v>
      </c>
      <c r="D19" s="103">
        <f>base1!P212</f>
        <v>0</v>
      </c>
      <c r="E19" s="103">
        <f>base1!Q212</f>
        <v>0</v>
      </c>
      <c r="F19" s="103">
        <f>base1!R212</f>
        <v>0</v>
      </c>
      <c r="G19" s="103">
        <f>base1!S212</f>
        <v>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base1!N213</f>
        <v>0</v>
      </c>
      <c r="C20" s="103">
        <f>base1!O213</f>
        <v>0</v>
      </c>
      <c r="D20" s="103">
        <f>base1!P213</f>
        <v>0</v>
      </c>
      <c r="E20" s="103">
        <f>base1!Q213</f>
        <v>0</v>
      </c>
      <c r="F20" s="103">
        <f>base1!R213</f>
        <v>0</v>
      </c>
      <c r="G20" s="103">
        <f>base1!S213</f>
        <v>0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base1!N214</f>
        <v>0</v>
      </c>
      <c r="C21" s="103">
        <f>base1!O214</f>
        <v>0</v>
      </c>
      <c r="D21" s="103">
        <f>base1!P214</f>
        <v>0</v>
      </c>
      <c r="E21" s="103">
        <f>base1!Q214</f>
        <v>0</v>
      </c>
      <c r="F21" s="103">
        <f>base1!R214</f>
        <v>0</v>
      </c>
      <c r="G21" s="103">
        <f>base1!S214</f>
        <v>0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base1!N215</f>
        <v>0</v>
      </c>
      <c r="C22" s="103">
        <f>base1!O215</f>
        <v>0</v>
      </c>
      <c r="D22" s="103">
        <f>base1!P215</f>
        <v>0</v>
      </c>
      <c r="E22" s="103">
        <f>base1!Q215</f>
        <v>0</v>
      </c>
      <c r="F22" s="103">
        <f>base1!R215</f>
        <v>7</v>
      </c>
      <c r="G22" s="103">
        <f>base1!S215</f>
        <v>12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base1!N216</f>
        <v>0</v>
      </c>
      <c r="C23" s="103">
        <f>base1!O216</f>
        <v>0</v>
      </c>
      <c r="D23" s="103">
        <f>base1!P216</f>
        <v>0</v>
      </c>
      <c r="E23" s="103">
        <f>base1!Q216</f>
        <v>0</v>
      </c>
      <c r="F23" s="103">
        <f>base1!R216</f>
        <v>7</v>
      </c>
      <c r="G23" s="103">
        <f>base1!S216</f>
        <v>4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base1!N217</f>
        <v>0</v>
      </c>
      <c r="C24" s="103">
        <f>base1!O217</f>
        <v>0</v>
      </c>
      <c r="D24" s="103">
        <f>base1!P217</f>
        <v>0</v>
      </c>
      <c r="E24" s="103">
        <f>base1!Q217</f>
        <v>0</v>
      </c>
      <c r="F24" s="103">
        <f>base1!R217</f>
        <v>13</v>
      </c>
      <c r="G24" s="103">
        <f>base1!S217</f>
        <v>9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base1!N218</f>
        <v>0</v>
      </c>
      <c r="C25" s="103">
        <f>base1!O218</f>
        <v>0</v>
      </c>
      <c r="D25" s="103">
        <f>base1!P218</f>
        <v>0</v>
      </c>
      <c r="E25" s="103">
        <f>base1!Q218</f>
        <v>0</v>
      </c>
      <c r="F25" s="103">
        <f>base1!R218</f>
        <v>4</v>
      </c>
      <c r="G25" s="103">
        <f>base1!S218</f>
        <v>18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base1!N219</f>
        <v>0</v>
      </c>
      <c r="C26" s="103">
        <f>base1!O219</f>
        <v>0</v>
      </c>
      <c r="D26" s="103">
        <f>base1!P219</f>
        <v>0</v>
      </c>
      <c r="E26" s="103">
        <f>base1!Q219</f>
        <v>0</v>
      </c>
      <c r="F26" s="103">
        <f>base1!R219</f>
        <v>7</v>
      </c>
      <c r="G26" s="103">
        <f>base1!S219</f>
        <v>17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base1!N220</f>
        <v>0</v>
      </c>
      <c r="C27" s="103">
        <f>base1!O220</f>
        <v>0</v>
      </c>
      <c r="D27" s="103">
        <f>base1!P220</f>
        <v>0</v>
      </c>
      <c r="E27" s="103">
        <f>base1!Q220</f>
        <v>0</v>
      </c>
      <c r="F27" s="103">
        <f>base1!R220</f>
        <v>5</v>
      </c>
      <c r="G27" s="103">
        <f>base1!S220</f>
        <v>17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base1!N221</f>
        <v>0</v>
      </c>
      <c r="C28" s="103">
        <f>base1!O221</f>
        <v>0</v>
      </c>
      <c r="D28" s="103">
        <f>base1!P221</f>
        <v>0</v>
      </c>
      <c r="E28" s="103">
        <f>base1!Q221</f>
        <v>0</v>
      </c>
      <c r="F28" s="103">
        <f>base1!R221</f>
        <v>15</v>
      </c>
      <c r="G28" s="103">
        <f>base1!S221</f>
        <v>1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base1!N222</f>
        <v>0</v>
      </c>
      <c r="C29" s="103">
        <f>base1!O222</f>
        <v>0</v>
      </c>
      <c r="D29" s="103">
        <f>base1!P222</f>
        <v>0</v>
      </c>
      <c r="E29" s="103">
        <f>base1!Q222</f>
        <v>0</v>
      </c>
      <c r="F29" s="103">
        <f>base1!R222</f>
        <v>14</v>
      </c>
      <c r="G29" s="103">
        <f>base1!S222</f>
        <v>12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base1!N223</f>
        <v>0</v>
      </c>
      <c r="C30" s="103">
        <f>base1!O223</f>
        <v>0</v>
      </c>
      <c r="D30" s="103">
        <f>base1!P223</f>
        <v>0</v>
      </c>
      <c r="E30" s="103">
        <f>base1!Q223</f>
        <v>0</v>
      </c>
      <c r="F30" s="103">
        <f>base1!R223</f>
        <v>7</v>
      </c>
      <c r="G30" s="103">
        <f>base1!S223</f>
        <v>14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base1!N224</f>
        <v>0</v>
      </c>
      <c r="C31" s="103">
        <f>base1!O224</f>
        <v>0</v>
      </c>
      <c r="D31" s="103">
        <f>base1!P224</f>
        <v>0</v>
      </c>
      <c r="E31" s="103">
        <f>base1!Q224</f>
        <v>0</v>
      </c>
      <c r="F31" s="103">
        <f>base1!R224</f>
        <v>12</v>
      </c>
      <c r="G31" s="103">
        <f>base1!S224</f>
        <v>2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base1!N225</f>
        <v>0</v>
      </c>
      <c r="C32" s="103">
        <f>base1!O225</f>
        <v>0</v>
      </c>
      <c r="D32" s="103">
        <f>base1!P225</f>
        <v>0</v>
      </c>
      <c r="E32" s="103">
        <f>base1!Q225</f>
        <v>0</v>
      </c>
      <c r="F32" s="103">
        <f>base1!R225</f>
        <v>5</v>
      </c>
      <c r="G32" s="103">
        <f>base1!S225</f>
        <v>13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base1!N226</f>
        <v>0</v>
      </c>
      <c r="C33" s="103">
        <f>base1!O226</f>
        <v>0</v>
      </c>
      <c r="D33" s="103">
        <f>base1!P226</f>
        <v>0</v>
      </c>
      <c r="E33" s="103">
        <f>base1!Q226</f>
        <v>0</v>
      </c>
      <c r="F33" s="103">
        <f>base1!R226</f>
        <v>17</v>
      </c>
      <c r="G33" s="103">
        <f>base1!S226</f>
        <v>2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base1!N227</f>
        <v>0</v>
      </c>
      <c r="C34" s="103">
        <f>base1!O227</f>
        <v>0</v>
      </c>
      <c r="D34" s="103">
        <f>base1!P227</f>
        <v>0</v>
      </c>
      <c r="E34" s="103">
        <f>base1!Q227</f>
        <v>0</v>
      </c>
      <c r="F34" s="103">
        <f>base1!R227</f>
        <v>3</v>
      </c>
      <c r="G34" s="103">
        <f>base1!S227</f>
        <v>1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base1!N228</f>
        <v>0</v>
      </c>
      <c r="C35" s="103">
        <f>base1!O228</f>
        <v>0</v>
      </c>
      <c r="D35" s="103">
        <f>base1!P228</f>
        <v>0</v>
      </c>
      <c r="E35" s="103">
        <f>base1!Q228</f>
        <v>0</v>
      </c>
      <c r="F35" s="103">
        <f>base1!R228</f>
        <v>13</v>
      </c>
      <c r="G35" s="103">
        <f>base1!S228</f>
        <v>12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base1!N229</f>
        <v>0</v>
      </c>
      <c r="C36" s="103">
        <f>base1!O229</f>
        <v>0</v>
      </c>
      <c r="D36" s="103">
        <f>base1!P229</f>
        <v>0</v>
      </c>
      <c r="E36" s="103">
        <f>base1!Q229</f>
        <v>0</v>
      </c>
      <c r="F36" s="103">
        <f>base1!R229</f>
        <v>10</v>
      </c>
      <c r="G36" s="103">
        <f>base1!S229</f>
        <v>1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base1!N230</f>
        <v>0</v>
      </c>
      <c r="C37" s="103">
        <f>base1!O230</f>
        <v>0</v>
      </c>
      <c r="D37" s="103">
        <f>base1!P230</f>
        <v>0</v>
      </c>
      <c r="E37" s="103">
        <f>base1!Q230</f>
        <v>0</v>
      </c>
      <c r="F37" s="103">
        <f>base1!R230</f>
        <v>20</v>
      </c>
      <c r="G37" s="103">
        <f>base1!S230</f>
        <v>16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base1!N231</f>
        <v>0</v>
      </c>
      <c r="C38" s="103">
        <f>base1!O231</f>
        <v>0</v>
      </c>
      <c r="D38" s="103">
        <f>base1!P231</f>
        <v>0</v>
      </c>
      <c r="E38" s="103">
        <f>base1!Q231</f>
        <v>0</v>
      </c>
      <c r="F38" s="103">
        <f>base1!R231</f>
        <v>20</v>
      </c>
      <c r="G38" s="103">
        <f>base1!S231</f>
        <v>19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base1!N232</f>
        <v>0</v>
      </c>
      <c r="C39" s="103">
        <f>base1!O232</f>
        <v>0</v>
      </c>
      <c r="D39" s="103">
        <f>base1!P232</f>
        <v>0</v>
      </c>
      <c r="E39" s="103">
        <f>base1!Q232</f>
        <v>0</v>
      </c>
      <c r="F39" s="103">
        <f>base1!R232</f>
        <v>8</v>
      </c>
      <c r="G39" s="103">
        <f>base1!S232</f>
        <v>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base1!N233</f>
        <v>0</v>
      </c>
      <c r="C40" s="103">
        <f>base1!O233</f>
        <v>0</v>
      </c>
      <c r="D40" s="103">
        <f>base1!P233</f>
        <v>0</v>
      </c>
      <c r="E40" s="103">
        <f>base1!Q233</f>
        <v>0</v>
      </c>
      <c r="F40" s="103">
        <f>base1!R233</f>
        <v>2</v>
      </c>
      <c r="G40" s="103">
        <f>base1!S233</f>
        <v>11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base1!N234</f>
        <v>0</v>
      </c>
      <c r="C41" s="103">
        <f>base1!O234</f>
        <v>0</v>
      </c>
      <c r="D41" s="103">
        <f>base1!P234</f>
        <v>0</v>
      </c>
      <c r="E41" s="103">
        <f>base1!Q234</f>
        <v>0</v>
      </c>
      <c r="F41" s="103">
        <f>base1!R234</f>
        <v>2</v>
      </c>
      <c r="G41" s="103">
        <f>base1!S234</f>
        <v>7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base1!N235</f>
        <v>0</v>
      </c>
      <c r="C42" s="103">
        <f>base1!O235</f>
        <v>0</v>
      </c>
      <c r="D42" s="103">
        <f>base1!P235</f>
        <v>0</v>
      </c>
      <c r="E42" s="103">
        <f>base1!Q235</f>
        <v>0</v>
      </c>
      <c r="F42" s="103">
        <f>base1!R235</f>
        <v>2</v>
      </c>
      <c r="G42" s="103">
        <f>base1!S235</f>
        <v>11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base1!N236</f>
        <v>0</v>
      </c>
      <c r="C43" s="103">
        <f>base1!O236</f>
        <v>0</v>
      </c>
      <c r="D43" s="103">
        <f>base1!P236</f>
        <v>0</v>
      </c>
      <c r="E43" s="103">
        <f>base1!Q236</f>
        <v>0</v>
      </c>
      <c r="F43" s="103">
        <f>base1!R236</f>
        <v>5</v>
      </c>
      <c r="G43" s="103">
        <f>base1!S236</f>
        <v>2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base1!N237</f>
        <v>0</v>
      </c>
      <c r="C44" s="103">
        <f>base1!O237</f>
        <v>0</v>
      </c>
      <c r="D44" s="103">
        <f>base1!P237</f>
        <v>0</v>
      </c>
      <c r="E44" s="103">
        <f>base1!Q237</f>
        <v>0</v>
      </c>
      <c r="F44" s="103">
        <f>base1!R237</f>
        <v>8</v>
      </c>
      <c r="G44" s="103">
        <f>base1!S237</f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base1!N238</f>
        <v>0</v>
      </c>
      <c r="C45" s="103">
        <f>base1!O238</f>
        <v>0</v>
      </c>
      <c r="D45" s="103">
        <f>base1!P238</f>
        <v>0</v>
      </c>
      <c r="E45" s="103">
        <f>base1!Q238</f>
        <v>0</v>
      </c>
      <c r="F45" s="103">
        <f>base1!R238</f>
        <v>1</v>
      </c>
      <c r="G45" s="103">
        <f>base1!S238</f>
        <v>10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base1!N239</f>
        <v>0</v>
      </c>
      <c r="C46" s="103">
        <f>base1!O239</f>
        <v>0</v>
      </c>
      <c r="D46" s="103">
        <f>base1!P239</f>
        <v>0</v>
      </c>
      <c r="E46" s="103">
        <f>base1!Q239</f>
        <v>0</v>
      </c>
      <c r="F46" s="103">
        <f>base1!R239</f>
        <v>4</v>
      </c>
      <c r="G46" s="103">
        <f>base1!S239</f>
        <v>14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base1!N240</f>
        <v>0</v>
      </c>
      <c r="C47" s="103">
        <f>base1!O240</f>
        <v>0</v>
      </c>
      <c r="D47" s="103">
        <f>base1!P240</f>
        <v>0</v>
      </c>
      <c r="E47" s="103">
        <f>base1!Q240</f>
        <v>0</v>
      </c>
      <c r="F47" s="103">
        <f>base1!R240</f>
        <v>9</v>
      </c>
      <c r="G47" s="103">
        <f>base1!S240</f>
        <v>14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base1!N241</f>
        <v>0</v>
      </c>
      <c r="C48" s="103">
        <f>base1!O241</f>
        <v>0</v>
      </c>
      <c r="D48" s="103">
        <f>base1!P241</f>
        <v>0</v>
      </c>
      <c r="E48" s="103">
        <f>base1!Q241</f>
        <v>0</v>
      </c>
      <c r="F48" s="103">
        <f>base1!R241</f>
        <v>14</v>
      </c>
      <c r="G48" s="103">
        <f>base1!S241</f>
        <v>13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base1!N242</f>
        <v>0</v>
      </c>
      <c r="C49" s="103">
        <f>base1!O242</f>
        <v>0</v>
      </c>
      <c r="D49" s="103">
        <f>base1!P242</f>
        <v>0</v>
      </c>
      <c r="E49" s="103">
        <f>base1!Q242</f>
        <v>0</v>
      </c>
      <c r="F49" s="103">
        <f>base1!R242</f>
        <v>8</v>
      </c>
      <c r="G49" s="103">
        <f>base1!S242</f>
        <v>1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base1!N243</f>
        <v>0</v>
      </c>
      <c r="C50" s="103">
        <f>base1!O243</f>
        <v>0</v>
      </c>
      <c r="D50" s="103">
        <f>base1!P243</f>
        <v>0</v>
      </c>
      <c r="E50" s="103">
        <f>base1!Q243</f>
        <v>0</v>
      </c>
      <c r="F50" s="103">
        <f>base1!R243</f>
        <v>8</v>
      </c>
      <c r="G50" s="103">
        <f>base1!S243</f>
        <v>4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base1!N244</f>
        <v>0</v>
      </c>
      <c r="C51" s="103">
        <f>base1!O244</f>
        <v>0</v>
      </c>
      <c r="D51" s="103">
        <f>base1!P244</f>
        <v>0</v>
      </c>
      <c r="E51" s="103">
        <f>base1!Q244</f>
        <v>0</v>
      </c>
      <c r="F51" s="103">
        <f>base1!R244</f>
        <v>8</v>
      </c>
      <c r="G51" s="103">
        <f>base1!S244</f>
        <v>4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76" priority="17" operator="equal">
      <formula>#REF!</formula>
    </cfRule>
    <cfRule type="cellIs" dxfId="375" priority="18" operator="equal">
      <formula>#REF!</formula>
    </cfRule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</conditionalFormatting>
  <conditionalFormatting sqref="B1:P1 A2:M2 A3:Q51">
    <cfRule type="cellIs" dxfId="371" priority="22" operator="equal">
      <formula>#REF!</formula>
    </cfRule>
    <cfRule type="cellIs" dxfId="370" priority="23" operator="equal">
      <formula>#REF!</formula>
    </cfRule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</conditionalFormatting>
  <conditionalFormatting sqref="R5:U5 U6:U9 R6:S9">
    <cfRule type="cellIs" dxfId="366" priority="12" operator="equal">
      <formula>#REF!</formula>
    </cfRule>
    <cfRule type="cellIs" dxfId="365" priority="13" operator="equal">
      <formula>#REF!</formula>
    </cfRule>
    <cfRule type="cellIs" dxfId="364" priority="14" operator="equal">
      <formula>#REF!</formula>
    </cfRule>
    <cfRule type="cellIs" dxfId="363" priority="15" operator="equal">
      <formula>#REF!</formula>
    </cfRule>
    <cfRule type="cellIs" dxfId="362" priority="16" operator="equal">
      <formula>#REF!</formula>
    </cfRule>
  </conditionalFormatting>
  <conditionalFormatting sqref="B2:M2 B3:Q51">
    <cfRule type="cellIs" dxfId="361" priority="4" operator="equal">
      <formula>#REF!</formula>
    </cfRule>
    <cfRule type="cellIs" dxfId="360" priority="5" operator="equal">
      <formula>#REF!</formula>
    </cfRule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A5289A-D38D-437C-A759-6E0865CDF5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50D190C7-74F4-469F-9ED6-E2196EDA3CD2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93673AE-9914-414C-89D8-A4D9FB115C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0CFB9E3-92FE-454B-B2A4-275BBA81B3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B09E7C64-4BF0-478F-B16E-DF0A3460FA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1DACD0F-E797-4555-9F2C-A25EA95F68D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9" sqref="F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base1!Z195</f>
        <v>13</v>
      </c>
      <c r="C2" s="103">
        <f>base1!AA195</f>
        <v>11</v>
      </c>
      <c r="D2" s="103">
        <f>base1!AB195</f>
        <v>14</v>
      </c>
      <c r="E2" s="103">
        <f>base1!AC195</f>
        <v>1</v>
      </c>
      <c r="F2" s="103">
        <f>base1!AD195</f>
        <v>16</v>
      </c>
      <c r="G2" s="103">
        <f>base1!AE195</f>
        <v>4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base1!Z196</f>
        <v>13</v>
      </c>
      <c r="C3" s="103">
        <f>base1!AA196</f>
        <v>17</v>
      </c>
      <c r="D3" s="103">
        <f>base1!AB196</f>
        <v>4</v>
      </c>
      <c r="E3" s="103">
        <f>base1!AC196</f>
        <v>11</v>
      </c>
      <c r="F3" s="103">
        <f>base1!AD196</f>
        <v>1</v>
      </c>
      <c r="G3" s="103">
        <f>base1!AE196</f>
        <v>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base1!Z197</f>
        <v>13</v>
      </c>
      <c r="C4" s="103">
        <f>base1!AA197</f>
        <v>14</v>
      </c>
      <c r="D4" s="103">
        <f>base1!AB197</f>
        <v>15</v>
      </c>
      <c r="E4" s="103">
        <f>base1!AC197</f>
        <v>1</v>
      </c>
      <c r="F4" s="103">
        <f>base1!AD197</f>
        <v>2</v>
      </c>
      <c r="G4" s="103">
        <f>base1!AE197</f>
        <v>10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base1!Z198</f>
        <v>11</v>
      </c>
      <c r="C5" s="103">
        <f>base1!AA198</f>
        <v>17</v>
      </c>
      <c r="D5" s="103">
        <f>base1!AB198</f>
        <v>12</v>
      </c>
      <c r="E5" s="103">
        <f>base1!AC198</f>
        <v>10</v>
      </c>
      <c r="F5" s="103">
        <f>base1!AD198</f>
        <v>18</v>
      </c>
      <c r="G5" s="103">
        <f>base1!AE198</f>
        <v>16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base1!Z199</f>
        <v>12</v>
      </c>
      <c r="C6" s="103">
        <f>base1!AA199</f>
        <v>10</v>
      </c>
      <c r="D6" s="103">
        <f>base1!AB199</f>
        <v>13</v>
      </c>
      <c r="E6" s="103">
        <f>base1!AC199</f>
        <v>3</v>
      </c>
      <c r="F6" s="103">
        <f>base1!AD199</f>
        <v>2</v>
      </c>
      <c r="G6" s="103">
        <f>base1!AE199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base1!Z200</f>
        <v>13</v>
      </c>
      <c r="C7" s="103">
        <f>base1!AA200</f>
        <v>17</v>
      </c>
      <c r="D7" s="103">
        <f>base1!AB200</f>
        <v>4</v>
      </c>
      <c r="E7" s="103">
        <f>base1!AC200</f>
        <v>11</v>
      </c>
      <c r="F7" s="103">
        <f>base1!AD200</f>
        <v>1</v>
      </c>
      <c r="G7" s="103">
        <f>base1!AE200</f>
        <v>3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base1!Z201</f>
        <v>12</v>
      </c>
      <c r="C8" s="103">
        <f>base1!AA201</f>
        <v>14</v>
      </c>
      <c r="D8" s="103">
        <f>base1!AB201</f>
        <v>16</v>
      </c>
      <c r="E8" s="103">
        <f>base1!AC201</f>
        <v>1</v>
      </c>
      <c r="F8" s="103">
        <f>base1!AD201</f>
        <v>6</v>
      </c>
      <c r="G8" s="103">
        <f>base1!AE201</f>
        <v>4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base1!Z202</f>
        <v>1</v>
      </c>
      <c r="C9" s="103">
        <f>base1!AA202</f>
        <v>14</v>
      </c>
      <c r="D9" s="103">
        <f>base1!AB202</f>
        <v>10</v>
      </c>
      <c r="E9" s="103">
        <f>base1!AC202</f>
        <v>4</v>
      </c>
      <c r="F9" s="103">
        <f>base1!AD202</f>
        <v>8</v>
      </c>
      <c r="G9" s="103">
        <f>base1!AE202</f>
        <v>13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base1!Z203</f>
        <v>8</v>
      </c>
      <c r="C10" s="103">
        <f>base1!AA203</f>
        <v>14</v>
      </c>
      <c r="D10" s="103">
        <f>base1!AB203</f>
        <v>6</v>
      </c>
      <c r="E10" s="103">
        <f>base1!AC203</f>
        <v>9</v>
      </c>
      <c r="F10" s="103">
        <f>base1!AD203</f>
        <v>12</v>
      </c>
      <c r="G10" s="103">
        <f>base1!AE203</f>
        <v>11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base1!Z204</f>
        <v>15</v>
      </c>
      <c r="C11" s="103">
        <f>base1!AA204</f>
        <v>12</v>
      </c>
      <c r="D11" s="103">
        <f>base1!AB204</f>
        <v>18</v>
      </c>
      <c r="E11" s="103">
        <f>base1!AC204</f>
        <v>6</v>
      </c>
      <c r="F11" s="103">
        <f>base1!AD204</f>
        <v>16</v>
      </c>
      <c r="G11" s="103">
        <f>base1!AE204</f>
        <v>3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base1!Z205</f>
        <v>14</v>
      </c>
      <c r="C12" s="103">
        <f>base1!AA205</f>
        <v>1</v>
      </c>
      <c r="D12" s="103">
        <f>base1!AB205</f>
        <v>12</v>
      </c>
      <c r="E12" s="103">
        <f>base1!AC205</f>
        <v>8</v>
      </c>
      <c r="F12" s="103">
        <f>base1!AD205</f>
        <v>4</v>
      </c>
      <c r="G12" s="103">
        <f>base1!AE205</f>
        <v>13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base1!Z206</f>
        <v>7</v>
      </c>
      <c r="C13" s="103">
        <f>base1!AA206</f>
        <v>1</v>
      </c>
      <c r="D13" s="103">
        <f>base1!AB206</f>
        <v>3</v>
      </c>
      <c r="E13" s="103">
        <f>base1!AC206</f>
        <v>12</v>
      </c>
      <c r="F13" s="103">
        <f>base1!AD206</f>
        <v>16</v>
      </c>
      <c r="G13" s="103">
        <f>base1!AE206</f>
        <v>4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base1!Z207</f>
        <v>11</v>
      </c>
      <c r="C14" s="103">
        <f>base1!AA207</f>
        <v>6</v>
      </c>
      <c r="D14" s="103">
        <f>base1!AB207</f>
        <v>8</v>
      </c>
      <c r="E14" s="103">
        <f>base1!AC207</f>
        <v>1</v>
      </c>
      <c r="F14" s="103">
        <f>base1!AD207</f>
        <v>16</v>
      </c>
      <c r="G14" s="103">
        <f>base1!AE207</f>
        <v>5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base1!Z208</f>
        <v>15</v>
      </c>
      <c r="C15" s="103">
        <f>base1!AA208</f>
        <v>3</v>
      </c>
      <c r="D15" s="103">
        <f>base1!AB208</f>
        <v>9</v>
      </c>
      <c r="E15" s="103">
        <f>base1!AC208</f>
        <v>4</v>
      </c>
      <c r="F15" s="103">
        <f>base1!AD208</f>
        <v>7</v>
      </c>
      <c r="G15" s="103">
        <f>base1!AE208</f>
        <v>6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base1!Z209</f>
        <v>9</v>
      </c>
      <c r="C16" s="103">
        <f>base1!AA209</f>
        <v>9</v>
      </c>
      <c r="D16" s="103">
        <f>base1!AB209</f>
        <v>9</v>
      </c>
      <c r="E16" s="103">
        <f>base1!AC209</f>
        <v>9</v>
      </c>
      <c r="F16" s="103">
        <f>base1!AD209</f>
        <v>9</v>
      </c>
      <c r="G16" s="103">
        <f>base1!AE209</f>
        <v>9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base1!Z210</f>
        <v>9</v>
      </c>
      <c r="C17" s="103">
        <f>base1!AA210</f>
        <v>9</v>
      </c>
      <c r="D17" s="103">
        <f>base1!AB210</f>
        <v>9</v>
      </c>
      <c r="E17" s="103">
        <f>base1!AC210</f>
        <v>9</v>
      </c>
      <c r="F17" s="103">
        <f>base1!AD210</f>
        <v>9</v>
      </c>
      <c r="G17" s="103">
        <f>base1!AE210</f>
        <v>9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base1!Z211</f>
        <v>9</v>
      </c>
      <c r="C18" s="103">
        <f>base1!AA211</f>
        <v>9</v>
      </c>
      <c r="D18" s="103">
        <f>base1!AB211</f>
        <v>9</v>
      </c>
      <c r="E18" s="103">
        <f>base1!AC211</f>
        <v>9</v>
      </c>
      <c r="F18" s="103">
        <f>base1!AD211</f>
        <v>9</v>
      </c>
      <c r="G18" s="103">
        <f>base1!AE211</f>
        <v>9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base1!Z212</f>
        <v>9</v>
      </c>
      <c r="C19" s="103">
        <f>base1!AA212</f>
        <v>9</v>
      </c>
      <c r="D19" s="103">
        <f>base1!AB212</f>
        <v>9</v>
      </c>
      <c r="E19" s="103">
        <f>base1!AC212</f>
        <v>9</v>
      </c>
      <c r="F19" s="103">
        <f>base1!AD212</f>
        <v>9</v>
      </c>
      <c r="G19" s="103">
        <f>base1!AE212</f>
        <v>9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base1!Z213</f>
        <v>9</v>
      </c>
      <c r="C20" s="103">
        <f>base1!AA213</f>
        <v>9</v>
      </c>
      <c r="D20" s="103">
        <f>base1!AB213</f>
        <v>9</v>
      </c>
      <c r="E20" s="103">
        <f>base1!AC213</f>
        <v>9</v>
      </c>
      <c r="F20" s="103">
        <f>base1!AD213</f>
        <v>9</v>
      </c>
      <c r="G20" s="103">
        <f>base1!AE213</f>
        <v>9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base1!Z214</f>
        <v>9</v>
      </c>
      <c r="C21" s="103">
        <f>base1!AA214</f>
        <v>9</v>
      </c>
      <c r="D21" s="103">
        <f>base1!AB214</f>
        <v>9</v>
      </c>
      <c r="E21" s="103">
        <f>base1!AC214</f>
        <v>9</v>
      </c>
      <c r="F21" s="103">
        <f>base1!AD214</f>
        <v>9</v>
      </c>
      <c r="G21" s="103">
        <f>base1!AE214</f>
        <v>9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base1!Z215</f>
        <v>9</v>
      </c>
      <c r="C22" s="103">
        <f>base1!AA215</f>
        <v>9</v>
      </c>
      <c r="D22" s="103">
        <f>base1!AB215</f>
        <v>9</v>
      </c>
      <c r="E22" s="103">
        <f>base1!AC215</f>
        <v>9</v>
      </c>
      <c r="F22" s="103">
        <f>base1!AD215</f>
        <v>1</v>
      </c>
      <c r="G22" s="103">
        <f>base1!AE215</f>
        <v>13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base1!Z216</f>
        <v>9</v>
      </c>
      <c r="C23" s="103">
        <f>base1!AA216</f>
        <v>9</v>
      </c>
      <c r="D23" s="103">
        <f>base1!AB216</f>
        <v>9</v>
      </c>
      <c r="E23" s="103">
        <f>base1!AC216</f>
        <v>9</v>
      </c>
      <c r="F23" s="103">
        <f>base1!AD216</f>
        <v>8</v>
      </c>
      <c r="G23" s="103">
        <f>base1!AE216</f>
        <v>4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base1!Z217</f>
        <v>9</v>
      </c>
      <c r="C24" s="103">
        <f>base1!AA217</f>
        <v>9</v>
      </c>
      <c r="D24" s="103">
        <f>base1!AB217</f>
        <v>9</v>
      </c>
      <c r="E24" s="103">
        <f>base1!AC217</f>
        <v>9</v>
      </c>
      <c r="F24" s="103">
        <f>base1!AD217</f>
        <v>16</v>
      </c>
      <c r="G24" s="103">
        <f>base1!AE217</f>
        <v>3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base1!Z218</f>
        <v>9</v>
      </c>
      <c r="C25" s="103">
        <f>base1!AA218</f>
        <v>9</v>
      </c>
      <c r="D25" s="103">
        <f>base1!AB218</f>
        <v>9</v>
      </c>
      <c r="E25" s="103">
        <f>base1!AC218</f>
        <v>9</v>
      </c>
      <c r="F25" s="103">
        <f>base1!AD218</f>
        <v>3</v>
      </c>
      <c r="G25" s="103">
        <f>base1!AE218</f>
        <v>1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base1!Z219</f>
        <v>9</v>
      </c>
      <c r="C26" s="103">
        <f>base1!AA219</f>
        <v>9</v>
      </c>
      <c r="D26" s="103">
        <f>base1!AB219</f>
        <v>9</v>
      </c>
      <c r="E26" s="103">
        <f>base1!AC219</f>
        <v>9</v>
      </c>
      <c r="F26" s="103">
        <f>base1!AD219</f>
        <v>3</v>
      </c>
      <c r="G26" s="103">
        <f>base1!AE219</f>
        <v>13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base1!Z220</f>
        <v>9</v>
      </c>
      <c r="C27" s="103">
        <f>base1!AA220</f>
        <v>9</v>
      </c>
      <c r="D27" s="103">
        <f>base1!AB220</f>
        <v>9</v>
      </c>
      <c r="E27" s="103">
        <f>base1!AC220</f>
        <v>9</v>
      </c>
      <c r="F27" s="103">
        <f>base1!AD220</f>
        <v>3</v>
      </c>
      <c r="G27" s="103">
        <f>base1!AE220</f>
        <v>13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base1!Z221</f>
        <v>9</v>
      </c>
      <c r="C28" s="103">
        <f>base1!AA221</f>
        <v>9</v>
      </c>
      <c r="D28" s="103">
        <f>base1!AB221</f>
        <v>9</v>
      </c>
      <c r="E28" s="103">
        <f>base1!AC221</f>
        <v>9</v>
      </c>
      <c r="F28" s="103">
        <f>base1!AD221</f>
        <v>13</v>
      </c>
      <c r="G28" s="103">
        <f>base1!AE221</f>
        <v>16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base1!Z222</f>
        <v>9</v>
      </c>
      <c r="C29" s="103">
        <f>base1!AA222</f>
        <v>9</v>
      </c>
      <c r="D29" s="103">
        <f>base1!AB222</f>
        <v>9</v>
      </c>
      <c r="E29" s="103">
        <f>base1!AC222</f>
        <v>9</v>
      </c>
      <c r="F29" s="103">
        <f>base1!AD222</f>
        <v>13</v>
      </c>
      <c r="G29" s="103">
        <f>base1!AE222</f>
        <v>11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base1!Z223</f>
        <v>9</v>
      </c>
      <c r="C30" s="103">
        <f>base1!AA223</f>
        <v>9</v>
      </c>
      <c r="D30" s="103">
        <f>base1!AB223</f>
        <v>9</v>
      </c>
      <c r="E30" s="103">
        <f>base1!AC223</f>
        <v>9</v>
      </c>
      <c r="F30" s="103">
        <f>base1!AD223</f>
        <v>13</v>
      </c>
      <c r="G30" s="103">
        <f>base1!AE223</f>
        <v>10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base1!Z224</f>
        <v>9</v>
      </c>
      <c r="C31" s="103">
        <f>base1!AA224</f>
        <v>9</v>
      </c>
      <c r="D31" s="103">
        <f>base1!AB224</f>
        <v>9</v>
      </c>
      <c r="E31" s="103">
        <f>base1!AC224</f>
        <v>9</v>
      </c>
      <c r="F31" s="103">
        <f>base1!AD224</f>
        <v>14</v>
      </c>
      <c r="G31" s="103">
        <f>base1!AE224</f>
        <v>4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base1!Z225</f>
        <v>9</v>
      </c>
      <c r="C32" s="103">
        <f>base1!AA225</f>
        <v>9</v>
      </c>
      <c r="D32" s="103">
        <f>base1!AB225</f>
        <v>9</v>
      </c>
      <c r="E32" s="103">
        <f>base1!AC225</f>
        <v>9</v>
      </c>
      <c r="F32" s="103">
        <f>base1!AD225</f>
        <v>2</v>
      </c>
      <c r="G32" s="103">
        <f>base1!AE225</f>
        <v>3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base1!Z226</f>
        <v>9</v>
      </c>
      <c r="C33" s="103">
        <f>base1!AA226</f>
        <v>9</v>
      </c>
      <c r="D33" s="103">
        <f>base1!AB226</f>
        <v>9</v>
      </c>
      <c r="E33" s="103">
        <f>base1!AC226</f>
        <v>9</v>
      </c>
      <c r="F33" s="103">
        <f>base1!AD226</f>
        <v>15</v>
      </c>
      <c r="G33" s="103">
        <f>base1!AE226</f>
        <v>4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base1!Z227</f>
        <v>9</v>
      </c>
      <c r="C34" s="103">
        <f>base1!AA227</f>
        <v>9</v>
      </c>
      <c r="D34" s="103">
        <f>base1!AB227</f>
        <v>9</v>
      </c>
      <c r="E34" s="103">
        <f>base1!AC227</f>
        <v>9</v>
      </c>
      <c r="F34" s="103">
        <f>base1!AD227</f>
        <v>14</v>
      </c>
      <c r="G34" s="103">
        <f>base1!AE227</f>
        <v>3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base1!Z228</f>
        <v>9</v>
      </c>
      <c r="C35" s="103">
        <f>base1!AA228</f>
        <v>9</v>
      </c>
      <c r="D35" s="103">
        <f>base1!AB228</f>
        <v>9</v>
      </c>
      <c r="E35" s="103">
        <f>base1!AC228</f>
        <v>9</v>
      </c>
      <c r="F35" s="103">
        <f>base1!AD228</f>
        <v>12</v>
      </c>
      <c r="G35" s="103">
        <f>base1!AE228</f>
        <v>13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base1!Z229</f>
        <v>9</v>
      </c>
      <c r="C36" s="103">
        <f>base1!AA229</f>
        <v>9</v>
      </c>
      <c r="D36" s="103">
        <f>base1!AB229</f>
        <v>9</v>
      </c>
      <c r="E36" s="103">
        <f>base1!AC229</f>
        <v>9</v>
      </c>
      <c r="F36" s="103">
        <f>base1!AD229</f>
        <v>8</v>
      </c>
      <c r="G36" s="103">
        <f>base1!AE229</f>
        <v>4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base1!Z230</f>
        <v>9</v>
      </c>
      <c r="C37" s="103">
        <f>base1!AA230</f>
        <v>9</v>
      </c>
      <c r="D37" s="103">
        <f>base1!AB230</f>
        <v>9</v>
      </c>
      <c r="E37" s="103">
        <f>base1!AC230</f>
        <v>9</v>
      </c>
      <c r="F37" s="103">
        <f>base1!AD230</f>
        <v>17</v>
      </c>
      <c r="G37" s="103">
        <f>base1!AE230</f>
        <v>18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base1!Z231</f>
        <v>9</v>
      </c>
      <c r="C38" s="103">
        <f>base1!AA231</f>
        <v>9</v>
      </c>
      <c r="D38" s="103">
        <f>base1!AB231</f>
        <v>9</v>
      </c>
      <c r="E38" s="103">
        <f>base1!AC231</f>
        <v>9</v>
      </c>
      <c r="F38" s="103">
        <f>base1!AD231</f>
        <v>4</v>
      </c>
      <c r="G38" s="103">
        <f>base1!AE231</f>
        <v>7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base1!Z232</f>
        <v>9</v>
      </c>
      <c r="C39" s="103">
        <f>base1!AA232</f>
        <v>9</v>
      </c>
      <c r="D39" s="103">
        <f>base1!AB232</f>
        <v>9</v>
      </c>
      <c r="E39" s="103">
        <f>base1!AC232</f>
        <v>9</v>
      </c>
      <c r="F39" s="103">
        <f>base1!AD232</f>
        <v>4</v>
      </c>
      <c r="G39" s="103">
        <f>base1!AE232</f>
        <v>11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base1!Z233</f>
        <v>9</v>
      </c>
      <c r="C40" s="103">
        <f>base1!AA233</f>
        <v>9</v>
      </c>
      <c r="D40" s="103">
        <f>base1!AB233</f>
        <v>9</v>
      </c>
      <c r="E40" s="103">
        <f>base1!AC233</f>
        <v>9</v>
      </c>
      <c r="F40" s="103">
        <f>base1!AD233</f>
        <v>12</v>
      </c>
      <c r="G40" s="103">
        <f>base1!AE233</f>
        <v>18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base1!Z234</f>
        <v>9</v>
      </c>
      <c r="C41" s="103">
        <f>base1!AA234</f>
        <v>9</v>
      </c>
      <c r="D41" s="103">
        <f>base1!AB234</f>
        <v>9</v>
      </c>
      <c r="E41" s="103">
        <f>base1!AC234</f>
        <v>9</v>
      </c>
      <c r="F41" s="103">
        <f>base1!AD234</f>
        <v>13</v>
      </c>
      <c r="G41" s="103">
        <f>base1!AE234</f>
        <v>18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base1!Z235</f>
        <v>9</v>
      </c>
      <c r="C42" s="103">
        <f>base1!AA235</f>
        <v>9</v>
      </c>
      <c r="D42" s="103">
        <f>base1!AB235</f>
        <v>9</v>
      </c>
      <c r="E42" s="103">
        <f>base1!AC235</f>
        <v>9</v>
      </c>
      <c r="F42" s="103">
        <f>base1!AD235</f>
        <v>12</v>
      </c>
      <c r="G42" s="103">
        <f>base1!AE235</f>
        <v>18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base1!Z236</f>
        <v>9</v>
      </c>
      <c r="C43" s="103">
        <f>base1!AA236</f>
        <v>9</v>
      </c>
      <c r="D43" s="103">
        <f>base1!AB236</f>
        <v>9</v>
      </c>
      <c r="E43" s="103">
        <f>base1!AC236</f>
        <v>9</v>
      </c>
      <c r="F43" s="103">
        <f>base1!AD236</f>
        <v>17</v>
      </c>
      <c r="G43" s="103">
        <f>base1!AE236</f>
        <v>4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base1!Z237</f>
        <v>9</v>
      </c>
      <c r="C44" s="103">
        <f>base1!AA237</f>
        <v>9</v>
      </c>
      <c r="D44" s="103">
        <f>base1!AB237</f>
        <v>9</v>
      </c>
      <c r="E44" s="103">
        <f>base1!AC237</f>
        <v>9</v>
      </c>
      <c r="F44" s="103">
        <f>base1!AD237</f>
        <v>13</v>
      </c>
      <c r="G44" s="103">
        <f>base1!AE237</f>
        <v>4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base1!Z238</f>
        <v>9</v>
      </c>
      <c r="C45" s="103">
        <f>base1!AA238</f>
        <v>9</v>
      </c>
      <c r="D45" s="103">
        <f>base1!AB238</f>
        <v>9</v>
      </c>
      <c r="E45" s="103">
        <f>base1!AC238</f>
        <v>9</v>
      </c>
      <c r="F45" s="103">
        <f>base1!AD238</f>
        <v>13</v>
      </c>
      <c r="G45" s="103">
        <f>base1!AE238</f>
        <v>11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base1!Z239</f>
        <v>9</v>
      </c>
      <c r="C46" s="103">
        <f>base1!AA239</f>
        <v>9</v>
      </c>
      <c r="D46" s="103">
        <f>base1!AB239</f>
        <v>9</v>
      </c>
      <c r="E46" s="103">
        <f>base1!AC239</f>
        <v>9</v>
      </c>
      <c r="F46" s="103">
        <f>base1!AD239</f>
        <v>16</v>
      </c>
      <c r="G46" s="103">
        <f>base1!AE239</f>
        <v>18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base1!Z240</f>
        <v>9</v>
      </c>
      <c r="C47" s="103">
        <f>base1!AA240</f>
        <v>9</v>
      </c>
      <c r="D47" s="103">
        <f>base1!AB240</f>
        <v>9</v>
      </c>
      <c r="E47" s="103">
        <f>base1!AC240</f>
        <v>9</v>
      </c>
      <c r="F47" s="103">
        <f>base1!AD240</f>
        <v>13</v>
      </c>
      <c r="G47" s="103">
        <f>base1!AE240</f>
        <v>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base1!Z241</f>
        <v>9</v>
      </c>
      <c r="C48" s="103">
        <f>base1!AA241</f>
        <v>9</v>
      </c>
      <c r="D48" s="103">
        <f>base1!AB241</f>
        <v>9</v>
      </c>
      <c r="E48" s="103">
        <f>base1!AC241</f>
        <v>9</v>
      </c>
      <c r="F48" s="103">
        <f>base1!AD241</f>
        <v>12</v>
      </c>
      <c r="G48" s="103">
        <f>base1!AE241</f>
        <v>11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base1!Z242</f>
        <v>9</v>
      </c>
      <c r="C49" s="103">
        <f>base1!AA242</f>
        <v>9</v>
      </c>
      <c r="D49" s="103">
        <f>base1!AB242</f>
        <v>9</v>
      </c>
      <c r="E49" s="103">
        <f>base1!AC242</f>
        <v>9</v>
      </c>
      <c r="F49" s="103">
        <f>base1!AD242</f>
        <v>11</v>
      </c>
      <c r="G49" s="103">
        <f>base1!AE242</f>
        <v>7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base1!Z243</f>
        <v>9</v>
      </c>
      <c r="C50" s="103">
        <f>base1!AA243</f>
        <v>9</v>
      </c>
      <c r="D50" s="103">
        <f>base1!AB243</f>
        <v>9</v>
      </c>
      <c r="E50" s="103">
        <f>base1!AC243</f>
        <v>9</v>
      </c>
      <c r="F50" s="103">
        <f>base1!AD243</f>
        <v>11</v>
      </c>
      <c r="G50" s="103">
        <f>base1!AE243</f>
        <v>7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base1!Z244</f>
        <v>9</v>
      </c>
      <c r="C51" s="103">
        <f>base1!AA244</f>
        <v>9</v>
      </c>
      <c r="D51" s="103">
        <f>base1!AB244</f>
        <v>9</v>
      </c>
      <c r="E51" s="103">
        <f>base1!AC244</f>
        <v>9</v>
      </c>
      <c r="F51" s="103">
        <f>base1!AD244</f>
        <v>11</v>
      </c>
      <c r="G51" s="103">
        <f>base1!AE244</f>
        <v>7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  <cfRule type="cellIs" dxfId="346" priority="21" operator="equal">
      <formula>#REF!</formula>
    </cfRule>
  </conditionalFormatting>
  <conditionalFormatting sqref="B1:P1 A2:M2 A3:Q51">
    <cfRule type="cellIs" dxfId="345" priority="22" operator="equal">
      <formula>#REF!</formula>
    </cfRule>
    <cfRule type="cellIs" dxfId="344" priority="23" operator="equal">
      <formula>#REF!</formula>
    </cfRule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</conditionalFormatting>
  <conditionalFormatting sqref="R5:U5 U6:U9 R6:S9">
    <cfRule type="cellIs" dxfId="340" priority="12" operator="equal">
      <formula>#REF!</formula>
    </cfRule>
    <cfRule type="cellIs" dxfId="339" priority="13" operator="equal">
      <formula>#REF!</formula>
    </cfRule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</conditionalFormatting>
  <conditionalFormatting sqref="B2:M2 B3:Q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D82339-A793-414B-AD25-5EC982B15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B75DD10-8B84-45F2-9F3E-9E6A76FED35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724A745D-3ECA-49D5-9605-F6C35A48C3DB}">
            <xm:f>base1!$AC$5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D4EC5376-1E57-45A4-9650-02AB5CC0D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FC1D80DF-1DFA-4508-9269-533EEBEE78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5893BFA-25C8-4E81-9179-DE6B7848B0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3" sqref="F3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base1!C195</f>
        <v>4</v>
      </c>
      <c r="C2" s="103">
        <f>base1!D226</f>
        <v>0</v>
      </c>
      <c r="D2" s="103">
        <f>base1!E226</f>
        <v>0</v>
      </c>
      <c r="E2" s="103">
        <f>base1!F226</f>
        <v>0</v>
      </c>
      <c r="F2" s="103">
        <f>base1!G226</f>
        <v>6</v>
      </c>
      <c r="G2" s="103">
        <f>base1!H226</f>
        <v>13</v>
      </c>
      <c r="H2" s="103">
        <f>base1!I195</f>
        <v>8</v>
      </c>
      <c r="I2" s="103">
        <f>base1!J195</f>
        <v>1</v>
      </c>
      <c r="J2" s="103">
        <f>base1!K195</f>
        <v>17</v>
      </c>
      <c r="K2" s="103">
        <f>base1!L195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base1!C196</f>
        <v>4</v>
      </c>
      <c r="C3" s="103">
        <f>base1!D227</f>
        <v>0</v>
      </c>
      <c r="D3" s="103">
        <f>base1!E227</f>
        <v>0</v>
      </c>
      <c r="E3" s="103">
        <f>base1!F227</f>
        <v>0</v>
      </c>
      <c r="F3" s="103">
        <f>base1!G227</f>
        <v>5</v>
      </c>
      <c r="G3" s="103">
        <f>base1!H227</f>
        <v>12</v>
      </c>
      <c r="H3" s="103">
        <f>base1!I196</f>
        <v>11</v>
      </c>
      <c r="I3" s="103">
        <f>base1!J196</f>
        <v>15</v>
      </c>
      <c r="J3" s="103">
        <f>base1!K196</f>
        <v>17</v>
      </c>
      <c r="K3" s="103">
        <f>base1!L196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base1!C197</f>
        <v>4</v>
      </c>
      <c r="C4" s="103">
        <f>base1!D228</f>
        <v>0</v>
      </c>
      <c r="D4" s="103">
        <f>base1!E228</f>
        <v>0</v>
      </c>
      <c r="E4" s="103">
        <f>base1!F228</f>
        <v>0</v>
      </c>
      <c r="F4" s="103">
        <f>base1!G228</f>
        <v>3</v>
      </c>
      <c r="G4" s="103">
        <f>base1!H228</f>
        <v>4</v>
      </c>
      <c r="H4" s="103">
        <f>base1!I197</f>
        <v>8</v>
      </c>
      <c r="I4" s="103">
        <f>base1!J197</f>
        <v>15</v>
      </c>
      <c r="J4" s="103">
        <f>base1!K197</f>
        <v>18</v>
      </c>
      <c r="K4" s="103">
        <f>base1!L197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base1!C198</f>
        <v>2</v>
      </c>
      <c r="C5" s="103">
        <f>base1!D229</f>
        <v>0</v>
      </c>
      <c r="D5" s="103">
        <f>base1!E229</f>
        <v>0</v>
      </c>
      <c r="E5" s="103">
        <f>base1!F229</f>
        <v>0</v>
      </c>
      <c r="F5" s="103">
        <f>base1!G229</f>
        <v>17</v>
      </c>
      <c r="G5" s="103">
        <f>base1!H229</f>
        <v>13</v>
      </c>
      <c r="H5" s="103">
        <f>base1!I198</f>
        <v>14</v>
      </c>
      <c r="I5" s="103">
        <f>base1!J198</f>
        <v>17</v>
      </c>
      <c r="J5" s="103">
        <f>base1!K198</f>
        <v>5</v>
      </c>
      <c r="K5" s="103">
        <f>base1!L198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base1!C199</f>
        <v>3</v>
      </c>
      <c r="C6" s="103">
        <f>base1!D230</f>
        <v>0</v>
      </c>
      <c r="D6" s="103">
        <f>base1!E230</f>
        <v>0</v>
      </c>
      <c r="E6" s="103">
        <f>base1!F230</f>
        <v>0</v>
      </c>
      <c r="F6" s="103">
        <f>base1!G230</f>
        <v>8</v>
      </c>
      <c r="G6" s="103">
        <f>base1!H230</f>
        <v>9</v>
      </c>
      <c r="H6" s="103">
        <f>base1!I199</f>
        <v>9</v>
      </c>
      <c r="I6" s="103">
        <f>base1!J199</f>
        <v>13</v>
      </c>
      <c r="J6" s="103">
        <f>base1!K199</f>
        <v>18</v>
      </c>
      <c r="K6" s="103">
        <f>base1!L199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base1!C200</f>
        <v>4</v>
      </c>
      <c r="C7" s="103">
        <f>base1!D231</f>
        <v>0</v>
      </c>
      <c r="D7" s="103">
        <f>base1!E231</f>
        <v>0</v>
      </c>
      <c r="E7" s="103">
        <f>base1!F231</f>
        <v>0</v>
      </c>
      <c r="F7" s="103">
        <f>base1!G231</f>
        <v>13</v>
      </c>
      <c r="G7" s="103">
        <f>base1!H231</f>
        <v>16</v>
      </c>
      <c r="H7" s="103">
        <f>base1!I200</f>
        <v>11</v>
      </c>
      <c r="I7" s="103">
        <f>base1!J200</f>
        <v>15</v>
      </c>
      <c r="J7" s="103">
        <f>base1!K200</f>
        <v>17</v>
      </c>
      <c r="K7" s="103">
        <f>base1!L200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base1!C201</f>
        <v>3</v>
      </c>
      <c r="C8" s="103">
        <f>base1!D232</f>
        <v>0</v>
      </c>
      <c r="D8" s="103">
        <f>base1!E232</f>
        <v>0</v>
      </c>
      <c r="E8" s="103">
        <f>base1!F232</f>
        <v>0</v>
      </c>
      <c r="F8" s="103">
        <f>base1!G232</f>
        <v>13</v>
      </c>
      <c r="G8" s="103">
        <f>base1!H232</f>
        <v>20</v>
      </c>
      <c r="H8" s="103">
        <f>base1!I201</f>
        <v>12</v>
      </c>
      <c r="I8" s="103">
        <f>base1!J201</f>
        <v>14</v>
      </c>
      <c r="J8" s="103">
        <f>base1!K201</f>
        <v>16</v>
      </c>
      <c r="K8" s="103">
        <f>base1!L201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base1!C202</f>
        <v>10</v>
      </c>
      <c r="C9" s="103">
        <f>base1!D233</f>
        <v>0</v>
      </c>
      <c r="D9" s="103">
        <f>base1!E233</f>
        <v>0</v>
      </c>
      <c r="E9" s="103">
        <f>base1!F233</f>
        <v>0</v>
      </c>
      <c r="F9" s="103">
        <f>base1!G233</f>
        <v>3</v>
      </c>
      <c r="G9" s="103">
        <f>base1!H233</f>
        <v>9</v>
      </c>
      <c r="H9" s="103">
        <f>base1!I202</f>
        <v>9</v>
      </c>
      <c r="I9" s="103">
        <f>base1!J202</f>
        <v>14</v>
      </c>
      <c r="J9" s="103">
        <f>base1!K202</f>
        <v>16</v>
      </c>
      <c r="K9" s="103">
        <f>base1!L202</f>
        <v>18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base1!C203</f>
        <v>17</v>
      </c>
      <c r="C10" s="103">
        <f>base1!D234</f>
        <v>0</v>
      </c>
      <c r="D10" s="103">
        <f>base1!E234</f>
        <v>0</v>
      </c>
      <c r="E10" s="103">
        <f>base1!F234</f>
        <v>0</v>
      </c>
      <c r="F10" s="103">
        <f>base1!G234</f>
        <v>4</v>
      </c>
      <c r="G10" s="103">
        <f>base1!H234</f>
        <v>9</v>
      </c>
      <c r="H10" s="103">
        <f>base1!I203</f>
        <v>4</v>
      </c>
      <c r="I10" s="103">
        <f>base1!J203</f>
        <v>9</v>
      </c>
      <c r="J10" s="103">
        <f>base1!K203</f>
        <v>20</v>
      </c>
      <c r="K10" s="103">
        <f>base1!L203</f>
        <v>16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base1!C204</f>
        <v>6</v>
      </c>
      <c r="C11" s="103">
        <f>base1!D235</f>
        <v>0</v>
      </c>
      <c r="D11" s="103">
        <f>base1!E235</f>
        <v>0</v>
      </c>
      <c r="E11" s="103">
        <f>base1!F235</f>
        <v>0</v>
      </c>
      <c r="F11" s="103">
        <f>base1!G235</f>
        <v>3</v>
      </c>
      <c r="G11" s="103">
        <f>base1!H235</f>
        <v>9</v>
      </c>
      <c r="H11" s="103">
        <f>base1!I204</f>
        <v>13</v>
      </c>
      <c r="I11" s="103">
        <f>base1!J204</f>
        <v>14</v>
      </c>
      <c r="J11" s="103">
        <f>base1!K204</f>
        <v>8</v>
      </c>
      <c r="K11" s="103">
        <f>base1!L204</f>
        <v>16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base1!C205</f>
        <v>5</v>
      </c>
      <c r="C12" s="103">
        <f>base1!D236</f>
        <v>0</v>
      </c>
      <c r="D12" s="103">
        <f>base1!E236</f>
        <v>0</v>
      </c>
      <c r="E12" s="103">
        <f>base1!F236</f>
        <v>0</v>
      </c>
      <c r="F12" s="103">
        <f>base1!G236</f>
        <v>8</v>
      </c>
      <c r="G12" s="103">
        <f>base1!H236</f>
        <v>13</v>
      </c>
      <c r="H12" s="103">
        <f>base1!I205</f>
        <v>11</v>
      </c>
      <c r="I12" s="103">
        <f>base1!J205</f>
        <v>14</v>
      </c>
      <c r="J12" s="103">
        <f>base1!K205</f>
        <v>8</v>
      </c>
      <c r="K12" s="103">
        <f>base1!L205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base1!C206</f>
        <v>16</v>
      </c>
      <c r="C13" s="103">
        <f>base1!D237</f>
        <v>0</v>
      </c>
      <c r="D13" s="103">
        <f>base1!E237</f>
        <v>0</v>
      </c>
      <c r="E13" s="103">
        <f>base1!F237</f>
        <v>0</v>
      </c>
      <c r="F13" s="103">
        <f>base1!G237</f>
        <v>4</v>
      </c>
      <c r="G13" s="103">
        <f>base1!H237</f>
        <v>13</v>
      </c>
      <c r="H13" s="103">
        <f>base1!I206</f>
        <v>19</v>
      </c>
      <c r="I13" s="103">
        <f>base1!J206</f>
        <v>4</v>
      </c>
      <c r="J13" s="103">
        <f>base1!K206</f>
        <v>15</v>
      </c>
      <c r="K13" s="103">
        <f>base1!L206</f>
        <v>8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base1!C207</f>
        <v>20</v>
      </c>
      <c r="C14" s="103">
        <f>base1!D238</f>
        <v>0</v>
      </c>
      <c r="D14" s="103">
        <f>base1!E238</f>
        <v>0</v>
      </c>
      <c r="E14" s="103">
        <f>base1!F238</f>
        <v>0</v>
      </c>
      <c r="F14" s="103">
        <f>base1!G238</f>
        <v>4</v>
      </c>
      <c r="G14" s="103">
        <f>base1!H238</f>
        <v>2</v>
      </c>
      <c r="H14" s="103">
        <f>base1!I207</f>
        <v>9</v>
      </c>
      <c r="I14" s="103">
        <f>base1!J207</f>
        <v>3</v>
      </c>
      <c r="J14" s="103">
        <f>base1!K207</f>
        <v>4</v>
      </c>
      <c r="K14" s="103">
        <f>base1!L207</f>
        <v>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base1!C208</f>
        <v>6</v>
      </c>
      <c r="C15" s="103">
        <f>base1!D239</f>
        <v>0</v>
      </c>
      <c r="D15" s="103">
        <f>base1!E239</f>
        <v>0</v>
      </c>
      <c r="E15" s="103">
        <f>base1!F239</f>
        <v>0</v>
      </c>
      <c r="F15" s="103">
        <f>base1!G239</f>
        <v>7</v>
      </c>
      <c r="G15" s="103">
        <f>base1!H239</f>
        <v>9</v>
      </c>
      <c r="H15" s="103">
        <f>base1!I208</f>
        <v>3</v>
      </c>
      <c r="I15" s="103">
        <f>base1!J208</f>
        <v>9</v>
      </c>
      <c r="J15" s="103">
        <f>base1!K208</f>
        <v>2</v>
      </c>
      <c r="K15" s="103">
        <f>base1!L208</f>
        <v>20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base1!C209</f>
        <v>0</v>
      </c>
      <c r="C16" s="103">
        <f>base1!D240</f>
        <v>0</v>
      </c>
      <c r="D16" s="103">
        <f>base1!E240</f>
        <v>0</v>
      </c>
      <c r="E16" s="103">
        <f>base1!F240</f>
        <v>0</v>
      </c>
      <c r="F16" s="103">
        <f>base1!G240</f>
        <v>4</v>
      </c>
      <c r="G16" s="103">
        <f>base1!H240</f>
        <v>10</v>
      </c>
      <c r="H16" s="103">
        <f>base1!I209</f>
        <v>0</v>
      </c>
      <c r="I16" s="103">
        <f>base1!J209</f>
        <v>0</v>
      </c>
      <c r="J16" s="103">
        <f>base1!K209</f>
        <v>0</v>
      </c>
      <c r="K16" s="103">
        <f>base1!L209</f>
        <v>0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base1!C210</f>
        <v>0</v>
      </c>
      <c r="C17" s="103">
        <f>base1!D241</f>
        <v>0</v>
      </c>
      <c r="D17" s="103">
        <f>base1!E241</f>
        <v>0</v>
      </c>
      <c r="E17" s="103">
        <f>base1!F241</f>
        <v>0</v>
      </c>
      <c r="F17" s="103">
        <f>base1!G241</f>
        <v>3</v>
      </c>
      <c r="G17" s="103">
        <f>base1!H241</f>
        <v>2</v>
      </c>
      <c r="H17" s="103">
        <f>base1!I210</f>
        <v>0</v>
      </c>
      <c r="I17" s="103">
        <f>base1!J210</f>
        <v>0</v>
      </c>
      <c r="J17" s="103">
        <f>base1!K210</f>
        <v>0</v>
      </c>
      <c r="K17" s="103">
        <f>base1!L210</f>
        <v>0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base1!C211</f>
        <v>0</v>
      </c>
      <c r="C18" s="103">
        <f>base1!D242</f>
        <v>0</v>
      </c>
      <c r="D18" s="103">
        <f>base1!E242</f>
        <v>0</v>
      </c>
      <c r="E18" s="103">
        <f>base1!F242</f>
        <v>0</v>
      </c>
      <c r="F18" s="103">
        <f>base1!G242</f>
        <v>2</v>
      </c>
      <c r="G18" s="103">
        <f>base1!H242</f>
        <v>16</v>
      </c>
      <c r="H18" s="103">
        <f>base1!I211</f>
        <v>0</v>
      </c>
      <c r="I18" s="103">
        <f>base1!J211</f>
        <v>0</v>
      </c>
      <c r="J18" s="103">
        <f>base1!K211</f>
        <v>0</v>
      </c>
      <c r="K18" s="103">
        <f>base1!L211</f>
        <v>0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base1!C212</f>
        <v>0</v>
      </c>
      <c r="C19" s="103">
        <f>base1!D243</f>
        <v>0</v>
      </c>
      <c r="D19" s="103">
        <f>base1!E243</f>
        <v>0</v>
      </c>
      <c r="E19" s="103">
        <f>base1!F243</f>
        <v>0</v>
      </c>
      <c r="F19" s="103">
        <f>base1!G243</f>
        <v>2</v>
      </c>
      <c r="G19" s="103">
        <f>base1!H243</f>
        <v>16</v>
      </c>
      <c r="H19" s="103">
        <f>base1!I212</f>
        <v>0</v>
      </c>
      <c r="I19" s="103">
        <f>base1!J212</f>
        <v>0</v>
      </c>
      <c r="J19" s="103">
        <f>base1!K212</f>
        <v>0</v>
      </c>
      <c r="K19" s="103">
        <f>base1!L212</f>
        <v>0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base1!C213</f>
        <v>0</v>
      </c>
      <c r="C20" s="103">
        <f>base1!D244</f>
        <v>0</v>
      </c>
      <c r="D20" s="103">
        <f>base1!E244</f>
        <v>0</v>
      </c>
      <c r="E20" s="103">
        <f>base1!F244</f>
        <v>0</v>
      </c>
      <c r="F20" s="103">
        <f>base1!G244</f>
        <v>2</v>
      </c>
      <c r="G20" s="103">
        <f>base1!H244</f>
        <v>16</v>
      </c>
      <c r="H20" s="103">
        <f>base1!I213</f>
        <v>0</v>
      </c>
      <c r="I20" s="103">
        <f>base1!J213</f>
        <v>0</v>
      </c>
      <c r="J20" s="103">
        <f>base1!K213</f>
        <v>0</v>
      </c>
      <c r="K20" s="103">
        <f>base1!L213</f>
        <v>0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base1!C214</f>
        <v>0</v>
      </c>
      <c r="C21" s="103">
        <f>base1!D195</f>
        <v>2</v>
      </c>
      <c r="D21" s="103">
        <f>base1!E195</f>
        <v>5</v>
      </c>
      <c r="E21" s="103">
        <f>base1!F195</f>
        <v>10</v>
      </c>
      <c r="F21" s="103">
        <f>base1!G195</f>
        <v>7</v>
      </c>
      <c r="G21" s="103">
        <f>base1!H195</f>
        <v>13</v>
      </c>
      <c r="H21" s="103">
        <f>base1!I214</f>
        <v>0</v>
      </c>
      <c r="I21" s="103">
        <f>base1!J214</f>
        <v>0</v>
      </c>
      <c r="J21" s="103">
        <f>base1!K214</f>
        <v>0</v>
      </c>
      <c r="K21" s="103">
        <f>base1!L214</f>
        <v>0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base1!C215</f>
        <v>0</v>
      </c>
      <c r="C22" s="103">
        <f>base1!D196</f>
        <v>8</v>
      </c>
      <c r="D22" s="103">
        <f>base1!E196</f>
        <v>13</v>
      </c>
      <c r="E22" s="103">
        <f>base1!F196</f>
        <v>2</v>
      </c>
      <c r="F22" s="103">
        <f>base1!G196</f>
        <v>10</v>
      </c>
      <c r="G22" s="103">
        <f>base1!H196</f>
        <v>12</v>
      </c>
      <c r="H22" s="103">
        <f>base1!I215</f>
        <v>1</v>
      </c>
      <c r="I22" s="103">
        <f>base1!J215</f>
        <v>14</v>
      </c>
      <c r="J22" s="103">
        <f>base1!K215</f>
        <v>16</v>
      </c>
      <c r="K22" s="103">
        <f>base1!L215</f>
        <v>19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base1!C216</f>
        <v>0</v>
      </c>
      <c r="C23" s="103">
        <f>base1!D197</f>
        <v>5</v>
      </c>
      <c r="D23" s="103">
        <f>base1!E197</f>
        <v>6</v>
      </c>
      <c r="E23" s="103">
        <f>base1!F197</f>
        <v>10</v>
      </c>
      <c r="F23" s="103">
        <f>base1!G197</f>
        <v>11</v>
      </c>
      <c r="G23" s="103">
        <f>base1!H197</f>
        <v>1</v>
      </c>
      <c r="H23" s="103">
        <f>base1!I216</f>
        <v>9</v>
      </c>
      <c r="I23" s="103">
        <f>base1!J216</f>
        <v>14</v>
      </c>
      <c r="J23" s="103">
        <f>base1!K216</f>
        <v>16</v>
      </c>
      <c r="K23" s="103">
        <f>base1!L216</f>
        <v>19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base1!C217</f>
        <v>0</v>
      </c>
      <c r="C24" s="103">
        <f>base1!D198</f>
        <v>8</v>
      </c>
      <c r="D24" s="103">
        <f>base1!E198</f>
        <v>3</v>
      </c>
      <c r="E24" s="103">
        <f>base1!F198</f>
        <v>1</v>
      </c>
      <c r="F24" s="103">
        <f>base1!G198</f>
        <v>9</v>
      </c>
      <c r="G24" s="103">
        <f>base1!H198</f>
        <v>7</v>
      </c>
      <c r="H24" s="103">
        <f>base1!I217</f>
        <v>2</v>
      </c>
      <c r="I24" s="103">
        <f>base1!J217</f>
        <v>18</v>
      </c>
      <c r="J24" s="103">
        <f>base1!K217</f>
        <v>11</v>
      </c>
      <c r="K24" s="103">
        <f>base1!L217</f>
        <v>19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base1!C218</f>
        <v>0</v>
      </c>
      <c r="C25" s="103">
        <f>base1!D199</f>
        <v>1</v>
      </c>
      <c r="D25" s="103">
        <f>base1!E199</f>
        <v>4</v>
      </c>
      <c r="E25" s="103">
        <f>base1!F199</f>
        <v>12</v>
      </c>
      <c r="F25" s="103">
        <f>base1!G199</f>
        <v>11</v>
      </c>
      <c r="G25" s="103">
        <f>base1!H199</f>
        <v>15</v>
      </c>
      <c r="H25" s="103">
        <f>base1!I218</f>
        <v>11</v>
      </c>
      <c r="I25" s="103">
        <f>base1!J218</f>
        <v>19</v>
      </c>
      <c r="J25" s="103">
        <f>base1!K218</f>
        <v>2</v>
      </c>
      <c r="K25" s="103">
        <f>base1!L218</f>
        <v>20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base1!C219</f>
        <v>0</v>
      </c>
      <c r="C26" s="103">
        <f>base1!D200</f>
        <v>8</v>
      </c>
      <c r="D26" s="103">
        <f>base1!E200</f>
        <v>13</v>
      </c>
      <c r="E26" s="103">
        <f>base1!F200</f>
        <v>2</v>
      </c>
      <c r="F26" s="103">
        <f>base1!G200</f>
        <v>10</v>
      </c>
      <c r="G26" s="103">
        <f>base1!H200</f>
        <v>12</v>
      </c>
      <c r="H26" s="103">
        <f>base1!I219</f>
        <v>1</v>
      </c>
      <c r="I26" s="103">
        <f>base1!J219</f>
        <v>9</v>
      </c>
      <c r="J26" s="103">
        <f>base1!K219</f>
        <v>16</v>
      </c>
      <c r="K26" s="103">
        <f>base1!L219</f>
        <v>8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base1!C220</f>
        <v>0</v>
      </c>
      <c r="C27" s="103">
        <f>base1!D201</f>
        <v>5</v>
      </c>
      <c r="D27" s="103">
        <f>base1!E201</f>
        <v>7</v>
      </c>
      <c r="E27" s="103">
        <f>base1!F201</f>
        <v>10</v>
      </c>
      <c r="F27" s="103">
        <f>base1!G201</f>
        <v>15</v>
      </c>
      <c r="G27" s="103">
        <f>base1!H201</f>
        <v>13</v>
      </c>
      <c r="H27" s="103">
        <f>base1!I220</f>
        <v>1</v>
      </c>
      <c r="I27" s="103">
        <f>base1!J220</f>
        <v>11</v>
      </c>
      <c r="J27" s="103">
        <f>base1!K220</f>
        <v>19</v>
      </c>
      <c r="K27" s="103">
        <f>base1!L220</f>
        <v>20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base1!C221</f>
        <v>0</v>
      </c>
      <c r="C28" s="103">
        <f>base1!D202</f>
        <v>5</v>
      </c>
      <c r="D28" s="103">
        <f>base1!E202</f>
        <v>1</v>
      </c>
      <c r="E28" s="103">
        <f>base1!F202</f>
        <v>13</v>
      </c>
      <c r="F28" s="103">
        <f>base1!G202</f>
        <v>17</v>
      </c>
      <c r="G28" s="103">
        <f>base1!H202</f>
        <v>4</v>
      </c>
      <c r="H28" s="103">
        <f>base1!I221</f>
        <v>12</v>
      </c>
      <c r="I28" s="103">
        <f>base1!J221</f>
        <v>3</v>
      </c>
      <c r="J28" s="103">
        <f>base1!K221</f>
        <v>19</v>
      </c>
      <c r="K28" s="103">
        <f>base1!L221</f>
        <v>20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base1!C222</f>
        <v>0</v>
      </c>
      <c r="C29" s="103">
        <f>base1!D203</f>
        <v>5</v>
      </c>
      <c r="D29" s="103">
        <f>base1!E203</f>
        <v>15</v>
      </c>
      <c r="E29" s="103">
        <f>base1!F203</f>
        <v>18</v>
      </c>
      <c r="F29" s="103">
        <f>base1!G203</f>
        <v>3</v>
      </c>
      <c r="G29" s="103">
        <f>base1!H203</f>
        <v>2</v>
      </c>
      <c r="H29" s="103">
        <f>base1!I222</f>
        <v>18</v>
      </c>
      <c r="I29" s="103">
        <f>base1!J222</f>
        <v>19</v>
      </c>
      <c r="J29" s="103">
        <f>base1!K222</f>
        <v>9</v>
      </c>
      <c r="K29" s="103">
        <f>base1!L222</f>
        <v>20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base1!C223</f>
        <v>0</v>
      </c>
      <c r="C30" s="103">
        <f>base1!D204</f>
        <v>3</v>
      </c>
      <c r="D30" s="103">
        <f>base1!E204</f>
        <v>9</v>
      </c>
      <c r="E30" s="103">
        <f>base1!F204</f>
        <v>15</v>
      </c>
      <c r="F30" s="103">
        <f>base1!G204</f>
        <v>7</v>
      </c>
      <c r="G30" s="103">
        <f>base1!H204</f>
        <v>12</v>
      </c>
      <c r="H30" s="103">
        <f>base1!I223</f>
        <v>2</v>
      </c>
      <c r="I30" s="103">
        <f>base1!J223</f>
        <v>3</v>
      </c>
      <c r="J30" s="103">
        <f>base1!K223</f>
        <v>16</v>
      </c>
      <c r="K30" s="103">
        <f>base1!L223</f>
        <v>8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base1!C224</f>
        <v>0</v>
      </c>
      <c r="C31" s="103">
        <f>base1!D205</f>
        <v>10</v>
      </c>
      <c r="D31" s="103">
        <f>base1!E205</f>
        <v>3</v>
      </c>
      <c r="E31" s="103">
        <f>base1!F205</f>
        <v>17</v>
      </c>
      <c r="F31" s="103">
        <f>base1!G205</f>
        <v>13</v>
      </c>
      <c r="G31" s="103">
        <f>base1!H205</f>
        <v>4</v>
      </c>
      <c r="H31" s="103">
        <f>base1!I224</f>
        <v>9</v>
      </c>
      <c r="I31" s="103">
        <f>base1!J224</f>
        <v>16</v>
      </c>
      <c r="J31" s="103">
        <f>base1!K224</f>
        <v>14</v>
      </c>
      <c r="K31" s="103">
        <f>base1!L224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base1!C225</f>
        <v>0</v>
      </c>
      <c r="C32" s="103">
        <f>base1!D206</f>
        <v>10</v>
      </c>
      <c r="D32" s="103">
        <f>base1!E206</f>
        <v>12</v>
      </c>
      <c r="E32" s="103">
        <f>base1!F206</f>
        <v>3</v>
      </c>
      <c r="F32" s="103">
        <f>base1!G206</f>
        <v>7</v>
      </c>
      <c r="G32" s="103">
        <f>base1!H206</f>
        <v>13</v>
      </c>
      <c r="H32" s="103">
        <f>base1!I225</f>
        <v>9</v>
      </c>
      <c r="I32" s="103">
        <f>base1!J225</f>
        <v>16</v>
      </c>
      <c r="J32" s="103">
        <f>base1!K225</f>
        <v>14</v>
      </c>
      <c r="K32" s="103">
        <f>base1!L225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base1!C226</f>
        <v>0</v>
      </c>
      <c r="C33" s="103">
        <f>base1!D207</f>
        <v>15</v>
      </c>
      <c r="D33" s="103">
        <f>base1!E207</f>
        <v>17</v>
      </c>
      <c r="E33" s="103">
        <f>base1!F207</f>
        <v>10</v>
      </c>
      <c r="F33" s="103">
        <f>base1!G207</f>
        <v>7</v>
      </c>
      <c r="G33" s="103">
        <f>base1!H207</f>
        <v>14</v>
      </c>
      <c r="H33" s="103">
        <f>base1!I226</f>
        <v>9</v>
      </c>
      <c r="I33" s="103">
        <f>base1!J226</f>
        <v>16</v>
      </c>
      <c r="J33" s="103">
        <f>base1!K226</f>
        <v>14</v>
      </c>
      <c r="K33" s="103">
        <f>base1!L226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base1!C227</f>
        <v>0</v>
      </c>
      <c r="C34" s="103">
        <f>base1!D208</f>
        <v>12</v>
      </c>
      <c r="D34" s="103">
        <f>base1!E208</f>
        <v>18</v>
      </c>
      <c r="E34" s="103">
        <f>base1!F208</f>
        <v>13</v>
      </c>
      <c r="F34" s="103">
        <f>base1!G208</f>
        <v>16</v>
      </c>
      <c r="G34" s="103">
        <f>base1!H208</f>
        <v>15</v>
      </c>
      <c r="H34" s="103">
        <f>base1!I227</f>
        <v>9</v>
      </c>
      <c r="I34" s="103">
        <f>base1!J227</f>
        <v>14</v>
      </c>
      <c r="J34" s="103">
        <f>base1!K227</f>
        <v>11</v>
      </c>
      <c r="K34" s="103">
        <f>base1!L227</f>
        <v>19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base1!C228</f>
        <v>0</v>
      </c>
      <c r="C35" s="103">
        <f>base1!D209</f>
        <v>0</v>
      </c>
      <c r="D35" s="103">
        <f>base1!E209</f>
        <v>0</v>
      </c>
      <c r="E35" s="103">
        <f>base1!F209</f>
        <v>0</v>
      </c>
      <c r="F35" s="103">
        <f>base1!G209</f>
        <v>0</v>
      </c>
      <c r="G35" s="103">
        <f>base1!H209</f>
        <v>0</v>
      </c>
      <c r="H35" s="103">
        <f>base1!I228</f>
        <v>1</v>
      </c>
      <c r="I35" s="103">
        <f>base1!J228</f>
        <v>14</v>
      </c>
      <c r="J35" s="103">
        <f>base1!K228</f>
        <v>11</v>
      </c>
      <c r="K35" s="103">
        <f>base1!L228</f>
        <v>19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base1!C229</f>
        <v>0</v>
      </c>
      <c r="C36" s="103">
        <f>base1!D210</f>
        <v>0</v>
      </c>
      <c r="D36" s="103">
        <f>base1!E210</f>
        <v>0</v>
      </c>
      <c r="E36" s="103">
        <f>base1!F210</f>
        <v>0</v>
      </c>
      <c r="F36" s="103">
        <f>base1!G210</f>
        <v>0</v>
      </c>
      <c r="G36" s="103">
        <f>base1!H210</f>
        <v>0</v>
      </c>
      <c r="H36" s="103">
        <f>base1!I229</f>
        <v>9</v>
      </c>
      <c r="I36" s="103">
        <f>base1!J229</f>
        <v>14</v>
      </c>
      <c r="J36" s="103">
        <f>base1!K229</f>
        <v>16</v>
      </c>
      <c r="K36" s="103">
        <f>base1!L229</f>
        <v>8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base1!C230</f>
        <v>0</v>
      </c>
      <c r="C37" s="103">
        <f>base1!D211</f>
        <v>0</v>
      </c>
      <c r="D37" s="103">
        <f>base1!E211</f>
        <v>0</v>
      </c>
      <c r="E37" s="103">
        <f>base1!F211</f>
        <v>0</v>
      </c>
      <c r="F37" s="103">
        <f>base1!G211</f>
        <v>0</v>
      </c>
      <c r="G37" s="103">
        <f>base1!H211</f>
        <v>0</v>
      </c>
      <c r="H37" s="103">
        <f>base1!I230</f>
        <v>3</v>
      </c>
      <c r="I37" s="103">
        <f>base1!J230</f>
        <v>1</v>
      </c>
      <c r="J37" s="103">
        <f>base1!K230</f>
        <v>18</v>
      </c>
      <c r="K37" s="103">
        <f>base1!L230</f>
        <v>12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base1!C231</f>
        <v>0</v>
      </c>
      <c r="C38" s="103">
        <f>base1!D212</f>
        <v>0</v>
      </c>
      <c r="D38" s="103">
        <f>base1!E212</f>
        <v>0</v>
      </c>
      <c r="E38" s="103">
        <f>base1!F212</f>
        <v>0</v>
      </c>
      <c r="F38" s="103">
        <f>base1!G212</f>
        <v>0</v>
      </c>
      <c r="G38" s="103">
        <f>base1!H212</f>
        <v>0</v>
      </c>
      <c r="H38" s="103">
        <f>base1!I231</f>
        <v>14</v>
      </c>
      <c r="I38" s="103">
        <f>base1!J231</f>
        <v>11</v>
      </c>
      <c r="J38" s="103">
        <f>base1!K231</f>
        <v>6</v>
      </c>
      <c r="K38" s="103">
        <f>base1!L231</f>
        <v>10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base1!C232</f>
        <v>0</v>
      </c>
      <c r="C39" s="103">
        <f>base1!D213</f>
        <v>0</v>
      </c>
      <c r="D39" s="103">
        <f>base1!E213</f>
        <v>0</v>
      </c>
      <c r="E39" s="103">
        <f>base1!F213</f>
        <v>0</v>
      </c>
      <c r="F39" s="103">
        <f>base1!G213</f>
        <v>0</v>
      </c>
      <c r="G39" s="103">
        <f>base1!H213</f>
        <v>0</v>
      </c>
      <c r="H39" s="103">
        <f>base1!I232</f>
        <v>2</v>
      </c>
      <c r="I39" s="103">
        <f>base1!J232</f>
        <v>1</v>
      </c>
      <c r="J39" s="103">
        <f>base1!K232</f>
        <v>18</v>
      </c>
      <c r="K39" s="103">
        <f>base1!L232</f>
        <v>4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base1!C233</f>
        <v>0</v>
      </c>
      <c r="C40" s="103">
        <f>base1!D214</f>
        <v>0</v>
      </c>
      <c r="D40" s="103">
        <f>base1!E214</f>
        <v>0</v>
      </c>
      <c r="E40" s="103">
        <f>base1!F214</f>
        <v>0</v>
      </c>
      <c r="F40" s="103">
        <f>base1!G214</f>
        <v>0</v>
      </c>
      <c r="G40" s="103">
        <f>base1!H214</f>
        <v>0</v>
      </c>
      <c r="H40" s="103">
        <f>base1!I233</f>
        <v>7</v>
      </c>
      <c r="I40" s="103">
        <f>base1!J233</f>
        <v>8</v>
      </c>
      <c r="J40" s="103">
        <f>base1!K233</f>
        <v>16</v>
      </c>
      <c r="K40" s="103">
        <f>base1!L233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base1!C234</f>
        <v>0</v>
      </c>
      <c r="C41" s="103">
        <f>base1!D215</f>
        <v>0</v>
      </c>
      <c r="D41" s="103">
        <f>base1!E215</f>
        <v>0</v>
      </c>
      <c r="E41" s="103">
        <f>base1!F215</f>
        <v>0</v>
      </c>
      <c r="F41" s="103">
        <f>base1!G215</f>
        <v>10</v>
      </c>
      <c r="G41" s="103">
        <f>base1!H215</f>
        <v>4</v>
      </c>
      <c r="H41" s="103">
        <f>base1!I234</f>
        <v>13</v>
      </c>
      <c r="I41" s="103">
        <f>base1!J234</f>
        <v>14</v>
      </c>
      <c r="J41" s="103">
        <f>base1!K234</f>
        <v>17</v>
      </c>
      <c r="K41" s="103">
        <f>base1!L234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base1!C235</f>
        <v>0</v>
      </c>
      <c r="C42" s="103">
        <f>base1!D216</f>
        <v>0</v>
      </c>
      <c r="D42" s="103">
        <f>base1!E216</f>
        <v>0</v>
      </c>
      <c r="E42" s="103">
        <f>base1!F216</f>
        <v>0</v>
      </c>
      <c r="F42" s="103">
        <f>base1!G216</f>
        <v>17</v>
      </c>
      <c r="G42" s="103">
        <f>base1!H216</f>
        <v>13</v>
      </c>
      <c r="H42" s="103">
        <f>base1!I235</f>
        <v>13</v>
      </c>
      <c r="I42" s="103">
        <f>base1!J235</f>
        <v>14</v>
      </c>
      <c r="J42" s="103">
        <f>base1!K235</f>
        <v>16</v>
      </c>
      <c r="K42" s="103">
        <f>base1!L235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base1!C236</f>
        <v>0</v>
      </c>
      <c r="C43" s="103">
        <f>base1!D217</f>
        <v>0</v>
      </c>
      <c r="D43" s="103">
        <f>base1!E217</f>
        <v>0</v>
      </c>
      <c r="E43" s="103">
        <f>base1!F217</f>
        <v>0</v>
      </c>
      <c r="F43" s="103">
        <f>base1!G217</f>
        <v>7</v>
      </c>
      <c r="G43" s="103">
        <f>base1!H217</f>
        <v>12</v>
      </c>
      <c r="H43" s="103">
        <f>base1!I236</f>
        <v>3</v>
      </c>
      <c r="I43" s="103">
        <f>base1!J236</f>
        <v>11</v>
      </c>
      <c r="J43" s="103">
        <f>base1!K236</f>
        <v>16</v>
      </c>
      <c r="K43" s="103">
        <f>base1!L236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base1!C237</f>
        <v>0</v>
      </c>
      <c r="C44" s="103">
        <f>base1!D218</f>
        <v>0</v>
      </c>
      <c r="D44" s="103">
        <f>base1!E218</f>
        <v>0</v>
      </c>
      <c r="E44" s="103">
        <f>base1!F218</f>
        <v>0</v>
      </c>
      <c r="F44" s="103">
        <f>base1!G218</f>
        <v>12</v>
      </c>
      <c r="G44" s="103">
        <f>base1!H218</f>
        <v>10</v>
      </c>
      <c r="H44" s="103">
        <f>base1!I237</f>
        <v>7</v>
      </c>
      <c r="I44" s="103">
        <f>base1!J237</f>
        <v>9</v>
      </c>
      <c r="J44" s="103">
        <f>base1!K237</f>
        <v>17</v>
      </c>
      <c r="K44" s="103">
        <f>base1!L237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base1!C238</f>
        <v>0</v>
      </c>
      <c r="C45" s="103">
        <f>base1!D219</f>
        <v>0</v>
      </c>
      <c r="D45" s="103">
        <f>base1!E219</f>
        <v>0</v>
      </c>
      <c r="E45" s="103">
        <f>base1!F219</f>
        <v>0</v>
      </c>
      <c r="F45" s="103">
        <f>base1!G219</f>
        <v>12</v>
      </c>
      <c r="G45" s="103">
        <f>base1!H219</f>
        <v>4</v>
      </c>
      <c r="H45" s="103">
        <f>base1!I238</f>
        <v>12</v>
      </c>
      <c r="I45" s="103">
        <f>base1!J238</f>
        <v>11</v>
      </c>
      <c r="J45" s="103">
        <f>base1!K238</f>
        <v>16</v>
      </c>
      <c r="K45" s="103">
        <f>base1!L238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base1!C239</f>
        <v>0</v>
      </c>
      <c r="C46" s="103">
        <f>base1!D220</f>
        <v>0</v>
      </c>
      <c r="D46" s="103">
        <f>base1!E220</f>
        <v>0</v>
      </c>
      <c r="E46" s="103">
        <f>base1!F220</f>
        <v>0</v>
      </c>
      <c r="F46" s="103">
        <f>base1!G220</f>
        <v>12</v>
      </c>
      <c r="G46" s="103">
        <f>base1!H220</f>
        <v>4</v>
      </c>
      <c r="H46" s="103">
        <f>base1!I239</f>
        <v>2</v>
      </c>
      <c r="I46" s="103">
        <f>base1!J239</f>
        <v>13</v>
      </c>
      <c r="J46" s="103">
        <f>base1!K239</f>
        <v>12</v>
      </c>
      <c r="K46" s="103">
        <f>base1!L239</f>
        <v>17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base1!C240</f>
        <v>0</v>
      </c>
      <c r="C47" s="103">
        <f>base1!D221</f>
        <v>0</v>
      </c>
      <c r="D47" s="103">
        <f>base1!E221</f>
        <v>0</v>
      </c>
      <c r="E47" s="103">
        <f>base1!F221</f>
        <v>0</v>
      </c>
      <c r="F47" s="103">
        <f>base1!G221</f>
        <v>4</v>
      </c>
      <c r="G47" s="103">
        <f>base1!H221</f>
        <v>7</v>
      </c>
      <c r="H47" s="103">
        <f>base1!I240</f>
        <v>11</v>
      </c>
      <c r="I47" s="103">
        <f>base1!J240</f>
        <v>8</v>
      </c>
      <c r="J47" s="103">
        <f>base1!K240</f>
        <v>16</v>
      </c>
      <c r="K47" s="103">
        <f>base1!L240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base1!C241</f>
        <v>0</v>
      </c>
      <c r="C48" s="103">
        <f>base1!D222</f>
        <v>0</v>
      </c>
      <c r="D48" s="103">
        <f>base1!E222</f>
        <v>0</v>
      </c>
      <c r="E48" s="103">
        <f>base1!F222</f>
        <v>0</v>
      </c>
      <c r="F48" s="103">
        <f>base1!G222</f>
        <v>4</v>
      </c>
      <c r="G48" s="103">
        <f>base1!H222</f>
        <v>2</v>
      </c>
      <c r="H48" s="103">
        <f>base1!I241</f>
        <v>8</v>
      </c>
      <c r="I48" s="103">
        <f>base1!J241</f>
        <v>15</v>
      </c>
      <c r="J48" s="103">
        <f>base1!K241</f>
        <v>18</v>
      </c>
      <c r="K48" s="103">
        <f>base1!L241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base1!C242</f>
        <v>0</v>
      </c>
      <c r="C49" s="103">
        <f>base1!D223</f>
        <v>0</v>
      </c>
      <c r="D49" s="103">
        <f>base1!E223</f>
        <v>0</v>
      </c>
      <c r="E49" s="103">
        <f>base1!F223</f>
        <v>0</v>
      </c>
      <c r="F49" s="103">
        <f>base1!G223</f>
        <v>4</v>
      </c>
      <c r="G49" s="103">
        <f>base1!H223</f>
        <v>1</v>
      </c>
      <c r="H49" s="103">
        <f>base1!I242</f>
        <v>4</v>
      </c>
      <c r="I49" s="103">
        <f>base1!J242</f>
        <v>12</v>
      </c>
      <c r="J49" s="103">
        <f>base1!K242</f>
        <v>14</v>
      </c>
      <c r="K49" s="103">
        <f>base1!L242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base1!C243</f>
        <v>0</v>
      </c>
      <c r="C50" s="103">
        <f>base1!D224</f>
        <v>0</v>
      </c>
      <c r="D50" s="103">
        <f>base1!E224</f>
        <v>0</v>
      </c>
      <c r="E50" s="103">
        <f>base1!F224</f>
        <v>0</v>
      </c>
      <c r="F50" s="103">
        <f>base1!G224</f>
        <v>5</v>
      </c>
      <c r="G50" s="103">
        <f>base1!H224</f>
        <v>13</v>
      </c>
      <c r="H50" s="103">
        <f>base1!I243</f>
        <v>9</v>
      </c>
      <c r="I50" s="103">
        <f>base1!J243</f>
        <v>14</v>
      </c>
      <c r="J50" s="103">
        <f>base1!K243</f>
        <v>18</v>
      </c>
      <c r="K50" s="103">
        <f>base1!L243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base1!C244</f>
        <v>0</v>
      </c>
      <c r="C51" s="103">
        <f>base1!D225</f>
        <v>0</v>
      </c>
      <c r="D51" s="103">
        <f>base1!E225</f>
        <v>0</v>
      </c>
      <c r="E51" s="103">
        <f>base1!F225</f>
        <v>0</v>
      </c>
      <c r="F51" s="103">
        <f>base1!G225</f>
        <v>11</v>
      </c>
      <c r="G51" s="103">
        <f>base1!H225</f>
        <v>12</v>
      </c>
      <c r="H51" s="103">
        <f>base1!I244</f>
        <v>9</v>
      </c>
      <c r="I51" s="103">
        <f>base1!J244</f>
        <v>7</v>
      </c>
      <c r="J51" s="103">
        <f>base1!K244</f>
        <v>14</v>
      </c>
      <c r="K51" s="103">
        <f>base1!L244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324" priority="20" operator="equal">
      <formula>#REF!</formula>
    </cfRule>
    <cfRule type="cellIs" dxfId="323" priority="21" operator="equal">
      <formula>#REF!</formula>
    </cfRule>
    <cfRule type="cellIs" dxfId="322" priority="22" operator="equal">
      <formula>#REF!</formula>
    </cfRule>
    <cfRule type="cellIs" dxfId="321" priority="23" operator="equal">
      <formula>#REF!</formula>
    </cfRule>
    <cfRule type="cellIs" dxfId="320" priority="24" operator="equal">
      <formula>#REF!</formula>
    </cfRule>
  </conditionalFormatting>
  <conditionalFormatting sqref="L10:P11 B1:P1 L7:M9 L2:P4 A2:K51">
    <cfRule type="cellIs" dxfId="319" priority="25" operator="equal">
      <formula>#REF!</formula>
    </cfRule>
    <cfRule type="cellIs" dxfId="318" priority="26" operator="equal">
      <formula>#REF!</formula>
    </cfRule>
    <cfRule type="cellIs" dxfId="317" priority="27" operator="equal">
      <formula>#REF!</formula>
    </cfRule>
    <cfRule type="cellIs" dxfId="316" priority="28" operator="equal">
      <formula>#REF!</formula>
    </cfRule>
    <cfRule type="cellIs" dxfId="315" priority="29" operator="equal">
      <formula>#REF!</formula>
    </cfRule>
  </conditionalFormatting>
  <conditionalFormatting sqref="L10:P11 B1:P1 L7:M9 L2:P4 A2:K51">
    <cfRule type="cellIs" dxfId="314" priority="30" operator="equal">
      <formula>#REF!</formula>
    </cfRule>
    <cfRule type="cellIs" dxfId="313" priority="31" operator="equal">
      <formula>#REF!</formula>
    </cfRule>
    <cfRule type="cellIs" dxfId="312" priority="32" operator="equal">
      <formula>#REF!</formula>
    </cfRule>
    <cfRule type="cellIs" dxfId="311" priority="33" operator="equal">
      <formula>#REF!</formula>
    </cfRule>
    <cfRule type="cellIs" dxfId="310" priority="34" operator="equal">
      <formula>#REF!</formula>
    </cfRule>
  </conditionalFormatting>
  <conditionalFormatting sqref="L5:U5 L6:S6 U6:U9 N7:S9">
    <cfRule type="cellIs" dxfId="309" priority="12" operator="equal">
      <formula>#REF!</formula>
    </cfRule>
    <cfRule type="cellIs" dxfId="308" priority="13" operator="equal">
      <formula>#REF!</formula>
    </cfRule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</conditionalFormatting>
  <conditionalFormatting sqref="B2:K51">
    <cfRule type="cellIs" dxfId="304" priority="4" operator="equal">
      <formula>#REF!</formula>
    </cfRule>
    <cfRule type="cellIs" dxfId="303" priority="5" operator="equal">
      <formula>#REF!</formula>
    </cfRule>
    <cfRule type="cellIs" dxfId="302" priority="6" operator="equal">
      <formula>#REF!</formula>
    </cfRule>
    <cfRule type="cellIs" dxfId="301" priority="7" operator="equal">
      <formula>#REF!</formula>
    </cfRule>
    <cfRule type="cellIs" dxfId="30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8B92EFD-5209-4D27-A5CB-3B83717678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29FE921-CE72-41D3-AF39-D5443DB1117A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F9491675-B032-4DD9-AB71-363F07404B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C0466B-41EB-4505-AA5E-CB081D0C76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358080C5-61D4-4812-9C41-1BB1ACA52F74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39B315-DC17-431B-B3CE-00E49170B4A3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38" sqref="I3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base1!C195</f>
        <v>4</v>
      </c>
      <c r="C2" s="103">
        <f>base1!D219</f>
        <v>0</v>
      </c>
      <c r="D2" s="103">
        <f>base1!E219</f>
        <v>0</v>
      </c>
      <c r="E2" s="103">
        <f>base1!F219</f>
        <v>0</v>
      </c>
      <c r="F2" s="103">
        <f>base1!G219</f>
        <v>12</v>
      </c>
      <c r="G2" s="103">
        <f>base1!H219</f>
        <v>4</v>
      </c>
      <c r="H2" s="103">
        <f>base1!I219</f>
        <v>1</v>
      </c>
      <c r="I2" s="103">
        <f>base1!J195</f>
        <v>1</v>
      </c>
      <c r="J2" s="103">
        <f>base1!K195</f>
        <v>17</v>
      </c>
      <c r="K2" s="103">
        <f>base1!L195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base1!C196</f>
        <v>4</v>
      </c>
      <c r="C3" s="103">
        <f>base1!D220</f>
        <v>0</v>
      </c>
      <c r="D3" s="103">
        <f>base1!E220</f>
        <v>0</v>
      </c>
      <c r="E3" s="103">
        <f>base1!F220</f>
        <v>0</v>
      </c>
      <c r="F3" s="103">
        <f>base1!G220</f>
        <v>12</v>
      </c>
      <c r="G3" s="103">
        <f>base1!H220</f>
        <v>4</v>
      </c>
      <c r="H3" s="103">
        <f>base1!I220</f>
        <v>1</v>
      </c>
      <c r="I3" s="103">
        <f>base1!J196</f>
        <v>15</v>
      </c>
      <c r="J3" s="103">
        <f>base1!K196</f>
        <v>17</v>
      </c>
      <c r="K3" s="103">
        <f>base1!L196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base1!C197</f>
        <v>4</v>
      </c>
      <c r="C4" s="103">
        <f>base1!D221</f>
        <v>0</v>
      </c>
      <c r="D4" s="103">
        <f>base1!E221</f>
        <v>0</v>
      </c>
      <c r="E4" s="103">
        <f>base1!F221</f>
        <v>0</v>
      </c>
      <c r="F4" s="103">
        <f>base1!G221</f>
        <v>4</v>
      </c>
      <c r="G4" s="103">
        <f>base1!H221</f>
        <v>7</v>
      </c>
      <c r="H4" s="103">
        <f>base1!I221</f>
        <v>12</v>
      </c>
      <c r="I4" s="103">
        <f>base1!J197</f>
        <v>15</v>
      </c>
      <c r="J4" s="103">
        <f>base1!K197</f>
        <v>18</v>
      </c>
      <c r="K4" s="103">
        <f>base1!L197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base1!C198</f>
        <v>2</v>
      </c>
      <c r="C5" s="103">
        <f>base1!D222</f>
        <v>0</v>
      </c>
      <c r="D5" s="103">
        <f>base1!E222</f>
        <v>0</v>
      </c>
      <c r="E5" s="103">
        <f>base1!F222</f>
        <v>0</v>
      </c>
      <c r="F5" s="103">
        <f>base1!G222</f>
        <v>4</v>
      </c>
      <c r="G5" s="103">
        <f>base1!H222</f>
        <v>2</v>
      </c>
      <c r="H5" s="103">
        <f>base1!I222</f>
        <v>18</v>
      </c>
      <c r="I5" s="103">
        <f>base1!J198</f>
        <v>17</v>
      </c>
      <c r="J5" s="103">
        <f>base1!K198</f>
        <v>5</v>
      </c>
      <c r="K5" s="103">
        <f>base1!L198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base1!C199</f>
        <v>3</v>
      </c>
      <c r="C6" s="103">
        <f>base1!D223</f>
        <v>0</v>
      </c>
      <c r="D6" s="103">
        <f>base1!E223</f>
        <v>0</v>
      </c>
      <c r="E6" s="103">
        <f>base1!F223</f>
        <v>0</v>
      </c>
      <c r="F6" s="103">
        <f>base1!G223</f>
        <v>4</v>
      </c>
      <c r="G6" s="103">
        <f>base1!H223</f>
        <v>1</v>
      </c>
      <c r="H6" s="103">
        <f>base1!I223</f>
        <v>2</v>
      </c>
      <c r="I6" s="103">
        <f>base1!J199</f>
        <v>13</v>
      </c>
      <c r="J6" s="103">
        <f>base1!K199</f>
        <v>18</v>
      </c>
      <c r="K6" s="103">
        <f>base1!L199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base1!C200</f>
        <v>4</v>
      </c>
      <c r="C7" s="103">
        <f>base1!D224</f>
        <v>0</v>
      </c>
      <c r="D7" s="103">
        <f>base1!E224</f>
        <v>0</v>
      </c>
      <c r="E7" s="103">
        <f>base1!F224</f>
        <v>0</v>
      </c>
      <c r="F7" s="103">
        <f>base1!G224</f>
        <v>5</v>
      </c>
      <c r="G7" s="103">
        <f>base1!H224</f>
        <v>13</v>
      </c>
      <c r="H7" s="103">
        <f>base1!I224</f>
        <v>9</v>
      </c>
      <c r="I7" s="103">
        <f>base1!J200</f>
        <v>15</v>
      </c>
      <c r="J7" s="103">
        <f>base1!K200</f>
        <v>17</v>
      </c>
      <c r="K7" s="103">
        <f>base1!L200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base1!C201</f>
        <v>3</v>
      </c>
      <c r="C8" s="103">
        <f>base1!D225</f>
        <v>0</v>
      </c>
      <c r="D8" s="103">
        <f>base1!E225</f>
        <v>0</v>
      </c>
      <c r="E8" s="103">
        <f>base1!F225</f>
        <v>0</v>
      </c>
      <c r="F8" s="103">
        <f>base1!G225</f>
        <v>11</v>
      </c>
      <c r="G8" s="103">
        <f>base1!H225</f>
        <v>12</v>
      </c>
      <c r="H8" s="103">
        <f>base1!I225</f>
        <v>9</v>
      </c>
      <c r="I8" s="103">
        <f>base1!J201</f>
        <v>14</v>
      </c>
      <c r="J8" s="103">
        <f>base1!K201</f>
        <v>16</v>
      </c>
      <c r="K8" s="103">
        <f>base1!L201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base1!C202</f>
        <v>10</v>
      </c>
      <c r="C9" s="103">
        <f>base1!D226</f>
        <v>0</v>
      </c>
      <c r="D9" s="103">
        <f>base1!E226</f>
        <v>0</v>
      </c>
      <c r="E9" s="103">
        <f>base1!F226</f>
        <v>0</v>
      </c>
      <c r="F9" s="103">
        <f>base1!G226</f>
        <v>6</v>
      </c>
      <c r="G9" s="103">
        <f>base1!H226</f>
        <v>13</v>
      </c>
      <c r="H9" s="103">
        <f>base1!I226</f>
        <v>9</v>
      </c>
      <c r="I9" s="103">
        <f>base1!J202</f>
        <v>14</v>
      </c>
      <c r="J9" s="103">
        <f>base1!K202</f>
        <v>16</v>
      </c>
      <c r="K9" s="103">
        <f>base1!L202</f>
        <v>18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base1!C203</f>
        <v>17</v>
      </c>
      <c r="C10" s="103">
        <f>base1!D227</f>
        <v>0</v>
      </c>
      <c r="D10" s="103">
        <f>base1!E227</f>
        <v>0</v>
      </c>
      <c r="E10" s="103">
        <f>base1!F227</f>
        <v>0</v>
      </c>
      <c r="F10" s="103">
        <f>base1!G227</f>
        <v>5</v>
      </c>
      <c r="G10" s="103">
        <f>base1!H227</f>
        <v>12</v>
      </c>
      <c r="H10" s="103">
        <f>base1!I227</f>
        <v>9</v>
      </c>
      <c r="I10" s="103">
        <f>base1!J203</f>
        <v>9</v>
      </c>
      <c r="J10" s="103">
        <f>base1!K203</f>
        <v>20</v>
      </c>
      <c r="K10" s="103">
        <f>base1!L203</f>
        <v>16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base1!C204</f>
        <v>6</v>
      </c>
      <c r="C11" s="103">
        <f>base1!D228</f>
        <v>0</v>
      </c>
      <c r="D11" s="103">
        <f>base1!E228</f>
        <v>0</v>
      </c>
      <c r="E11" s="103">
        <f>base1!F228</f>
        <v>0</v>
      </c>
      <c r="F11" s="103">
        <f>base1!G228</f>
        <v>3</v>
      </c>
      <c r="G11" s="103">
        <f>base1!H228</f>
        <v>4</v>
      </c>
      <c r="H11" s="103">
        <f>base1!I228</f>
        <v>1</v>
      </c>
      <c r="I11" s="103">
        <f>base1!J204</f>
        <v>14</v>
      </c>
      <c r="J11" s="103">
        <f>base1!K204</f>
        <v>8</v>
      </c>
      <c r="K11" s="103">
        <f>base1!L204</f>
        <v>16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base1!C205</f>
        <v>5</v>
      </c>
      <c r="C12" s="103">
        <f>base1!D229</f>
        <v>0</v>
      </c>
      <c r="D12" s="103">
        <f>base1!E229</f>
        <v>0</v>
      </c>
      <c r="E12" s="103">
        <f>base1!F229</f>
        <v>0</v>
      </c>
      <c r="F12" s="103">
        <f>base1!G229</f>
        <v>17</v>
      </c>
      <c r="G12" s="103">
        <f>base1!H229</f>
        <v>13</v>
      </c>
      <c r="H12" s="103">
        <f>base1!I229</f>
        <v>9</v>
      </c>
      <c r="I12" s="103">
        <f>base1!J205</f>
        <v>14</v>
      </c>
      <c r="J12" s="103">
        <f>base1!K205</f>
        <v>8</v>
      </c>
      <c r="K12" s="103">
        <f>base1!L205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base1!C206</f>
        <v>16</v>
      </c>
      <c r="C13" s="103">
        <f>base1!D230</f>
        <v>0</v>
      </c>
      <c r="D13" s="103">
        <f>base1!E230</f>
        <v>0</v>
      </c>
      <c r="E13" s="103">
        <f>base1!F230</f>
        <v>0</v>
      </c>
      <c r="F13" s="103">
        <f>base1!G230</f>
        <v>8</v>
      </c>
      <c r="G13" s="103">
        <f>base1!H230</f>
        <v>9</v>
      </c>
      <c r="H13" s="103">
        <f>base1!I230</f>
        <v>3</v>
      </c>
      <c r="I13" s="103">
        <f>base1!J206</f>
        <v>4</v>
      </c>
      <c r="J13" s="103">
        <f>base1!K206</f>
        <v>15</v>
      </c>
      <c r="K13" s="103">
        <f>base1!L206</f>
        <v>8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base1!C207</f>
        <v>20</v>
      </c>
      <c r="C14" s="103">
        <f>base1!D231</f>
        <v>0</v>
      </c>
      <c r="D14" s="103">
        <f>base1!E231</f>
        <v>0</v>
      </c>
      <c r="E14" s="103">
        <f>base1!F231</f>
        <v>0</v>
      </c>
      <c r="F14" s="103">
        <f>base1!G231</f>
        <v>13</v>
      </c>
      <c r="G14" s="103">
        <f>base1!H231</f>
        <v>16</v>
      </c>
      <c r="H14" s="103">
        <f>base1!I231</f>
        <v>14</v>
      </c>
      <c r="I14" s="103">
        <f>base1!J207</f>
        <v>3</v>
      </c>
      <c r="J14" s="103">
        <f>base1!K207</f>
        <v>4</v>
      </c>
      <c r="K14" s="103">
        <f>base1!L207</f>
        <v>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base1!C208</f>
        <v>6</v>
      </c>
      <c r="C15" s="103">
        <f>base1!D232</f>
        <v>0</v>
      </c>
      <c r="D15" s="103">
        <f>base1!E232</f>
        <v>0</v>
      </c>
      <c r="E15" s="103">
        <f>base1!F232</f>
        <v>0</v>
      </c>
      <c r="F15" s="103">
        <f>base1!G232</f>
        <v>13</v>
      </c>
      <c r="G15" s="103">
        <f>base1!H232</f>
        <v>20</v>
      </c>
      <c r="H15" s="103">
        <f>base1!I232</f>
        <v>2</v>
      </c>
      <c r="I15" s="103">
        <f>base1!J208</f>
        <v>9</v>
      </c>
      <c r="J15" s="103">
        <f>base1!K208</f>
        <v>2</v>
      </c>
      <c r="K15" s="103">
        <f>base1!L208</f>
        <v>20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base1!C209</f>
        <v>0</v>
      </c>
      <c r="C16" s="103">
        <f>base1!D233</f>
        <v>0</v>
      </c>
      <c r="D16" s="103">
        <f>base1!E233</f>
        <v>0</v>
      </c>
      <c r="E16" s="103">
        <f>base1!F233</f>
        <v>0</v>
      </c>
      <c r="F16" s="103">
        <f>base1!G233</f>
        <v>3</v>
      </c>
      <c r="G16" s="103">
        <f>base1!H233</f>
        <v>9</v>
      </c>
      <c r="H16" s="103">
        <f>base1!I233</f>
        <v>7</v>
      </c>
      <c r="I16" s="103">
        <f>base1!J209</f>
        <v>0</v>
      </c>
      <c r="J16" s="103">
        <f>base1!K209</f>
        <v>0</v>
      </c>
      <c r="K16" s="103">
        <f>base1!L209</f>
        <v>0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base1!C210</f>
        <v>0</v>
      </c>
      <c r="C17" s="103">
        <f>base1!D234</f>
        <v>0</v>
      </c>
      <c r="D17" s="103">
        <f>base1!E234</f>
        <v>0</v>
      </c>
      <c r="E17" s="103">
        <f>base1!F234</f>
        <v>0</v>
      </c>
      <c r="F17" s="103">
        <f>base1!G234</f>
        <v>4</v>
      </c>
      <c r="G17" s="103">
        <f>base1!H234</f>
        <v>9</v>
      </c>
      <c r="H17" s="103">
        <f>base1!I234</f>
        <v>13</v>
      </c>
      <c r="I17" s="103">
        <f>base1!J210</f>
        <v>0</v>
      </c>
      <c r="J17" s="103">
        <f>base1!K210</f>
        <v>0</v>
      </c>
      <c r="K17" s="103">
        <f>base1!L210</f>
        <v>0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base1!C211</f>
        <v>0</v>
      </c>
      <c r="C18" s="103">
        <f>base1!D235</f>
        <v>0</v>
      </c>
      <c r="D18" s="103">
        <f>base1!E235</f>
        <v>0</v>
      </c>
      <c r="E18" s="103">
        <f>base1!F235</f>
        <v>0</v>
      </c>
      <c r="F18" s="103">
        <f>base1!G235</f>
        <v>3</v>
      </c>
      <c r="G18" s="103">
        <f>base1!H235</f>
        <v>9</v>
      </c>
      <c r="H18" s="103">
        <f>base1!I235</f>
        <v>13</v>
      </c>
      <c r="I18" s="103">
        <f>base1!J211</f>
        <v>0</v>
      </c>
      <c r="J18" s="103">
        <f>base1!K211</f>
        <v>0</v>
      </c>
      <c r="K18" s="103">
        <f>base1!L211</f>
        <v>0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base1!C212</f>
        <v>0</v>
      </c>
      <c r="C19" s="103">
        <f>base1!D236</f>
        <v>0</v>
      </c>
      <c r="D19" s="103">
        <f>base1!E236</f>
        <v>0</v>
      </c>
      <c r="E19" s="103">
        <f>base1!F236</f>
        <v>0</v>
      </c>
      <c r="F19" s="103">
        <f>base1!G236</f>
        <v>8</v>
      </c>
      <c r="G19" s="103">
        <f>base1!H236</f>
        <v>13</v>
      </c>
      <c r="H19" s="103">
        <f>base1!I236</f>
        <v>3</v>
      </c>
      <c r="I19" s="103">
        <f>base1!J212</f>
        <v>0</v>
      </c>
      <c r="J19" s="103">
        <f>base1!K212</f>
        <v>0</v>
      </c>
      <c r="K19" s="103">
        <f>base1!L212</f>
        <v>0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base1!C213</f>
        <v>0</v>
      </c>
      <c r="C20" s="103">
        <f>base1!D237</f>
        <v>0</v>
      </c>
      <c r="D20" s="103">
        <f>base1!E237</f>
        <v>0</v>
      </c>
      <c r="E20" s="103">
        <f>base1!F237</f>
        <v>0</v>
      </c>
      <c r="F20" s="103">
        <f>base1!G237</f>
        <v>4</v>
      </c>
      <c r="G20" s="103">
        <f>base1!H237</f>
        <v>13</v>
      </c>
      <c r="H20" s="103">
        <f>base1!I237</f>
        <v>7</v>
      </c>
      <c r="I20" s="103">
        <f>base1!J213</f>
        <v>0</v>
      </c>
      <c r="J20" s="103">
        <f>base1!K213</f>
        <v>0</v>
      </c>
      <c r="K20" s="103">
        <f>base1!L213</f>
        <v>0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base1!C214</f>
        <v>0</v>
      </c>
      <c r="C21" s="103">
        <f>base1!D238</f>
        <v>0</v>
      </c>
      <c r="D21" s="103">
        <f>base1!E238</f>
        <v>0</v>
      </c>
      <c r="E21" s="103">
        <f>base1!F238</f>
        <v>0</v>
      </c>
      <c r="F21" s="103">
        <f>base1!G238</f>
        <v>4</v>
      </c>
      <c r="G21" s="103">
        <f>base1!H238</f>
        <v>2</v>
      </c>
      <c r="H21" s="103">
        <f>base1!I238</f>
        <v>12</v>
      </c>
      <c r="I21" s="103">
        <f>base1!J214</f>
        <v>0</v>
      </c>
      <c r="J21" s="103">
        <f>base1!K214</f>
        <v>0</v>
      </c>
      <c r="K21" s="103">
        <f>base1!L214</f>
        <v>0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base1!C215</f>
        <v>0</v>
      </c>
      <c r="C22" s="103">
        <f>base1!D239</f>
        <v>0</v>
      </c>
      <c r="D22" s="103">
        <f>base1!E239</f>
        <v>0</v>
      </c>
      <c r="E22" s="103">
        <f>base1!F239</f>
        <v>0</v>
      </c>
      <c r="F22" s="103">
        <f>base1!G239</f>
        <v>7</v>
      </c>
      <c r="G22" s="103">
        <f>base1!H239</f>
        <v>9</v>
      </c>
      <c r="H22" s="103">
        <f>base1!I239</f>
        <v>2</v>
      </c>
      <c r="I22" s="103">
        <f>base1!J215</f>
        <v>14</v>
      </c>
      <c r="J22" s="103">
        <f>base1!K215</f>
        <v>16</v>
      </c>
      <c r="K22" s="103">
        <f>base1!L215</f>
        <v>19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base1!C216</f>
        <v>0</v>
      </c>
      <c r="C23" s="103">
        <f>base1!D240</f>
        <v>0</v>
      </c>
      <c r="D23" s="103">
        <f>base1!E240</f>
        <v>0</v>
      </c>
      <c r="E23" s="103">
        <f>base1!F240</f>
        <v>0</v>
      </c>
      <c r="F23" s="103">
        <f>base1!G240</f>
        <v>4</v>
      </c>
      <c r="G23" s="103">
        <f>base1!H240</f>
        <v>10</v>
      </c>
      <c r="H23" s="103">
        <f>base1!I240</f>
        <v>11</v>
      </c>
      <c r="I23" s="103">
        <f>base1!J216</f>
        <v>14</v>
      </c>
      <c r="J23" s="103">
        <f>base1!K216</f>
        <v>16</v>
      </c>
      <c r="K23" s="103">
        <f>base1!L216</f>
        <v>19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base1!C217</f>
        <v>0</v>
      </c>
      <c r="C24" s="103">
        <f>base1!D241</f>
        <v>0</v>
      </c>
      <c r="D24" s="103">
        <f>base1!E241</f>
        <v>0</v>
      </c>
      <c r="E24" s="103">
        <f>base1!F241</f>
        <v>0</v>
      </c>
      <c r="F24" s="103">
        <f>base1!G241</f>
        <v>3</v>
      </c>
      <c r="G24" s="103">
        <f>base1!H241</f>
        <v>2</v>
      </c>
      <c r="H24" s="103">
        <f>base1!I241</f>
        <v>8</v>
      </c>
      <c r="I24" s="103">
        <f>base1!J217</f>
        <v>18</v>
      </c>
      <c r="J24" s="103">
        <f>base1!K217</f>
        <v>11</v>
      </c>
      <c r="K24" s="103">
        <f>base1!L217</f>
        <v>19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base1!C218</f>
        <v>0</v>
      </c>
      <c r="C25" s="103">
        <f>base1!D242</f>
        <v>0</v>
      </c>
      <c r="D25" s="103">
        <f>base1!E242</f>
        <v>0</v>
      </c>
      <c r="E25" s="103">
        <f>base1!F242</f>
        <v>0</v>
      </c>
      <c r="F25" s="103">
        <f>base1!G242</f>
        <v>2</v>
      </c>
      <c r="G25" s="103">
        <f>base1!H242</f>
        <v>16</v>
      </c>
      <c r="H25" s="103">
        <f>base1!I242</f>
        <v>4</v>
      </c>
      <c r="I25" s="103">
        <f>base1!J218</f>
        <v>19</v>
      </c>
      <c r="J25" s="103">
        <f>base1!K218</f>
        <v>2</v>
      </c>
      <c r="K25" s="103">
        <f>base1!L218</f>
        <v>20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base1!C219</f>
        <v>0</v>
      </c>
      <c r="C26" s="103">
        <f>base1!D243</f>
        <v>0</v>
      </c>
      <c r="D26" s="103">
        <f>base1!E243</f>
        <v>0</v>
      </c>
      <c r="E26" s="103">
        <f>base1!F243</f>
        <v>0</v>
      </c>
      <c r="F26" s="103">
        <f>base1!G243</f>
        <v>2</v>
      </c>
      <c r="G26" s="103">
        <f>base1!H243</f>
        <v>16</v>
      </c>
      <c r="H26" s="103">
        <f>base1!I243</f>
        <v>9</v>
      </c>
      <c r="I26" s="103">
        <f>base1!J219</f>
        <v>9</v>
      </c>
      <c r="J26" s="103">
        <f>base1!K219</f>
        <v>16</v>
      </c>
      <c r="K26" s="103">
        <f>base1!L219</f>
        <v>8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base1!C220</f>
        <v>0</v>
      </c>
      <c r="C27" s="103">
        <f>base1!D244</f>
        <v>0</v>
      </c>
      <c r="D27" s="103">
        <f>base1!E244</f>
        <v>0</v>
      </c>
      <c r="E27" s="103">
        <f>base1!F244</f>
        <v>0</v>
      </c>
      <c r="F27" s="103">
        <f>base1!G244</f>
        <v>2</v>
      </c>
      <c r="G27" s="103">
        <f>base1!H244</f>
        <v>16</v>
      </c>
      <c r="H27" s="103">
        <f>base1!I244</f>
        <v>9</v>
      </c>
      <c r="I27" s="103">
        <f>base1!J220</f>
        <v>11</v>
      </c>
      <c r="J27" s="103">
        <f>base1!K220</f>
        <v>19</v>
      </c>
      <c r="K27" s="103">
        <f>base1!L220</f>
        <v>20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base1!C221</f>
        <v>0</v>
      </c>
      <c r="C28" s="103">
        <f>base1!D195</f>
        <v>2</v>
      </c>
      <c r="D28" s="103">
        <f>base1!E195</f>
        <v>5</v>
      </c>
      <c r="E28" s="103">
        <f>base1!F195</f>
        <v>10</v>
      </c>
      <c r="F28" s="103">
        <f>base1!G195</f>
        <v>7</v>
      </c>
      <c r="G28" s="103">
        <f>base1!H195</f>
        <v>13</v>
      </c>
      <c r="H28" s="103">
        <f>base1!I195</f>
        <v>8</v>
      </c>
      <c r="I28" s="103">
        <f>base1!J221</f>
        <v>3</v>
      </c>
      <c r="J28" s="103">
        <f>base1!K221</f>
        <v>19</v>
      </c>
      <c r="K28" s="103">
        <f>base1!L221</f>
        <v>20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base1!C222</f>
        <v>0</v>
      </c>
      <c r="C29" s="103">
        <f>base1!D196</f>
        <v>8</v>
      </c>
      <c r="D29" s="103">
        <f>base1!E196</f>
        <v>13</v>
      </c>
      <c r="E29" s="103">
        <f>base1!F196</f>
        <v>2</v>
      </c>
      <c r="F29" s="103">
        <f>base1!G196</f>
        <v>10</v>
      </c>
      <c r="G29" s="103">
        <f>base1!H196</f>
        <v>12</v>
      </c>
      <c r="H29" s="103">
        <f>base1!I196</f>
        <v>11</v>
      </c>
      <c r="I29" s="103">
        <f>base1!J222</f>
        <v>19</v>
      </c>
      <c r="J29" s="103">
        <f>base1!K222</f>
        <v>9</v>
      </c>
      <c r="K29" s="103">
        <f>base1!L222</f>
        <v>20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base1!C223</f>
        <v>0</v>
      </c>
      <c r="C30" s="103">
        <f>base1!D197</f>
        <v>5</v>
      </c>
      <c r="D30" s="103">
        <f>base1!E197</f>
        <v>6</v>
      </c>
      <c r="E30" s="103">
        <f>base1!F197</f>
        <v>10</v>
      </c>
      <c r="F30" s="103">
        <f>base1!G197</f>
        <v>11</v>
      </c>
      <c r="G30" s="103">
        <f>base1!H197</f>
        <v>1</v>
      </c>
      <c r="H30" s="103">
        <f>base1!I197</f>
        <v>8</v>
      </c>
      <c r="I30" s="103">
        <f>base1!J223</f>
        <v>3</v>
      </c>
      <c r="J30" s="103">
        <f>base1!K223</f>
        <v>16</v>
      </c>
      <c r="K30" s="103">
        <f>base1!L223</f>
        <v>8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base1!C224</f>
        <v>0</v>
      </c>
      <c r="C31" s="103">
        <f>base1!D198</f>
        <v>8</v>
      </c>
      <c r="D31" s="103">
        <f>base1!E198</f>
        <v>3</v>
      </c>
      <c r="E31" s="103">
        <f>base1!F198</f>
        <v>1</v>
      </c>
      <c r="F31" s="103">
        <f>base1!G198</f>
        <v>9</v>
      </c>
      <c r="G31" s="103">
        <f>base1!H198</f>
        <v>7</v>
      </c>
      <c r="H31" s="103">
        <f>base1!I198</f>
        <v>14</v>
      </c>
      <c r="I31" s="103">
        <f>base1!J224</f>
        <v>16</v>
      </c>
      <c r="J31" s="103">
        <f>base1!K224</f>
        <v>14</v>
      </c>
      <c r="K31" s="103">
        <f>base1!L224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base1!C225</f>
        <v>0</v>
      </c>
      <c r="C32" s="103">
        <f>base1!D199</f>
        <v>1</v>
      </c>
      <c r="D32" s="103">
        <f>base1!E199</f>
        <v>4</v>
      </c>
      <c r="E32" s="103">
        <f>base1!F199</f>
        <v>12</v>
      </c>
      <c r="F32" s="103">
        <f>base1!G199</f>
        <v>11</v>
      </c>
      <c r="G32" s="103">
        <f>base1!H199</f>
        <v>15</v>
      </c>
      <c r="H32" s="103">
        <f>base1!I199</f>
        <v>9</v>
      </c>
      <c r="I32" s="103">
        <f>base1!J225</f>
        <v>16</v>
      </c>
      <c r="J32" s="103">
        <f>base1!K225</f>
        <v>14</v>
      </c>
      <c r="K32" s="103">
        <f>base1!L225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base1!C226</f>
        <v>0</v>
      </c>
      <c r="C33" s="103">
        <f>base1!D200</f>
        <v>8</v>
      </c>
      <c r="D33" s="103">
        <f>base1!E200</f>
        <v>13</v>
      </c>
      <c r="E33" s="103">
        <f>base1!F200</f>
        <v>2</v>
      </c>
      <c r="F33" s="103">
        <f>base1!G200</f>
        <v>10</v>
      </c>
      <c r="G33" s="103">
        <f>base1!H200</f>
        <v>12</v>
      </c>
      <c r="H33" s="103">
        <f>base1!I200</f>
        <v>11</v>
      </c>
      <c r="I33" s="103">
        <f>base1!J226</f>
        <v>16</v>
      </c>
      <c r="J33" s="103">
        <f>base1!K226</f>
        <v>14</v>
      </c>
      <c r="K33" s="103">
        <f>base1!L226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base1!C227</f>
        <v>0</v>
      </c>
      <c r="C34" s="103">
        <f>base1!D201</f>
        <v>5</v>
      </c>
      <c r="D34" s="103">
        <f>base1!E201</f>
        <v>7</v>
      </c>
      <c r="E34" s="103">
        <f>base1!F201</f>
        <v>10</v>
      </c>
      <c r="F34" s="103">
        <f>base1!G201</f>
        <v>15</v>
      </c>
      <c r="G34" s="103">
        <f>base1!H201</f>
        <v>13</v>
      </c>
      <c r="H34" s="103">
        <f>base1!I201</f>
        <v>12</v>
      </c>
      <c r="I34" s="103">
        <f>base1!J227</f>
        <v>14</v>
      </c>
      <c r="J34" s="103">
        <f>base1!K227</f>
        <v>11</v>
      </c>
      <c r="K34" s="103">
        <f>base1!L227</f>
        <v>19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base1!C228</f>
        <v>0</v>
      </c>
      <c r="C35" s="103">
        <f>base1!D202</f>
        <v>5</v>
      </c>
      <c r="D35" s="103">
        <f>base1!E202</f>
        <v>1</v>
      </c>
      <c r="E35" s="103">
        <f>base1!F202</f>
        <v>13</v>
      </c>
      <c r="F35" s="103">
        <f>base1!G202</f>
        <v>17</v>
      </c>
      <c r="G35" s="103">
        <f>base1!H202</f>
        <v>4</v>
      </c>
      <c r="H35" s="103">
        <f>base1!I202</f>
        <v>9</v>
      </c>
      <c r="I35" s="103">
        <f>base1!J228</f>
        <v>14</v>
      </c>
      <c r="J35" s="103">
        <f>base1!K228</f>
        <v>11</v>
      </c>
      <c r="K35" s="103">
        <f>base1!L228</f>
        <v>19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base1!C229</f>
        <v>0</v>
      </c>
      <c r="C36" s="103">
        <f>base1!D203</f>
        <v>5</v>
      </c>
      <c r="D36" s="103">
        <f>base1!E203</f>
        <v>15</v>
      </c>
      <c r="E36" s="103">
        <f>base1!F203</f>
        <v>18</v>
      </c>
      <c r="F36" s="103">
        <f>base1!G203</f>
        <v>3</v>
      </c>
      <c r="G36" s="103">
        <f>base1!H203</f>
        <v>2</v>
      </c>
      <c r="H36" s="103">
        <f>base1!I203</f>
        <v>4</v>
      </c>
      <c r="I36" s="103">
        <f>base1!J229</f>
        <v>14</v>
      </c>
      <c r="J36" s="103">
        <f>base1!K229</f>
        <v>16</v>
      </c>
      <c r="K36" s="103">
        <f>base1!L229</f>
        <v>8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base1!C230</f>
        <v>0</v>
      </c>
      <c r="C37" s="103">
        <f>base1!D204</f>
        <v>3</v>
      </c>
      <c r="D37" s="103">
        <f>base1!E204</f>
        <v>9</v>
      </c>
      <c r="E37" s="103">
        <f>base1!F204</f>
        <v>15</v>
      </c>
      <c r="F37" s="103">
        <f>base1!G204</f>
        <v>7</v>
      </c>
      <c r="G37" s="103">
        <f>base1!H204</f>
        <v>12</v>
      </c>
      <c r="H37" s="103">
        <f>base1!I204</f>
        <v>13</v>
      </c>
      <c r="I37" s="103">
        <f>base1!J230</f>
        <v>1</v>
      </c>
      <c r="J37" s="103">
        <f>base1!K230</f>
        <v>18</v>
      </c>
      <c r="K37" s="103">
        <f>base1!L230</f>
        <v>12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base1!C231</f>
        <v>0</v>
      </c>
      <c r="C38" s="103">
        <f>base1!D205</f>
        <v>10</v>
      </c>
      <c r="D38" s="103">
        <f>base1!E205</f>
        <v>3</v>
      </c>
      <c r="E38" s="103">
        <f>base1!F205</f>
        <v>17</v>
      </c>
      <c r="F38" s="103">
        <f>base1!G205</f>
        <v>13</v>
      </c>
      <c r="G38" s="103">
        <f>base1!H205</f>
        <v>4</v>
      </c>
      <c r="H38" s="103">
        <f>base1!I205</f>
        <v>11</v>
      </c>
      <c r="I38" s="103">
        <f>base1!J231</f>
        <v>11</v>
      </c>
      <c r="J38" s="103">
        <f>base1!K231</f>
        <v>6</v>
      </c>
      <c r="K38" s="103">
        <f>base1!L231</f>
        <v>10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base1!C232</f>
        <v>0</v>
      </c>
      <c r="C39" s="103">
        <f>base1!D206</f>
        <v>10</v>
      </c>
      <c r="D39" s="103">
        <f>base1!E206</f>
        <v>12</v>
      </c>
      <c r="E39" s="103">
        <f>base1!F206</f>
        <v>3</v>
      </c>
      <c r="F39" s="103">
        <f>base1!G206</f>
        <v>7</v>
      </c>
      <c r="G39" s="103">
        <f>base1!H206</f>
        <v>13</v>
      </c>
      <c r="H39" s="103">
        <f>base1!I206</f>
        <v>19</v>
      </c>
      <c r="I39" s="103">
        <f>base1!J232</f>
        <v>1</v>
      </c>
      <c r="J39" s="103">
        <f>base1!K232</f>
        <v>18</v>
      </c>
      <c r="K39" s="103">
        <f>base1!L232</f>
        <v>4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base1!C233</f>
        <v>0</v>
      </c>
      <c r="C40" s="103">
        <f>base1!D207</f>
        <v>15</v>
      </c>
      <c r="D40" s="103">
        <f>base1!E207</f>
        <v>17</v>
      </c>
      <c r="E40" s="103">
        <f>base1!F207</f>
        <v>10</v>
      </c>
      <c r="F40" s="103">
        <f>base1!G207</f>
        <v>7</v>
      </c>
      <c r="G40" s="103">
        <f>base1!H207</f>
        <v>14</v>
      </c>
      <c r="H40" s="103">
        <f>base1!I207</f>
        <v>9</v>
      </c>
      <c r="I40" s="103">
        <f>base1!J233</f>
        <v>8</v>
      </c>
      <c r="J40" s="103">
        <f>base1!K233</f>
        <v>16</v>
      </c>
      <c r="K40" s="103">
        <f>base1!L233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base1!C234</f>
        <v>0</v>
      </c>
      <c r="C41" s="103">
        <f>base1!D208</f>
        <v>12</v>
      </c>
      <c r="D41" s="103">
        <f>base1!E208</f>
        <v>18</v>
      </c>
      <c r="E41" s="103">
        <f>base1!F208</f>
        <v>13</v>
      </c>
      <c r="F41" s="103">
        <f>base1!G208</f>
        <v>16</v>
      </c>
      <c r="G41" s="103">
        <f>base1!H208</f>
        <v>15</v>
      </c>
      <c r="H41" s="103">
        <f>base1!I208</f>
        <v>3</v>
      </c>
      <c r="I41" s="103">
        <f>base1!J234</f>
        <v>14</v>
      </c>
      <c r="J41" s="103">
        <f>base1!K234</f>
        <v>17</v>
      </c>
      <c r="K41" s="103">
        <f>base1!L234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base1!C235</f>
        <v>0</v>
      </c>
      <c r="C42" s="103">
        <f>base1!D209</f>
        <v>0</v>
      </c>
      <c r="D42" s="103">
        <f>base1!E209</f>
        <v>0</v>
      </c>
      <c r="E42" s="103">
        <f>base1!F209</f>
        <v>0</v>
      </c>
      <c r="F42" s="103">
        <f>base1!G209</f>
        <v>0</v>
      </c>
      <c r="G42" s="103">
        <f>base1!H209</f>
        <v>0</v>
      </c>
      <c r="H42" s="103">
        <f>base1!I209</f>
        <v>0</v>
      </c>
      <c r="I42" s="103">
        <f>base1!J235</f>
        <v>14</v>
      </c>
      <c r="J42" s="103">
        <f>base1!K235</f>
        <v>16</v>
      </c>
      <c r="K42" s="103">
        <f>base1!L235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base1!C236</f>
        <v>0</v>
      </c>
      <c r="C43" s="103">
        <f>base1!D210</f>
        <v>0</v>
      </c>
      <c r="D43" s="103">
        <f>base1!E210</f>
        <v>0</v>
      </c>
      <c r="E43" s="103">
        <f>base1!F210</f>
        <v>0</v>
      </c>
      <c r="F43" s="103">
        <f>base1!G210</f>
        <v>0</v>
      </c>
      <c r="G43" s="103">
        <f>base1!H210</f>
        <v>0</v>
      </c>
      <c r="H43" s="103">
        <f>base1!I210</f>
        <v>0</v>
      </c>
      <c r="I43" s="103">
        <f>base1!J236</f>
        <v>11</v>
      </c>
      <c r="J43" s="103">
        <f>base1!K236</f>
        <v>16</v>
      </c>
      <c r="K43" s="103">
        <f>base1!L236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base1!C237</f>
        <v>0</v>
      </c>
      <c r="C44" s="103">
        <f>base1!D211</f>
        <v>0</v>
      </c>
      <c r="D44" s="103">
        <f>base1!E211</f>
        <v>0</v>
      </c>
      <c r="E44" s="103">
        <f>base1!F211</f>
        <v>0</v>
      </c>
      <c r="F44" s="103">
        <f>base1!G211</f>
        <v>0</v>
      </c>
      <c r="G44" s="103">
        <f>base1!H211</f>
        <v>0</v>
      </c>
      <c r="H44" s="103">
        <f>base1!I211</f>
        <v>0</v>
      </c>
      <c r="I44" s="103">
        <f>base1!J237</f>
        <v>9</v>
      </c>
      <c r="J44" s="103">
        <f>base1!K237</f>
        <v>17</v>
      </c>
      <c r="K44" s="103">
        <f>base1!L237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base1!C238</f>
        <v>0</v>
      </c>
      <c r="C45" s="103">
        <f>base1!D212</f>
        <v>0</v>
      </c>
      <c r="D45" s="103">
        <f>base1!E212</f>
        <v>0</v>
      </c>
      <c r="E45" s="103">
        <f>base1!F212</f>
        <v>0</v>
      </c>
      <c r="F45" s="103">
        <f>base1!G212</f>
        <v>0</v>
      </c>
      <c r="G45" s="103">
        <f>base1!H212</f>
        <v>0</v>
      </c>
      <c r="H45" s="103">
        <f>base1!I212</f>
        <v>0</v>
      </c>
      <c r="I45" s="103">
        <f>base1!J238</f>
        <v>11</v>
      </c>
      <c r="J45" s="103">
        <f>base1!K238</f>
        <v>16</v>
      </c>
      <c r="K45" s="103">
        <f>base1!L238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base1!C239</f>
        <v>0</v>
      </c>
      <c r="C46" s="103">
        <f>base1!D213</f>
        <v>0</v>
      </c>
      <c r="D46" s="103">
        <f>base1!E213</f>
        <v>0</v>
      </c>
      <c r="E46" s="103">
        <f>base1!F213</f>
        <v>0</v>
      </c>
      <c r="F46" s="103">
        <f>base1!G213</f>
        <v>0</v>
      </c>
      <c r="G46" s="103">
        <f>base1!H213</f>
        <v>0</v>
      </c>
      <c r="H46" s="103">
        <f>base1!I213</f>
        <v>0</v>
      </c>
      <c r="I46" s="103">
        <f>base1!J239</f>
        <v>13</v>
      </c>
      <c r="J46" s="103">
        <f>base1!K239</f>
        <v>12</v>
      </c>
      <c r="K46" s="103">
        <f>base1!L239</f>
        <v>17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base1!C240</f>
        <v>0</v>
      </c>
      <c r="C47" s="103">
        <f>base1!D214</f>
        <v>0</v>
      </c>
      <c r="D47" s="103">
        <f>base1!E214</f>
        <v>0</v>
      </c>
      <c r="E47" s="103">
        <f>base1!F214</f>
        <v>0</v>
      </c>
      <c r="F47" s="103">
        <f>base1!G214</f>
        <v>0</v>
      </c>
      <c r="G47" s="103">
        <f>base1!H214</f>
        <v>0</v>
      </c>
      <c r="H47" s="103">
        <f>base1!I214</f>
        <v>0</v>
      </c>
      <c r="I47" s="103">
        <f>base1!J240</f>
        <v>8</v>
      </c>
      <c r="J47" s="103">
        <f>base1!K240</f>
        <v>16</v>
      </c>
      <c r="K47" s="103">
        <f>base1!L240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base1!C241</f>
        <v>0</v>
      </c>
      <c r="C48" s="103">
        <f>base1!D215</f>
        <v>0</v>
      </c>
      <c r="D48" s="103">
        <f>base1!E215</f>
        <v>0</v>
      </c>
      <c r="E48" s="103">
        <f>base1!F215</f>
        <v>0</v>
      </c>
      <c r="F48" s="103">
        <f>base1!G215</f>
        <v>10</v>
      </c>
      <c r="G48" s="103">
        <f>base1!H215</f>
        <v>4</v>
      </c>
      <c r="H48" s="103">
        <f>base1!I215</f>
        <v>1</v>
      </c>
      <c r="I48" s="103">
        <f>base1!J241</f>
        <v>15</v>
      </c>
      <c r="J48" s="103">
        <f>base1!K241</f>
        <v>18</v>
      </c>
      <c r="K48" s="103">
        <f>base1!L241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base1!C242</f>
        <v>0</v>
      </c>
      <c r="C49" s="103">
        <f>base1!D216</f>
        <v>0</v>
      </c>
      <c r="D49" s="103">
        <f>base1!E216</f>
        <v>0</v>
      </c>
      <c r="E49" s="103">
        <f>base1!F216</f>
        <v>0</v>
      </c>
      <c r="F49" s="103">
        <f>base1!G216</f>
        <v>17</v>
      </c>
      <c r="G49" s="103">
        <f>base1!H216</f>
        <v>13</v>
      </c>
      <c r="H49" s="103">
        <f>base1!I216</f>
        <v>9</v>
      </c>
      <c r="I49" s="103">
        <f>base1!J242</f>
        <v>12</v>
      </c>
      <c r="J49" s="103">
        <f>base1!K242</f>
        <v>14</v>
      </c>
      <c r="K49" s="103">
        <f>base1!L242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base1!C243</f>
        <v>0</v>
      </c>
      <c r="C50" s="103">
        <f>base1!D217</f>
        <v>0</v>
      </c>
      <c r="D50" s="103">
        <f>base1!E217</f>
        <v>0</v>
      </c>
      <c r="E50" s="103">
        <f>base1!F217</f>
        <v>0</v>
      </c>
      <c r="F50" s="103">
        <f>base1!G217</f>
        <v>7</v>
      </c>
      <c r="G50" s="103">
        <f>base1!H217</f>
        <v>12</v>
      </c>
      <c r="H50" s="103">
        <f>base1!I217</f>
        <v>2</v>
      </c>
      <c r="I50" s="103">
        <f>base1!J243</f>
        <v>14</v>
      </c>
      <c r="J50" s="103">
        <f>base1!K243</f>
        <v>18</v>
      </c>
      <c r="K50" s="103">
        <f>base1!L243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base1!C244</f>
        <v>0</v>
      </c>
      <c r="C51" s="103">
        <f>base1!D218</f>
        <v>0</v>
      </c>
      <c r="D51" s="103">
        <f>base1!E218</f>
        <v>0</v>
      </c>
      <c r="E51" s="103">
        <f>base1!F218</f>
        <v>0</v>
      </c>
      <c r="F51" s="103">
        <f>base1!G218</f>
        <v>12</v>
      </c>
      <c r="G51" s="103">
        <f>base1!H218</f>
        <v>10</v>
      </c>
      <c r="H51" s="103">
        <f>base1!I218</f>
        <v>11</v>
      </c>
      <c r="I51" s="103">
        <f>base1!J244</f>
        <v>7</v>
      </c>
      <c r="J51" s="103">
        <f>base1!K244</f>
        <v>14</v>
      </c>
      <c r="K51" s="103">
        <f>base1!L244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  <cfRule type="cellIs" dxfId="289" priority="24" operator="equal">
      <formula>#REF!</formula>
    </cfRule>
  </conditionalFormatting>
  <conditionalFormatting sqref="L10:P11 B1:P1 L7:M9 L2:P4 A2:K51"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  <cfRule type="cellIs" dxfId="284" priority="29" operator="equal">
      <formula>#REF!</formula>
    </cfRule>
  </conditionalFormatting>
  <conditionalFormatting sqref="L10:P11 B1:P1 L7:M9 L2:P4 A2:K51">
    <cfRule type="cellIs" dxfId="283" priority="30" operator="equal">
      <formula>#REF!</formula>
    </cfRule>
    <cfRule type="cellIs" dxfId="282" priority="31" operator="equal">
      <formula>#REF!</formula>
    </cfRule>
    <cfRule type="cellIs" dxfId="281" priority="32" operator="equal">
      <formula>#REF!</formula>
    </cfRule>
    <cfRule type="cellIs" dxfId="280" priority="33" operator="equal">
      <formula>#REF!</formula>
    </cfRule>
    <cfRule type="cellIs" dxfId="279" priority="34" operator="equal">
      <formula>#REF!</formula>
    </cfRule>
  </conditionalFormatting>
  <conditionalFormatting sqref="L5:U5 L6:S6 U6:U9 N7:S9"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  <cfRule type="cellIs" dxfId="274" priority="16" operator="equal">
      <formula>#REF!</formula>
    </cfRule>
  </conditionalFormatting>
  <conditionalFormatting sqref="B2:K51"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  <cfRule type="cellIs" dxfId="2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28F999-D261-46EB-AF0F-5514E99D43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8D4C051-4D17-4B2B-868C-D327D97FC80A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29E88C56-B545-44A4-B9BA-CDAA481D46CC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EF01645-AD0A-4D74-AC8D-6663885718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03E1438-8937-471A-9BA1-98EC4D3C2A9A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D66D5ABA-1927-482B-A01B-34291143C7F4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39" sqref="H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base1!C223</f>
        <v>0</v>
      </c>
      <c r="C2" s="103">
        <f>base1!D223</f>
        <v>0</v>
      </c>
      <c r="D2" s="103">
        <f>base1!E223</f>
        <v>0</v>
      </c>
      <c r="E2" s="103">
        <f>base1!F223</f>
        <v>0</v>
      </c>
      <c r="F2" s="103">
        <f>base1!G195</f>
        <v>7</v>
      </c>
      <c r="G2" s="103">
        <f>base1!H195</f>
        <v>13</v>
      </c>
      <c r="H2" s="103">
        <f>base1!I195</f>
        <v>8</v>
      </c>
      <c r="I2" s="103">
        <f>base1!J195</f>
        <v>1</v>
      </c>
      <c r="J2" s="103">
        <f>base1!K195</f>
        <v>17</v>
      </c>
      <c r="K2" s="103">
        <f>base1!L195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base1!C224</f>
        <v>0</v>
      </c>
      <c r="C3" s="103">
        <f>base1!D224</f>
        <v>0</v>
      </c>
      <c r="D3" s="103">
        <f>base1!E224</f>
        <v>0</v>
      </c>
      <c r="E3" s="103">
        <f>base1!F224</f>
        <v>0</v>
      </c>
      <c r="F3" s="103">
        <f>base1!G196</f>
        <v>10</v>
      </c>
      <c r="G3" s="103">
        <f>base1!H196</f>
        <v>12</v>
      </c>
      <c r="H3" s="103">
        <f>base1!I196</f>
        <v>11</v>
      </c>
      <c r="I3" s="103">
        <f>base1!J196</f>
        <v>15</v>
      </c>
      <c r="J3" s="103">
        <f>base1!K196</f>
        <v>17</v>
      </c>
      <c r="K3" s="103">
        <f>base1!L196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base1!C225</f>
        <v>0</v>
      </c>
      <c r="C4" s="103">
        <f>base1!D225</f>
        <v>0</v>
      </c>
      <c r="D4" s="103">
        <f>base1!E225</f>
        <v>0</v>
      </c>
      <c r="E4" s="103">
        <f>base1!F225</f>
        <v>0</v>
      </c>
      <c r="F4" s="103">
        <f>base1!G197</f>
        <v>11</v>
      </c>
      <c r="G4" s="103">
        <f>base1!H197</f>
        <v>1</v>
      </c>
      <c r="H4" s="103">
        <f>base1!I197</f>
        <v>8</v>
      </c>
      <c r="I4" s="103">
        <f>base1!J197</f>
        <v>15</v>
      </c>
      <c r="J4" s="103">
        <f>base1!K197</f>
        <v>18</v>
      </c>
      <c r="K4" s="103">
        <f>base1!L197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base1!C226</f>
        <v>0</v>
      </c>
      <c r="C5" s="103">
        <f>base1!D226</f>
        <v>0</v>
      </c>
      <c r="D5" s="103">
        <f>base1!E226</f>
        <v>0</v>
      </c>
      <c r="E5" s="103">
        <f>base1!F226</f>
        <v>0</v>
      </c>
      <c r="F5" s="103">
        <f>base1!G198</f>
        <v>9</v>
      </c>
      <c r="G5" s="103">
        <f>base1!H198</f>
        <v>7</v>
      </c>
      <c r="H5" s="103">
        <f>base1!I198</f>
        <v>14</v>
      </c>
      <c r="I5" s="103">
        <f>base1!J198</f>
        <v>17</v>
      </c>
      <c r="J5" s="103">
        <f>base1!K198</f>
        <v>5</v>
      </c>
      <c r="K5" s="103">
        <f>base1!L198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base1!C227</f>
        <v>0</v>
      </c>
      <c r="C6" s="103">
        <f>base1!D227</f>
        <v>0</v>
      </c>
      <c r="D6" s="103">
        <f>base1!E227</f>
        <v>0</v>
      </c>
      <c r="E6" s="103">
        <f>base1!F227</f>
        <v>0</v>
      </c>
      <c r="F6" s="103">
        <f>base1!G199</f>
        <v>11</v>
      </c>
      <c r="G6" s="103">
        <f>base1!H199</f>
        <v>15</v>
      </c>
      <c r="H6" s="103">
        <f>base1!I199</f>
        <v>9</v>
      </c>
      <c r="I6" s="103">
        <f>base1!J199</f>
        <v>13</v>
      </c>
      <c r="J6" s="103">
        <f>base1!K199</f>
        <v>18</v>
      </c>
      <c r="K6" s="103">
        <f>base1!L199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base1!C228</f>
        <v>0</v>
      </c>
      <c r="C7" s="103">
        <f>base1!D228</f>
        <v>0</v>
      </c>
      <c r="D7" s="103">
        <f>base1!E228</f>
        <v>0</v>
      </c>
      <c r="E7" s="103">
        <f>base1!F228</f>
        <v>0</v>
      </c>
      <c r="F7" s="103">
        <f>base1!G200</f>
        <v>10</v>
      </c>
      <c r="G7" s="103">
        <f>base1!H200</f>
        <v>12</v>
      </c>
      <c r="H7" s="103">
        <f>base1!I200</f>
        <v>11</v>
      </c>
      <c r="I7" s="103">
        <f>base1!J200</f>
        <v>15</v>
      </c>
      <c r="J7" s="103">
        <f>base1!K200</f>
        <v>17</v>
      </c>
      <c r="K7" s="103">
        <f>base1!L200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base1!C229</f>
        <v>0</v>
      </c>
      <c r="C8" s="103">
        <f>base1!D229</f>
        <v>0</v>
      </c>
      <c r="D8" s="103">
        <f>base1!E229</f>
        <v>0</v>
      </c>
      <c r="E8" s="103">
        <f>base1!F229</f>
        <v>0</v>
      </c>
      <c r="F8" s="103">
        <f>base1!G201</f>
        <v>15</v>
      </c>
      <c r="G8" s="103">
        <f>base1!H201</f>
        <v>13</v>
      </c>
      <c r="H8" s="103">
        <f>base1!I201</f>
        <v>12</v>
      </c>
      <c r="I8" s="103">
        <f>base1!J201</f>
        <v>14</v>
      </c>
      <c r="J8" s="103">
        <f>base1!K201</f>
        <v>16</v>
      </c>
      <c r="K8" s="103">
        <f>base1!L201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base1!C230</f>
        <v>0</v>
      </c>
      <c r="C9" s="103">
        <f>base1!D230</f>
        <v>0</v>
      </c>
      <c r="D9" s="103">
        <f>base1!E230</f>
        <v>0</v>
      </c>
      <c r="E9" s="103">
        <f>base1!F230</f>
        <v>0</v>
      </c>
      <c r="F9" s="103">
        <f>base1!G202</f>
        <v>17</v>
      </c>
      <c r="G9" s="103">
        <f>base1!H202</f>
        <v>4</v>
      </c>
      <c r="H9" s="103">
        <f>base1!I202</f>
        <v>9</v>
      </c>
      <c r="I9" s="103">
        <f>base1!J202</f>
        <v>14</v>
      </c>
      <c r="J9" s="103">
        <f>base1!K202</f>
        <v>16</v>
      </c>
      <c r="K9" s="103">
        <f>base1!L202</f>
        <v>18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base1!C231</f>
        <v>0</v>
      </c>
      <c r="C10" s="103">
        <f>base1!D231</f>
        <v>0</v>
      </c>
      <c r="D10" s="103">
        <f>base1!E231</f>
        <v>0</v>
      </c>
      <c r="E10" s="103">
        <f>base1!F231</f>
        <v>0</v>
      </c>
      <c r="F10" s="103">
        <f>base1!G203</f>
        <v>3</v>
      </c>
      <c r="G10" s="103">
        <f>base1!H203</f>
        <v>2</v>
      </c>
      <c r="H10" s="103">
        <f>base1!I203</f>
        <v>4</v>
      </c>
      <c r="I10" s="103">
        <f>base1!J203</f>
        <v>9</v>
      </c>
      <c r="J10" s="103">
        <f>base1!K203</f>
        <v>20</v>
      </c>
      <c r="K10" s="103">
        <f>base1!L203</f>
        <v>16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base1!C232</f>
        <v>0</v>
      </c>
      <c r="C11" s="103">
        <f>base1!D232</f>
        <v>0</v>
      </c>
      <c r="D11" s="103">
        <f>base1!E232</f>
        <v>0</v>
      </c>
      <c r="E11" s="103">
        <f>base1!F232</f>
        <v>0</v>
      </c>
      <c r="F11" s="103">
        <f>base1!G204</f>
        <v>7</v>
      </c>
      <c r="G11" s="103">
        <f>base1!H204</f>
        <v>12</v>
      </c>
      <c r="H11" s="103">
        <f>base1!I204</f>
        <v>13</v>
      </c>
      <c r="I11" s="103">
        <f>base1!J204</f>
        <v>14</v>
      </c>
      <c r="J11" s="103">
        <f>base1!K204</f>
        <v>8</v>
      </c>
      <c r="K11" s="103">
        <f>base1!L204</f>
        <v>16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base1!C233</f>
        <v>0</v>
      </c>
      <c r="C12" s="103">
        <f>base1!D233</f>
        <v>0</v>
      </c>
      <c r="D12" s="103">
        <f>base1!E233</f>
        <v>0</v>
      </c>
      <c r="E12" s="103">
        <f>base1!F233</f>
        <v>0</v>
      </c>
      <c r="F12" s="103">
        <f>base1!G205</f>
        <v>13</v>
      </c>
      <c r="G12" s="103">
        <f>base1!H205</f>
        <v>4</v>
      </c>
      <c r="H12" s="103">
        <f>base1!I205</f>
        <v>11</v>
      </c>
      <c r="I12" s="103">
        <f>base1!J205</f>
        <v>14</v>
      </c>
      <c r="J12" s="103">
        <f>base1!K205</f>
        <v>8</v>
      </c>
      <c r="K12" s="103">
        <f>base1!L205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base1!C234</f>
        <v>0</v>
      </c>
      <c r="C13" s="103">
        <f>base1!D234</f>
        <v>0</v>
      </c>
      <c r="D13" s="103">
        <f>base1!E234</f>
        <v>0</v>
      </c>
      <c r="E13" s="103">
        <f>base1!F234</f>
        <v>0</v>
      </c>
      <c r="F13" s="103">
        <f>base1!G206</f>
        <v>7</v>
      </c>
      <c r="G13" s="103">
        <f>base1!H206</f>
        <v>13</v>
      </c>
      <c r="H13" s="103">
        <f>base1!I206</f>
        <v>19</v>
      </c>
      <c r="I13" s="103">
        <f>base1!J206</f>
        <v>4</v>
      </c>
      <c r="J13" s="103">
        <f>base1!K206</f>
        <v>15</v>
      </c>
      <c r="K13" s="103">
        <f>base1!L206</f>
        <v>8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base1!C235</f>
        <v>0</v>
      </c>
      <c r="C14" s="103">
        <f>base1!D235</f>
        <v>0</v>
      </c>
      <c r="D14" s="103">
        <f>base1!E235</f>
        <v>0</v>
      </c>
      <c r="E14" s="103">
        <f>base1!F235</f>
        <v>0</v>
      </c>
      <c r="F14" s="103">
        <f>base1!G207</f>
        <v>7</v>
      </c>
      <c r="G14" s="103">
        <f>base1!H207</f>
        <v>14</v>
      </c>
      <c r="H14" s="103">
        <f>base1!I207</f>
        <v>9</v>
      </c>
      <c r="I14" s="103">
        <f>base1!J207</f>
        <v>3</v>
      </c>
      <c r="J14" s="103">
        <f>base1!K207</f>
        <v>4</v>
      </c>
      <c r="K14" s="103">
        <f>base1!L207</f>
        <v>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base1!C236</f>
        <v>0</v>
      </c>
      <c r="C15" s="103">
        <f>base1!D236</f>
        <v>0</v>
      </c>
      <c r="D15" s="103">
        <f>base1!E236</f>
        <v>0</v>
      </c>
      <c r="E15" s="103">
        <f>base1!F236</f>
        <v>0</v>
      </c>
      <c r="F15" s="103">
        <f>base1!G208</f>
        <v>16</v>
      </c>
      <c r="G15" s="103">
        <f>base1!H208</f>
        <v>15</v>
      </c>
      <c r="H15" s="103">
        <f>base1!I208</f>
        <v>3</v>
      </c>
      <c r="I15" s="103">
        <f>base1!J208</f>
        <v>9</v>
      </c>
      <c r="J15" s="103">
        <f>base1!K208</f>
        <v>2</v>
      </c>
      <c r="K15" s="103">
        <f>base1!L208</f>
        <v>20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base1!C237</f>
        <v>0</v>
      </c>
      <c r="C16" s="103">
        <f>base1!D237</f>
        <v>0</v>
      </c>
      <c r="D16" s="103">
        <f>base1!E237</f>
        <v>0</v>
      </c>
      <c r="E16" s="103">
        <f>base1!F237</f>
        <v>0</v>
      </c>
      <c r="F16" s="103">
        <f>base1!G209</f>
        <v>0</v>
      </c>
      <c r="G16" s="103">
        <f>base1!H209</f>
        <v>0</v>
      </c>
      <c r="H16" s="103">
        <f>base1!I209</f>
        <v>0</v>
      </c>
      <c r="I16" s="103">
        <f>base1!J209</f>
        <v>0</v>
      </c>
      <c r="J16" s="103">
        <f>base1!K209</f>
        <v>0</v>
      </c>
      <c r="K16" s="103">
        <f>base1!L209</f>
        <v>0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base1!C238</f>
        <v>0</v>
      </c>
      <c r="C17" s="103">
        <f>base1!D238</f>
        <v>0</v>
      </c>
      <c r="D17" s="103">
        <f>base1!E238</f>
        <v>0</v>
      </c>
      <c r="E17" s="103">
        <f>base1!F238</f>
        <v>0</v>
      </c>
      <c r="F17" s="103">
        <f>base1!G210</f>
        <v>0</v>
      </c>
      <c r="G17" s="103">
        <f>base1!H210</f>
        <v>0</v>
      </c>
      <c r="H17" s="103">
        <f>base1!I210</f>
        <v>0</v>
      </c>
      <c r="I17" s="103">
        <f>base1!J210</f>
        <v>0</v>
      </c>
      <c r="J17" s="103">
        <f>base1!K210</f>
        <v>0</v>
      </c>
      <c r="K17" s="103">
        <f>base1!L210</f>
        <v>0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base1!C239</f>
        <v>0</v>
      </c>
      <c r="C18" s="103">
        <f>base1!D239</f>
        <v>0</v>
      </c>
      <c r="D18" s="103">
        <f>base1!E239</f>
        <v>0</v>
      </c>
      <c r="E18" s="103">
        <f>base1!F239</f>
        <v>0</v>
      </c>
      <c r="F18" s="103">
        <f>base1!G211</f>
        <v>0</v>
      </c>
      <c r="G18" s="103">
        <f>base1!H211</f>
        <v>0</v>
      </c>
      <c r="H18" s="103">
        <f>base1!I211</f>
        <v>0</v>
      </c>
      <c r="I18" s="103">
        <f>base1!J211</f>
        <v>0</v>
      </c>
      <c r="J18" s="103">
        <f>base1!K211</f>
        <v>0</v>
      </c>
      <c r="K18" s="103">
        <f>base1!L211</f>
        <v>0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base1!C240</f>
        <v>0</v>
      </c>
      <c r="C19" s="103">
        <f>base1!D240</f>
        <v>0</v>
      </c>
      <c r="D19" s="103">
        <f>base1!E240</f>
        <v>0</v>
      </c>
      <c r="E19" s="103">
        <f>base1!F240</f>
        <v>0</v>
      </c>
      <c r="F19" s="103">
        <f>base1!G212</f>
        <v>0</v>
      </c>
      <c r="G19" s="103">
        <f>base1!H212</f>
        <v>0</v>
      </c>
      <c r="H19" s="103">
        <f>base1!I212</f>
        <v>0</v>
      </c>
      <c r="I19" s="103">
        <f>base1!J212</f>
        <v>0</v>
      </c>
      <c r="J19" s="103">
        <f>base1!K212</f>
        <v>0</v>
      </c>
      <c r="K19" s="103">
        <f>base1!L212</f>
        <v>0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base1!C241</f>
        <v>0</v>
      </c>
      <c r="C20" s="103">
        <f>base1!D241</f>
        <v>0</v>
      </c>
      <c r="D20" s="103">
        <f>base1!E241</f>
        <v>0</v>
      </c>
      <c r="E20" s="103">
        <f>base1!F241</f>
        <v>0</v>
      </c>
      <c r="F20" s="103">
        <f>base1!G213</f>
        <v>0</v>
      </c>
      <c r="G20" s="103">
        <f>base1!H213</f>
        <v>0</v>
      </c>
      <c r="H20" s="103">
        <f>base1!I213</f>
        <v>0</v>
      </c>
      <c r="I20" s="103">
        <f>base1!J213</f>
        <v>0</v>
      </c>
      <c r="J20" s="103">
        <f>base1!K213</f>
        <v>0</v>
      </c>
      <c r="K20" s="103">
        <f>base1!L213</f>
        <v>0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base1!C242</f>
        <v>0</v>
      </c>
      <c r="C21" s="103">
        <f>base1!D242</f>
        <v>0</v>
      </c>
      <c r="D21" s="103">
        <f>base1!E242</f>
        <v>0</v>
      </c>
      <c r="E21" s="103">
        <f>base1!F242</f>
        <v>0</v>
      </c>
      <c r="F21" s="103">
        <f>base1!G214</f>
        <v>0</v>
      </c>
      <c r="G21" s="103">
        <f>base1!H214</f>
        <v>0</v>
      </c>
      <c r="H21" s="103">
        <f>base1!I214</f>
        <v>0</v>
      </c>
      <c r="I21" s="103">
        <f>base1!J214</f>
        <v>0</v>
      </c>
      <c r="J21" s="103">
        <f>base1!K214</f>
        <v>0</v>
      </c>
      <c r="K21" s="103">
        <f>base1!L214</f>
        <v>0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base1!C243</f>
        <v>0</v>
      </c>
      <c r="C22" s="103">
        <f>base1!D243</f>
        <v>0</v>
      </c>
      <c r="D22" s="103">
        <f>base1!E243</f>
        <v>0</v>
      </c>
      <c r="E22" s="103">
        <f>base1!F243</f>
        <v>0</v>
      </c>
      <c r="F22" s="103">
        <f>base1!G215</f>
        <v>10</v>
      </c>
      <c r="G22" s="103">
        <f>base1!H215</f>
        <v>4</v>
      </c>
      <c r="H22" s="103">
        <f>base1!I215</f>
        <v>1</v>
      </c>
      <c r="I22" s="103">
        <f>base1!J215</f>
        <v>14</v>
      </c>
      <c r="J22" s="103">
        <f>base1!K215</f>
        <v>16</v>
      </c>
      <c r="K22" s="103">
        <f>base1!L215</f>
        <v>19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base1!C244</f>
        <v>0</v>
      </c>
      <c r="C23" s="103">
        <f>base1!D244</f>
        <v>0</v>
      </c>
      <c r="D23" s="103">
        <f>base1!E244</f>
        <v>0</v>
      </c>
      <c r="E23" s="103">
        <f>base1!F244</f>
        <v>0</v>
      </c>
      <c r="F23" s="103">
        <f>base1!G216</f>
        <v>17</v>
      </c>
      <c r="G23" s="103">
        <f>base1!H216</f>
        <v>13</v>
      </c>
      <c r="H23" s="103">
        <f>base1!I216</f>
        <v>9</v>
      </c>
      <c r="I23" s="103">
        <f>base1!J216</f>
        <v>14</v>
      </c>
      <c r="J23" s="103">
        <f>base1!K216</f>
        <v>16</v>
      </c>
      <c r="K23" s="103">
        <f>base1!L216</f>
        <v>19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base1!C195</f>
        <v>4</v>
      </c>
      <c r="C24" s="103">
        <f>base1!D195</f>
        <v>2</v>
      </c>
      <c r="D24" s="103">
        <f>base1!E195</f>
        <v>5</v>
      </c>
      <c r="E24" s="103">
        <f>base1!F195</f>
        <v>10</v>
      </c>
      <c r="F24" s="103">
        <f>base1!G217</f>
        <v>7</v>
      </c>
      <c r="G24" s="103">
        <f>base1!H217</f>
        <v>12</v>
      </c>
      <c r="H24" s="103">
        <f>base1!I217</f>
        <v>2</v>
      </c>
      <c r="I24" s="103">
        <f>base1!J217</f>
        <v>18</v>
      </c>
      <c r="J24" s="103">
        <f>base1!K217</f>
        <v>11</v>
      </c>
      <c r="K24" s="103">
        <f>base1!L217</f>
        <v>19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base1!C196</f>
        <v>4</v>
      </c>
      <c r="C25" s="103">
        <f>base1!D196</f>
        <v>8</v>
      </c>
      <c r="D25" s="103">
        <f>base1!E196</f>
        <v>13</v>
      </c>
      <c r="E25" s="103">
        <f>base1!F196</f>
        <v>2</v>
      </c>
      <c r="F25" s="103">
        <f>base1!G218</f>
        <v>12</v>
      </c>
      <c r="G25" s="103">
        <f>base1!H218</f>
        <v>10</v>
      </c>
      <c r="H25" s="103">
        <f>base1!I218</f>
        <v>11</v>
      </c>
      <c r="I25" s="103">
        <f>base1!J218</f>
        <v>19</v>
      </c>
      <c r="J25" s="103">
        <f>base1!K218</f>
        <v>2</v>
      </c>
      <c r="K25" s="103">
        <f>base1!L218</f>
        <v>20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base1!C197</f>
        <v>4</v>
      </c>
      <c r="C26" s="103">
        <f>base1!D197</f>
        <v>5</v>
      </c>
      <c r="D26" s="103">
        <f>base1!E197</f>
        <v>6</v>
      </c>
      <c r="E26" s="103">
        <f>base1!F197</f>
        <v>10</v>
      </c>
      <c r="F26" s="103">
        <f>base1!G219</f>
        <v>12</v>
      </c>
      <c r="G26" s="103">
        <f>base1!H219</f>
        <v>4</v>
      </c>
      <c r="H26" s="103">
        <f>base1!I219</f>
        <v>1</v>
      </c>
      <c r="I26" s="103">
        <f>base1!J219</f>
        <v>9</v>
      </c>
      <c r="J26" s="103">
        <f>base1!K219</f>
        <v>16</v>
      </c>
      <c r="K26" s="103">
        <f>base1!L219</f>
        <v>8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base1!C198</f>
        <v>2</v>
      </c>
      <c r="C27" s="103">
        <f>base1!D198</f>
        <v>8</v>
      </c>
      <c r="D27" s="103">
        <f>base1!E198</f>
        <v>3</v>
      </c>
      <c r="E27" s="103">
        <f>base1!F198</f>
        <v>1</v>
      </c>
      <c r="F27" s="103">
        <f>base1!G220</f>
        <v>12</v>
      </c>
      <c r="G27" s="103">
        <f>base1!H220</f>
        <v>4</v>
      </c>
      <c r="H27" s="103">
        <f>base1!I220</f>
        <v>1</v>
      </c>
      <c r="I27" s="103">
        <f>base1!J220</f>
        <v>11</v>
      </c>
      <c r="J27" s="103">
        <f>base1!K220</f>
        <v>19</v>
      </c>
      <c r="K27" s="103">
        <f>base1!L220</f>
        <v>20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base1!C199</f>
        <v>3</v>
      </c>
      <c r="C28" s="103">
        <f>base1!D199</f>
        <v>1</v>
      </c>
      <c r="D28" s="103">
        <f>base1!E199</f>
        <v>4</v>
      </c>
      <c r="E28" s="103">
        <f>base1!F199</f>
        <v>12</v>
      </c>
      <c r="F28" s="103">
        <f>base1!G221</f>
        <v>4</v>
      </c>
      <c r="G28" s="103">
        <f>base1!H221</f>
        <v>7</v>
      </c>
      <c r="H28" s="103">
        <f>base1!I221</f>
        <v>12</v>
      </c>
      <c r="I28" s="103">
        <f>base1!J221</f>
        <v>3</v>
      </c>
      <c r="J28" s="103">
        <f>base1!K221</f>
        <v>19</v>
      </c>
      <c r="K28" s="103">
        <f>base1!L221</f>
        <v>20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base1!C200</f>
        <v>4</v>
      </c>
      <c r="C29" s="103">
        <f>base1!D200</f>
        <v>8</v>
      </c>
      <c r="D29" s="103">
        <f>base1!E200</f>
        <v>13</v>
      </c>
      <c r="E29" s="103">
        <f>base1!F200</f>
        <v>2</v>
      </c>
      <c r="F29" s="103">
        <f>base1!G222</f>
        <v>4</v>
      </c>
      <c r="G29" s="103">
        <f>base1!H222</f>
        <v>2</v>
      </c>
      <c r="H29" s="103">
        <f>base1!I222</f>
        <v>18</v>
      </c>
      <c r="I29" s="103">
        <f>base1!J222</f>
        <v>19</v>
      </c>
      <c r="J29" s="103">
        <f>base1!K222</f>
        <v>9</v>
      </c>
      <c r="K29" s="103">
        <f>base1!L222</f>
        <v>20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base1!C201</f>
        <v>3</v>
      </c>
      <c r="C30" s="103">
        <f>base1!D201</f>
        <v>5</v>
      </c>
      <c r="D30" s="103">
        <f>base1!E201</f>
        <v>7</v>
      </c>
      <c r="E30" s="103">
        <f>base1!F201</f>
        <v>10</v>
      </c>
      <c r="F30" s="103">
        <f>base1!G223</f>
        <v>4</v>
      </c>
      <c r="G30" s="103">
        <f>base1!H223</f>
        <v>1</v>
      </c>
      <c r="H30" s="103">
        <f>base1!I223</f>
        <v>2</v>
      </c>
      <c r="I30" s="103">
        <f>base1!J223</f>
        <v>3</v>
      </c>
      <c r="J30" s="103">
        <f>base1!K223</f>
        <v>16</v>
      </c>
      <c r="K30" s="103">
        <f>base1!L223</f>
        <v>8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base1!C202</f>
        <v>10</v>
      </c>
      <c r="C31" s="103">
        <f>base1!D202</f>
        <v>5</v>
      </c>
      <c r="D31" s="103">
        <f>base1!E202</f>
        <v>1</v>
      </c>
      <c r="E31" s="103">
        <f>base1!F202</f>
        <v>13</v>
      </c>
      <c r="F31" s="103">
        <f>base1!G224</f>
        <v>5</v>
      </c>
      <c r="G31" s="103">
        <f>base1!H224</f>
        <v>13</v>
      </c>
      <c r="H31" s="103">
        <f>base1!I224</f>
        <v>9</v>
      </c>
      <c r="I31" s="103">
        <f>base1!J224</f>
        <v>16</v>
      </c>
      <c r="J31" s="103">
        <f>base1!K224</f>
        <v>14</v>
      </c>
      <c r="K31" s="103">
        <f>base1!L224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base1!C203</f>
        <v>17</v>
      </c>
      <c r="C32" s="103">
        <f>base1!D203</f>
        <v>5</v>
      </c>
      <c r="D32" s="103">
        <f>base1!E203</f>
        <v>15</v>
      </c>
      <c r="E32" s="103">
        <f>base1!F203</f>
        <v>18</v>
      </c>
      <c r="F32" s="103">
        <f>base1!G225</f>
        <v>11</v>
      </c>
      <c r="G32" s="103">
        <f>base1!H225</f>
        <v>12</v>
      </c>
      <c r="H32" s="103">
        <f>base1!I225</f>
        <v>9</v>
      </c>
      <c r="I32" s="103">
        <f>base1!J225</f>
        <v>16</v>
      </c>
      <c r="J32" s="103">
        <f>base1!K225</f>
        <v>14</v>
      </c>
      <c r="K32" s="103">
        <f>base1!L225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base1!C204</f>
        <v>6</v>
      </c>
      <c r="C33" s="103">
        <f>base1!D204</f>
        <v>3</v>
      </c>
      <c r="D33" s="103">
        <f>base1!E204</f>
        <v>9</v>
      </c>
      <c r="E33" s="103">
        <f>base1!F204</f>
        <v>15</v>
      </c>
      <c r="F33" s="103">
        <f>base1!G226</f>
        <v>6</v>
      </c>
      <c r="G33" s="103">
        <f>base1!H226</f>
        <v>13</v>
      </c>
      <c r="H33" s="103">
        <f>base1!I226</f>
        <v>9</v>
      </c>
      <c r="I33" s="103">
        <f>base1!J226</f>
        <v>16</v>
      </c>
      <c r="J33" s="103">
        <f>base1!K226</f>
        <v>14</v>
      </c>
      <c r="K33" s="103">
        <f>base1!L226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base1!C205</f>
        <v>5</v>
      </c>
      <c r="C34" s="103">
        <f>base1!D205</f>
        <v>10</v>
      </c>
      <c r="D34" s="103">
        <f>base1!E205</f>
        <v>3</v>
      </c>
      <c r="E34" s="103">
        <f>base1!F205</f>
        <v>17</v>
      </c>
      <c r="F34" s="103">
        <f>base1!G227</f>
        <v>5</v>
      </c>
      <c r="G34" s="103">
        <f>base1!H227</f>
        <v>12</v>
      </c>
      <c r="H34" s="103">
        <f>base1!I227</f>
        <v>9</v>
      </c>
      <c r="I34" s="103">
        <f>base1!J227</f>
        <v>14</v>
      </c>
      <c r="J34" s="103">
        <f>base1!K227</f>
        <v>11</v>
      </c>
      <c r="K34" s="103">
        <f>base1!L227</f>
        <v>19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base1!C206</f>
        <v>16</v>
      </c>
      <c r="C35" s="103">
        <f>base1!D206</f>
        <v>10</v>
      </c>
      <c r="D35" s="103">
        <f>base1!E206</f>
        <v>12</v>
      </c>
      <c r="E35" s="103">
        <f>base1!F206</f>
        <v>3</v>
      </c>
      <c r="F35" s="103">
        <f>base1!G228</f>
        <v>3</v>
      </c>
      <c r="G35" s="103">
        <f>base1!H228</f>
        <v>4</v>
      </c>
      <c r="H35" s="103">
        <f>base1!I228</f>
        <v>1</v>
      </c>
      <c r="I35" s="103">
        <f>base1!J228</f>
        <v>14</v>
      </c>
      <c r="J35" s="103">
        <f>base1!K228</f>
        <v>11</v>
      </c>
      <c r="K35" s="103">
        <f>base1!L228</f>
        <v>19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base1!C207</f>
        <v>20</v>
      </c>
      <c r="C36" s="103">
        <f>base1!D207</f>
        <v>15</v>
      </c>
      <c r="D36" s="103">
        <f>base1!E207</f>
        <v>17</v>
      </c>
      <c r="E36" s="103">
        <f>base1!F207</f>
        <v>10</v>
      </c>
      <c r="F36" s="103">
        <f>base1!G229</f>
        <v>17</v>
      </c>
      <c r="G36" s="103">
        <f>base1!H229</f>
        <v>13</v>
      </c>
      <c r="H36" s="103">
        <f>base1!I229</f>
        <v>9</v>
      </c>
      <c r="I36" s="103">
        <f>base1!J229</f>
        <v>14</v>
      </c>
      <c r="J36" s="103">
        <f>base1!K229</f>
        <v>16</v>
      </c>
      <c r="K36" s="103">
        <f>base1!L229</f>
        <v>8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base1!C208</f>
        <v>6</v>
      </c>
      <c r="C37" s="103">
        <f>base1!D208</f>
        <v>12</v>
      </c>
      <c r="D37" s="103">
        <f>base1!E208</f>
        <v>18</v>
      </c>
      <c r="E37" s="103">
        <f>base1!F208</f>
        <v>13</v>
      </c>
      <c r="F37" s="103">
        <f>base1!G230</f>
        <v>8</v>
      </c>
      <c r="G37" s="103">
        <f>base1!H230</f>
        <v>9</v>
      </c>
      <c r="H37" s="103">
        <f>base1!I230</f>
        <v>3</v>
      </c>
      <c r="I37" s="103">
        <f>base1!J230</f>
        <v>1</v>
      </c>
      <c r="J37" s="103">
        <f>base1!K230</f>
        <v>18</v>
      </c>
      <c r="K37" s="103">
        <f>base1!L230</f>
        <v>12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base1!C209</f>
        <v>0</v>
      </c>
      <c r="C38" s="103">
        <f>base1!D209</f>
        <v>0</v>
      </c>
      <c r="D38" s="103">
        <f>base1!E209</f>
        <v>0</v>
      </c>
      <c r="E38" s="103">
        <f>base1!F209</f>
        <v>0</v>
      </c>
      <c r="F38" s="103">
        <f>base1!G231</f>
        <v>13</v>
      </c>
      <c r="G38" s="103">
        <f>base1!H231</f>
        <v>16</v>
      </c>
      <c r="H38" s="103">
        <f>base1!I231</f>
        <v>14</v>
      </c>
      <c r="I38" s="103">
        <f>base1!J231</f>
        <v>11</v>
      </c>
      <c r="J38" s="103">
        <f>base1!K231</f>
        <v>6</v>
      </c>
      <c r="K38" s="103">
        <f>base1!L231</f>
        <v>10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base1!C210</f>
        <v>0</v>
      </c>
      <c r="C39" s="103">
        <f>base1!D210</f>
        <v>0</v>
      </c>
      <c r="D39" s="103">
        <f>base1!E210</f>
        <v>0</v>
      </c>
      <c r="E39" s="103">
        <f>base1!F210</f>
        <v>0</v>
      </c>
      <c r="F39" s="103">
        <f>base1!G232</f>
        <v>13</v>
      </c>
      <c r="G39" s="103">
        <f>base1!H232</f>
        <v>20</v>
      </c>
      <c r="H39" s="103">
        <f>base1!I232</f>
        <v>2</v>
      </c>
      <c r="I39" s="103">
        <f>base1!J232</f>
        <v>1</v>
      </c>
      <c r="J39" s="103">
        <f>base1!K232</f>
        <v>18</v>
      </c>
      <c r="K39" s="103">
        <f>base1!L232</f>
        <v>4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base1!C211</f>
        <v>0</v>
      </c>
      <c r="C40" s="103">
        <f>base1!D211</f>
        <v>0</v>
      </c>
      <c r="D40" s="103">
        <f>base1!E211</f>
        <v>0</v>
      </c>
      <c r="E40" s="103">
        <f>base1!F211</f>
        <v>0</v>
      </c>
      <c r="F40" s="103">
        <f>base1!G233</f>
        <v>3</v>
      </c>
      <c r="G40" s="103">
        <f>base1!H233</f>
        <v>9</v>
      </c>
      <c r="H40" s="103">
        <f>base1!I233</f>
        <v>7</v>
      </c>
      <c r="I40" s="103">
        <f>base1!J233</f>
        <v>8</v>
      </c>
      <c r="J40" s="103">
        <f>base1!K233</f>
        <v>16</v>
      </c>
      <c r="K40" s="103">
        <f>base1!L233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base1!C212</f>
        <v>0</v>
      </c>
      <c r="C41" s="103">
        <f>base1!D212</f>
        <v>0</v>
      </c>
      <c r="D41" s="103">
        <f>base1!E212</f>
        <v>0</v>
      </c>
      <c r="E41" s="103">
        <f>base1!F212</f>
        <v>0</v>
      </c>
      <c r="F41" s="103">
        <f>base1!G234</f>
        <v>4</v>
      </c>
      <c r="G41" s="103">
        <f>base1!H234</f>
        <v>9</v>
      </c>
      <c r="H41" s="103">
        <f>base1!I234</f>
        <v>13</v>
      </c>
      <c r="I41" s="103">
        <f>base1!J234</f>
        <v>14</v>
      </c>
      <c r="J41" s="103">
        <f>base1!K234</f>
        <v>17</v>
      </c>
      <c r="K41" s="103">
        <f>base1!L234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base1!C213</f>
        <v>0</v>
      </c>
      <c r="C42" s="103">
        <f>base1!D213</f>
        <v>0</v>
      </c>
      <c r="D42" s="103">
        <f>base1!E213</f>
        <v>0</v>
      </c>
      <c r="E42" s="103">
        <f>base1!F213</f>
        <v>0</v>
      </c>
      <c r="F42" s="103">
        <f>base1!G235</f>
        <v>3</v>
      </c>
      <c r="G42" s="103">
        <f>base1!H235</f>
        <v>9</v>
      </c>
      <c r="H42" s="103">
        <f>base1!I235</f>
        <v>13</v>
      </c>
      <c r="I42" s="103">
        <f>base1!J235</f>
        <v>14</v>
      </c>
      <c r="J42" s="103">
        <f>base1!K235</f>
        <v>16</v>
      </c>
      <c r="K42" s="103">
        <f>base1!L235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base1!C214</f>
        <v>0</v>
      </c>
      <c r="C43" s="103">
        <f>base1!D214</f>
        <v>0</v>
      </c>
      <c r="D43" s="103">
        <f>base1!E214</f>
        <v>0</v>
      </c>
      <c r="E43" s="103">
        <f>base1!F214</f>
        <v>0</v>
      </c>
      <c r="F43" s="103">
        <f>base1!G236</f>
        <v>8</v>
      </c>
      <c r="G43" s="103">
        <f>base1!H236</f>
        <v>13</v>
      </c>
      <c r="H43" s="103">
        <f>base1!I236</f>
        <v>3</v>
      </c>
      <c r="I43" s="103">
        <f>base1!J236</f>
        <v>11</v>
      </c>
      <c r="J43" s="103">
        <f>base1!K236</f>
        <v>16</v>
      </c>
      <c r="K43" s="103">
        <f>base1!L236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base1!C215</f>
        <v>0</v>
      </c>
      <c r="C44" s="103">
        <f>base1!D215</f>
        <v>0</v>
      </c>
      <c r="D44" s="103">
        <f>base1!E215</f>
        <v>0</v>
      </c>
      <c r="E44" s="103">
        <f>base1!F215</f>
        <v>0</v>
      </c>
      <c r="F44" s="103">
        <f>base1!G237</f>
        <v>4</v>
      </c>
      <c r="G44" s="103">
        <f>base1!H237</f>
        <v>13</v>
      </c>
      <c r="H44" s="103">
        <f>base1!I237</f>
        <v>7</v>
      </c>
      <c r="I44" s="103">
        <f>base1!J237</f>
        <v>9</v>
      </c>
      <c r="J44" s="103">
        <f>base1!K237</f>
        <v>17</v>
      </c>
      <c r="K44" s="103">
        <f>base1!L237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base1!C216</f>
        <v>0</v>
      </c>
      <c r="C45" s="103">
        <f>base1!D216</f>
        <v>0</v>
      </c>
      <c r="D45" s="103">
        <f>base1!E216</f>
        <v>0</v>
      </c>
      <c r="E45" s="103">
        <f>base1!F216</f>
        <v>0</v>
      </c>
      <c r="F45" s="103">
        <f>base1!G238</f>
        <v>4</v>
      </c>
      <c r="G45" s="103">
        <f>base1!H238</f>
        <v>2</v>
      </c>
      <c r="H45" s="103">
        <f>base1!I238</f>
        <v>12</v>
      </c>
      <c r="I45" s="103">
        <f>base1!J238</f>
        <v>11</v>
      </c>
      <c r="J45" s="103">
        <f>base1!K238</f>
        <v>16</v>
      </c>
      <c r="K45" s="103">
        <f>base1!L238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base1!C217</f>
        <v>0</v>
      </c>
      <c r="C46" s="103">
        <f>base1!D217</f>
        <v>0</v>
      </c>
      <c r="D46" s="103">
        <f>base1!E217</f>
        <v>0</v>
      </c>
      <c r="E46" s="103">
        <f>base1!F217</f>
        <v>0</v>
      </c>
      <c r="F46" s="103">
        <f>base1!G239</f>
        <v>7</v>
      </c>
      <c r="G46" s="103">
        <f>base1!H239</f>
        <v>9</v>
      </c>
      <c r="H46" s="103">
        <f>base1!I239</f>
        <v>2</v>
      </c>
      <c r="I46" s="103">
        <f>base1!J239</f>
        <v>13</v>
      </c>
      <c r="J46" s="103">
        <f>base1!K239</f>
        <v>12</v>
      </c>
      <c r="K46" s="103">
        <f>base1!L239</f>
        <v>17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base1!C218</f>
        <v>0</v>
      </c>
      <c r="C47" s="103">
        <f>base1!D218</f>
        <v>0</v>
      </c>
      <c r="D47" s="103">
        <f>base1!E218</f>
        <v>0</v>
      </c>
      <c r="E47" s="103">
        <f>base1!F218</f>
        <v>0</v>
      </c>
      <c r="F47" s="103">
        <f>base1!G240</f>
        <v>4</v>
      </c>
      <c r="G47" s="103">
        <f>base1!H240</f>
        <v>10</v>
      </c>
      <c r="H47" s="103">
        <f>base1!I240</f>
        <v>11</v>
      </c>
      <c r="I47" s="103">
        <f>base1!J240</f>
        <v>8</v>
      </c>
      <c r="J47" s="103">
        <f>base1!K240</f>
        <v>16</v>
      </c>
      <c r="K47" s="103">
        <f>base1!L240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base1!C219</f>
        <v>0</v>
      </c>
      <c r="C48" s="103">
        <f>base1!D219</f>
        <v>0</v>
      </c>
      <c r="D48" s="103">
        <f>base1!E219</f>
        <v>0</v>
      </c>
      <c r="E48" s="103">
        <f>base1!F219</f>
        <v>0</v>
      </c>
      <c r="F48" s="103">
        <f>base1!G241</f>
        <v>3</v>
      </c>
      <c r="G48" s="103">
        <f>base1!H241</f>
        <v>2</v>
      </c>
      <c r="H48" s="103">
        <f>base1!I241</f>
        <v>8</v>
      </c>
      <c r="I48" s="103">
        <f>base1!J241</f>
        <v>15</v>
      </c>
      <c r="J48" s="103">
        <f>base1!K241</f>
        <v>18</v>
      </c>
      <c r="K48" s="103">
        <f>base1!L241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base1!C220</f>
        <v>0</v>
      </c>
      <c r="C49" s="103">
        <f>base1!D220</f>
        <v>0</v>
      </c>
      <c r="D49" s="103">
        <f>base1!E220</f>
        <v>0</v>
      </c>
      <c r="E49" s="103">
        <f>base1!F220</f>
        <v>0</v>
      </c>
      <c r="F49" s="103">
        <f>base1!G242</f>
        <v>2</v>
      </c>
      <c r="G49" s="103">
        <f>base1!H242</f>
        <v>16</v>
      </c>
      <c r="H49" s="103">
        <f>base1!I242</f>
        <v>4</v>
      </c>
      <c r="I49" s="103">
        <f>base1!J242</f>
        <v>12</v>
      </c>
      <c r="J49" s="103">
        <f>base1!K242</f>
        <v>14</v>
      </c>
      <c r="K49" s="103">
        <f>base1!L242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base1!C221</f>
        <v>0</v>
      </c>
      <c r="C50" s="103">
        <f>base1!D221</f>
        <v>0</v>
      </c>
      <c r="D50" s="103">
        <f>base1!E221</f>
        <v>0</v>
      </c>
      <c r="E50" s="103">
        <f>base1!F221</f>
        <v>0</v>
      </c>
      <c r="F50" s="103">
        <f>base1!G243</f>
        <v>2</v>
      </c>
      <c r="G50" s="103">
        <f>base1!H243</f>
        <v>16</v>
      </c>
      <c r="H50" s="103">
        <f>base1!I243</f>
        <v>9</v>
      </c>
      <c r="I50" s="103">
        <f>base1!J243</f>
        <v>14</v>
      </c>
      <c r="J50" s="103">
        <f>base1!K243</f>
        <v>18</v>
      </c>
      <c r="K50" s="103">
        <f>base1!L243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base1!C222</f>
        <v>0</v>
      </c>
      <c r="C51" s="103">
        <f>base1!D222</f>
        <v>0</v>
      </c>
      <c r="D51" s="103">
        <f>base1!E222</f>
        <v>0</v>
      </c>
      <c r="E51" s="103">
        <f>base1!F222</f>
        <v>0</v>
      </c>
      <c r="F51" s="103">
        <f>base1!G244</f>
        <v>2</v>
      </c>
      <c r="G51" s="103">
        <f>base1!H244</f>
        <v>16</v>
      </c>
      <c r="H51" s="103">
        <f>base1!I244</f>
        <v>9</v>
      </c>
      <c r="I51" s="103">
        <f>base1!J244</f>
        <v>7</v>
      </c>
      <c r="J51" s="103">
        <f>base1!K244</f>
        <v>14</v>
      </c>
      <c r="K51" s="103">
        <f>base1!L244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62" priority="20" operator="equal">
      <formula>#REF!</formula>
    </cfRule>
    <cfRule type="cellIs" dxfId="261" priority="21" operator="equal">
      <formula>#REF!</formula>
    </cfRule>
    <cfRule type="cellIs" dxfId="260" priority="22" operator="equal">
      <formula>#REF!</formula>
    </cfRule>
    <cfRule type="cellIs" dxfId="259" priority="23" operator="equal">
      <formula>#REF!</formula>
    </cfRule>
    <cfRule type="cellIs" dxfId="258" priority="24" operator="equal">
      <formula>#REF!</formula>
    </cfRule>
  </conditionalFormatting>
  <conditionalFormatting sqref="L10:P11 B1:P1 L7:M9 L2:P4 A2:K51">
    <cfRule type="cellIs" dxfId="257" priority="25" operator="equal">
      <formula>#REF!</formula>
    </cfRule>
    <cfRule type="cellIs" dxfId="256" priority="26" operator="equal">
      <formula>#REF!</formula>
    </cfRule>
    <cfRule type="cellIs" dxfId="255" priority="27" operator="equal">
      <formula>#REF!</formula>
    </cfRule>
    <cfRule type="cellIs" dxfId="254" priority="28" operator="equal">
      <formula>#REF!</formula>
    </cfRule>
    <cfRule type="cellIs" dxfId="253" priority="29" operator="equal">
      <formula>#REF!</formula>
    </cfRule>
  </conditionalFormatting>
  <conditionalFormatting sqref="L10:P11 B1:P1 L7:M9 L2:P4 A2:K51">
    <cfRule type="cellIs" dxfId="252" priority="30" operator="equal">
      <formula>#REF!</formula>
    </cfRule>
    <cfRule type="cellIs" dxfId="251" priority="31" operator="equal">
      <formula>#REF!</formula>
    </cfRule>
    <cfRule type="cellIs" dxfId="250" priority="32" operator="equal">
      <formula>#REF!</formula>
    </cfRule>
    <cfRule type="cellIs" dxfId="249" priority="33" operator="equal">
      <formula>#REF!</formula>
    </cfRule>
    <cfRule type="cellIs" dxfId="248" priority="34" operator="equal">
      <formula>#REF!</formula>
    </cfRule>
  </conditionalFormatting>
  <conditionalFormatting sqref="L5:U5 L6:S6 U6:U9 N7:S9">
    <cfRule type="cellIs" dxfId="247" priority="12" operator="equal">
      <formula>#REF!</formula>
    </cfRule>
    <cfRule type="cellIs" dxfId="246" priority="13" operator="equal">
      <formula>#REF!</formula>
    </cfRule>
    <cfRule type="cellIs" dxfId="245" priority="14" operator="equal">
      <formula>#REF!</formula>
    </cfRule>
    <cfRule type="cellIs" dxfId="244" priority="15" operator="equal">
      <formula>#REF!</formula>
    </cfRule>
    <cfRule type="cellIs" dxfId="243" priority="16" operator="equal">
      <formula>#REF!</formula>
    </cfRule>
  </conditionalFormatting>
  <conditionalFormatting sqref="B2:K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82142B-E197-4CD4-9010-09937102B6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88B252D7-D238-4452-B1DD-AE254F55CF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306E98D-DE14-4D35-ABAF-AFF54334D25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837D6B91-711E-4331-847D-9D0227DBB4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23ED4DA-8672-4AF8-9403-E1796C57A2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80ABF38-1E5B-4037-8D34-9A5F043EC8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6" sqref="E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base1!C195</f>
        <v>4</v>
      </c>
      <c r="C2" s="103">
        <f>base1!D195</f>
        <v>2</v>
      </c>
      <c r="D2" s="103">
        <f>base1!E230</f>
        <v>0</v>
      </c>
      <c r="E2" s="103">
        <f>base1!F230</f>
        <v>0</v>
      </c>
      <c r="F2" s="103">
        <f>base1!G230</f>
        <v>8</v>
      </c>
      <c r="G2" s="103">
        <f>base1!H195</f>
        <v>13</v>
      </c>
      <c r="H2" s="103">
        <f>base1!I195</f>
        <v>8</v>
      </c>
      <c r="I2" s="103">
        <f>base1!J195</f>
        <v>1</v>
      </c>
      <c r="J2" s="103">
        <f>base1!K195</f>
        <v>17</v>
      </c>
      <c r="K2" s="103">
        <f>base1!L195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base1!C196</f>
        <v>4</v>
      </c>
      <c r="C3" s="103">
        <f>base1!D230</f>
        <v>0</v>
      </c>
      <c r="D3" s="103">
        <f>base1!E215</f>
        <v>0</v>
      </c>
      <c r="E3" s="103">
        <f>base1!F215</f>
        <v>0</v>
      </c>
      <c r="F3" s="103">
        <f>base1!G215</f>
        <v>10</v>
      </c>
      <c r="G3" s="103">
        <f>base1!H230</f>
        <v>9</v>
      </c>
      <c r="H3" s="103">
        <f>base1!I230</f>
        <v>3</v>
      </c>
      <c r="I3" s="103">
        <f>base1!J230</f>
        <v>1</v>
      </c>
      <c r="J3" s="103">
        <f>base1!K196</f>
        <v>17</v>
      </c>
      <c r="K3" s="103">
        <f>base1!L196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base1!C197</f>
        <v>4</v>
      </c>
      <c r="C4" s="103">
        <f>base1!D231</f>
        <v>0</v>
      </c>
      <c r="D4" s="103">
        <f>base1!E216</f>
        <v>0</v>
      </c>
      <c r="E4" s="103">
        <f>base1!F216</f>
        <v>0</v>
      </c>
      <c r="F4" s="103">
        <f>base1!G216</f>
        <v>17</v>
      </c>
      <c r="G4" s="103">
        <f>base1!H231</f>
        <v>16</v>
      </c>
      <c r="H4" s="103">
        <f>base1!I231</f>
        <v>14</v>
      </c>
      <c r="I4" s="103">
        <f>base1!J231</f>
        <v>11</v>
      </c>
      <c r="J4" s="103">
        <f>base1!K197</f>
        <v>18</v>
      </c>
      <c r="K4" s="103">
        <f>base1!L197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base1!C198</f>
        <v>2</v>
      </c>
      <c r="C5" s="103">
        <f>base1!D232</f>
        <v>0</v>
      </c>
      <c r="D5" s="103">
        <f>base1!E217</f>
        <v>0</v>
      </c>
      <c r="E5" s="103">
        <f>base1!F217</f>
        <v>0</v>
      </c>
      <c r="F5" s="103">
        <f>base1!G217</f>
        <v>7</v>
      </c>
      <c r="G5" s="103">
        <f>base1!H232</f>
        <v>20</v>
      </c>
      <c r="H5" s="103">
        <f>base1!I232</f>
        <v>2</v>
      </c>
      <c r="I5" s="103">
        <f>base1!J232</f>
        <v>1</v>
      </c>
      <c r="J5" s="103">
        <f>base1!K198</f>
        <v>5</v>
      </c>
      <c r="K5" s="103">
        <f>base1!L198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base1!C199</f>
        <v>3</v>
      </c>
      <c r="C6" s="103">
        <f>base1!D233</f>
        <v>0</v>
      </c>
      <c r="D6" s="103">
        <f>base1!E218</f>
        <v>0</v>
      </c>
      <c r="E6" s="103">
        <f>base1!F218</f>
        <v>0</v>
      </c>
      <c r="F6" s="103">
        <f>base1!G218</f>
        <v>12</v>
      </c>
      <c r="G6" s="103">
        <f>base1!H233</f>
        <v>9</v>
      </c>
      <c r="H6" s="103">
        <f>base1!I233</f>
        <v>7</v>
      </c>
      <c r="I6" s="103">
        <f>base1!J233</f>
        <v>8</v>
      </c>
      <c r="J6" s="103">
        <f>base1!K199</f>
        <v>18</v>
      </c>
      <c r="K6" s="103">
        <f>base1!L199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base1!C200</f>
        <v>4</v>
      </c>
      <c r="C7" s="103">
        <f>base1!D234</f>
        <v>0</v>
      </c>
      <c r="D7" s="103">
        <f>base1!E219</f>
        <v>0</v>
      </c>
      <c r="E7" s="103">
        <f>base1!F219</f>
        <v>0</v>
      </c>
      <c r="F7" s="103">
        <f>base1!G219</f>
        <v>12</v>
      </c>
      <c r="G7" s="103">
        <f>base1!H234</f>
        <v>9</v>
      </c>
      <c r="H7" s="103">
        <f>base1!I234</f>
        <v>13</v>
      </c>
      <c r="I7" s="103">
        <f>base1!J234</f>
        <v>14</v>
      </c>
      <c r="J7" s="103">
        <f>base1!K200</f>
        <v>17</v>
      </c>
      <c r="K7" s="103">
        <f>base1!L200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base1!C201</f>
        <v>3</v>
      </c>
      <c r="C8" s="103">
        <f>base1!D235</f>
        <v>0</v>
      </c>
      <c r="D8" s="103">
        <f>base1!E220</f>
        <v>0</v>
      </c>
      <c r="E8" s="103">
        <f>base1!F220</f>
        <v>0</v>
      </c>
      <c r="F8" s="103">
        <f>base1!G220</f>
        <v>12</v>
      </c>
      <c r="G8" s="103">
        <f>base1!H235</f>
        <v>9</v>
      </c>
      <c r="H8" s="103">
        <f>base1!I235</f>
        <v>13</v>
      </c>
      <c r="I8" s="103">
        <f>base1!J235</f>
        <v>14</v>
      </c>
      <c r="J8" s="103">
        <f>base1!K201</f>
        <v>16</v>
      </c>
      <c r="K8" s="103">
        <f>base1!L201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base1!C202</f>
        <v>10</v>
      </c>
      <c r="C9" s="103">
        <f>base1!D236</f>
        <v>0</v>
      </c>
      <c r="D9" s="103">
        <f>base1!E221</f>
        <v>0</v>
      </c>
      <c r="E9" s="103">
        <f>base1!F221</f>
        <v>0</v>
      </c>
      <c r="F9" s="103">
        <f>base1!G221</f>
        <v>4</v>
      </c>
      <c r="G9" s="103">
        <f>base1!H236</f>
        <v>13</v>
      </c>
      <c r="H9" s="103">
        <f>base1!I236</f>
        <v>3</v>
      </c>
      <c r="I9" s="103">
        <f>base1!J236</f>
        <v>11</v>
      </c>
      <c r="J9" s="103">
        <f>base1!K202</f>
        <v>16</v>
      </c>
      <c r="K9" s="103">
        <f>base1!L202</f>
        <v>18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base1!C203</f>
        <v>17</v>
      </c>
      <c r="C10" s="103">
        <f>base1!D237</f>
        <v>0</v>
      </c>
      <c r="D10" s="103">
        <f>base1!E222</f>
        <v>0</v>
      </c>
      <c r="E10" s="103">
        <f>base1!F222</f>
        <v>0</v>
      </c>
      <c r="F10" s="103">
        <f>base1!G222</f>
        <v>4</v>
      </c>
      <c r="G10" s="103">
        <f>base1!H237</f>
        <v>13</v>
      </c>
      <c r="H10" s="103">
        <f>base1!I237</f>
        <v>7</v>
      </c>
      <c r="I10" s="103">
        <f>base1!J237</f>
        <v>9</v>
      </c>
      <c r="J10" s="103">
        <f>base1!K203</f>
        <v>20</v>
      </c>
      <c r="K10" s="103">
        <f>base1!L203</f>
        <v>16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base1!C204</f>
        <v>6</v>
      </c>
      <c r="C11" s="103">
        <f>base1!D238</f>
        <v>0</v>
      </c>
      <c r="D11" s="103">
        <f>base1!E223</f>
        <v>0</v>
      </c>
      <c r="E11" s="103">
        <f>base1!F223</f>
        <v>0</v>
      </c>
      <c r="F11" s="103">
        <f>base1!G223</f>
        <v>4</v>
      </c>
      <c r="G11" s="103">
        <f>base1!H238</f>
        <v>2</v>
      </c>
      <c r="H11" s="103">
        <f>base1!I238</f>
        <v>12</v>
      </c>
      <c r="I11" s="103">
        <f>base1!J238</f>
        <v>11</v>
      </c>
      <c r="J11" s="103">
        <f>base1!K204</f>
        <v>8</v>
      </c>
      <c r="K11" s="103">
        <f>base1!L204</f>
        <v>16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base1!C205</f>
        <v>5</v>
      </c>
      <c r="C12" s="103">
        <f>base1!D239</f>
        <v>0</v>
      </c>
      <c r="D12" s="103">
        <f>base1!E224</f>
        <v>0</v>
      </c>
      <c r="E12" s="103">
        <f>base1!F224</f>
        <v>0</v>
      </c>
      <c r="F12" s="103">
        <f>base1!G224</f>
        <v>5</v>
      </c>
      <c r="G12" s="103">
        <f>base1!H239</f>
        <v>9</v>
      </c>
      <c r="H12" s="103">
        <f>base1!I239</f>
        <v>2</v>
      </c>
      <c r="I12" s="103">
        <f>base1!J239</f>
        <v>13</v>
      </c>
      <c r="J12" s="103">
        <f>base1!K205</f>
        <v>8</v>
      </c>
      <c r="K12" s="103">
        <f>base1!L205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base1!C206</f>
        <v>16</v>
      </c>
      <c r="C13" s="103">
        <f>base1!D240</f>
        <v>0</v>
      </c>
      <c r="D13" s="103">
        <f>base1!E225</f>
        <v>0</v>
      </c>
      <c r="E13" s="103">
        <f>base1!F225</f>
        <v>0</v>
      </c>
      <c r="F13" s="103">
        <f>base1!G225</f>
        <v>11</v>
      </c>
      <c r="G13" s="103">
        <f>base1!H240</f>
        <v>10</v>
      </c>
      <c r="H13" s="103">
        <f>base1!I240</f>
        <v>11</v>
      </c>
      <c r="I13" s="103">
        <f>base1!J240</f>
        <v>8</v>
      </c>
      <c r="J13" s="103">
        <f>base1!K206</f>
        <v>15</v>
      </c>
      <c r="K13" s="103">
        <f>base1!L206</f>
        <v>8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base1!C207</f>
        <v>20</v>
      </c>
      <c r="C14" s="103">
        <f>base1!D241</f>
        <v>0</v>
      </c>
      <c r="D14" s="103">
        <f>base1!E226</f>
        <v>0</v>
      </c>
      <c r="E14" s="103">
        <f>base1!F226</f>
        <v>0</v>
      </c>
      <c r="F14" s="103">
        <f>base1!G226</f>
        <v>6</v>
      </c>
      <c r="G14" s="103">
        <f>base1!H241</f>
        <v>2</v>
      </c>
      <c r="H14" s="103">
        <f>base1!I241</f>
        <v>8</v>
      </c>
      <c r="I14" s="103">
        <f>base1!J241</f>
        <v>15</v>
      </c>
      <c r="J14" s="103">
        <f>base1!K207</f>
        <v>4</v>
      </c>
      <c r="K14" s="103">
        <f>base1!L207</f>
        <v>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base1!C208</f>
        <v>6</v>
      </c>
      <c r="C15" s="103">
        <f>base1!D242</f>
        <v>0</v>
      </c>
      <c r="D15" s="103">
        <f>base1!E227</f>
        <v>0</v>
      </c>
      <c r="E15" s="103">
        <f>base1!F227</f>
        <v>0</v>
      </c>
      <c r="F15" s="103">
        <f>base1!G227</f>
        <v>5</v>
      </c>
      <c r="G15" s="103">
        <f>base1!H242</f>
        <v>16</v>
      </c>
      <c r="H15" s="103">
        <f>base1!I242</f>
        <v>4</v>
      </c>
      <c r="I15" s="103">
        <f>base1!J242</f>
        <v>12</v>
      </c>
      <c r="J15" s="103">
        <f>base1!K208</f>
        <v>2</v>
      </c>
      <c r="K15" s="103">
        <f>base1!L208</f>
        <v>20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base1!C209</f>
        <v>0</v>
      </c>
      <c r="C16" s="103">
        <f>base1!D243</f>
        <v>0</v>
      </c>
      <c r="D16" s="103">
        <f>base1!E228</f>
        <v>0</v>
      </c>
      <c r="E16" s="103">
        <f>base1!F228</f>
        <v>0</v>
      </c>
      <c r="F16" s="103">
        <f>base1!G228</f>
        <v>3</v>
      </c>
      <c r="G16" s="103">
        <f>base1!H243</f>
        <v>16</v>
      </c>
      <c r="H16" s="103">
        <f>base1!I243</f>
        <v>9</v>
      </c>
      <c r="I16" s="103">
        <f>base1!J243</f>
        <v>14</v>
      </c>
      <c r="J16" s="103">
        <f>base1!K209</f>
        <v>0</v>
      </c>
      <c r="K16" s="103">
        <f>base1!L209</f>
        <v>0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base1!C210</f>
        <v>0</v>
      </c>
      <c r="C17" s="103">
        <f>base1!D244</f>
        <v>0</v>
      </c>
      <c r="D17" s="103">
        <f>base1!E229</f>
        <v>0</v>
      </c>
      <c r="E17" s="103">
        <f>base1!F229</f>
        <v>0</v>
      </c>
      <c r="F17" s="103">
        <f>base1!G229</f>
        <v>17</v>
      </c>
      <c r="G17" s="103">
        <f>base1!H244</f>
        <v>16</v>
      </c>
      <c r="H17" s="103">
        <f>base1!I244</f>
        <v>9</v>
      </c>
      <c r="I17" s="103">
        <f>base1!J244</f>
        <v>7</v>
      </c>
      <c r="J17" s="103">
        <f>base1!K210</f>
        <v>0</v>
      </c>
      <c r="K17" s="103">
        <f>base1!L210</f>
        <v>0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base1!C211</f>
        <v>0</v>
      </c>
      <c r="C18" s="103">
        <f>base1!D196</f>
        <v>8</v>
      </c>
      <c r="D18" s="103">
        <f>base1!E231</f>
        <v>0</v>
      </c>
      <c r="E18" s="103">
        <f>base1!F231</f>
        <v>0</v>
      </c>
      <c r="F18" s="103">
        <f>base1!G231</f>
        <v>13</v>
      </c>
      <c r="G18" s="103">
        <f>base1!H196</f>
        <v>12</v>
      </c>
      <c r="H18" s="103">
        <f>base1!I196</f>
        <v>11</v>
      </c>
      <c r="I18" s="103">
        <f>base1!J196</f>
        <v>15</v>
      </c>
      <c r="J18" s="103">
        <f>base1!K211</f>
        <v>0</v>
      </c>
      <c r="K18" s="103">
        <f>base1!L211</f>
        <v>0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base1!C212</f>
        <v>0</v>
      </c>
      <c r="C19" s="103">
        <f>base1!D197</f>
        <v>5</v>
      </c>
      <c r="D19" s="103">
        <f>base1!E232</f>
        <v>0</v>
      </c>
      <c r="E19" s="103">
        <f>base1!F232</f>
        <v>0</v>
      </c>
      <c r="F19" s="103">
        <f>base1!G232</f>
        <v>13</v>
      </c>
      <c r="G19" s="103">
        <f>base1!H197</f>
        <v>1</v>
      </c>
      <c r="H19" s="103">
        <f>base1!I197</f>
        <v>8</v>
      </c>
      <c r="I19" s="103">
        <f>base1!J197</f>
        <v>15</v>
      </c>
      <c r="J19" s="103">
        <f>base1!K212</f>
        <v>0</v>
      </c>
      <c r="K19" s="103">
        <f>base1!L212</f>
        <v>0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base1!C213</f>
        <v>0</v>
      </c>
      <c r="C20" s="103">
        <f>base1!D198</f>
        <v>8</v>
      </c>
      <c r="D20" s="103">
        <f>base1!E233</f>
        <v>0</v>
      </c>
      <c r="E20" s="103">
        <f>base1!F233</f>
        <v>0</v>
      </c>
      <c r="F20" s="103">
        <f>base1!G233</f>
        <v>3</v>
      </c>
      <c r="G20" s="103">
        <f>base1!H198</f>
        <v>7</v>
      </c>
      <c r="H20" s="103">
        <f>base1!I198</f>
        <v>14</v>
      </c>
      <c r="I20" s="103">
        <f>base1!J198</f>
        <v>17</v>
      </c>
      <c r="J20" s="103">
        <f>base1!K213</f>
        <v>0</v>
      </c>
      <c r="K20" s="103">
        <f>base1!L213</f>
        <v>0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base1!C214</f>
        <v>0</v>
      </c>
      <c r="C21" s="103">
        <f>base1!D199</f>
        <v>1</v>
      </c>
      <c r="D21" s="103">
        <f>base1!E234</f>
        <v>0</v>
      </c>
      <c r="E21" s="103">
        <f>base1!F234</f>
        <v>0</v>
      </c>
      <c r="F21" s="103">
        <f>base1!G234</f>
        <v>4</v>
      </c>
      <c r="G21" s="103">
        <f>base1!H199</f>
        <v>15</v>
      </c>
      <c r="H21" s="103">
        <f>base1!I199</f>
        <v>9</v>
      </c>
      <c r="I21" s="103">
        <f>base1!J199</f>
        <v>13</v>
      </c>
      <c r="J21" s="103">
        <f>base1!K214</f>
        <v>0</v>
      </c>
      <c r="K21" s="103">
        <f>base1!L214</f>
        <v>0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base1!C215</f>
        <v>0</v>
      </c>
      <c r="C22" s="103">
        <f>base1!D200</f>
        <v>8</v>
      </c>
      <c r="D22" s="103">
        <f>base1!E235</f>
        <v>0</v>
      </c>
      <c r="E22" s="103">
        <f>base1!F235</f>
        <v>0</v>
      </c>
      <c r="F22" s="103">
        <f>base1!G235</f>
        <v>3</v>
      </c>
      <c r="G22" s="103">
        <f>base1!H200</f>
        <v>12</v>
      </c>
      <c r="H22" s="103">
        <f>base1!I200</f>
        <v>11</v>
      </c>
      <c r="I22" s="103">
        <f>base1!J200</f>
        <v>15</v>
      </c>
      <c r="J22" s="103">
        <f>base1!K215</f>
        <v>16</v>
      </c>
      <c r="K22" s="103">
        <f>base1!L215</f>
        <v>19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base1!C216</f>
        <v>0</v>
      </c>
      <c r="C23" s="103">
        <f>base1!D201</f>
        <v>5</v>
      </c>
      <c r="D23" s="103">
        <f>base1!E236</f>
        <v>0</v>
      </c>
      <c r="E23" s="103">
        <f>base1!F236</f>
        <v>0</v>
      </c>
      <c r="F23" s="103">
        <f>base1!G236</f>
        <v>8</v>
      </c>
      <c r="G23" s="103">
        <f>base1!H201</f>
        <v>13</v>
      </c>
      <c r="H23" s="103">
        <f>base1!I201</f>
        <v>12</v>
      </c>
      <c r="I23" s="103">
        <f>base1!J201</f>
        <v>14</v>
      </c>
      <c r="J23" s="103">
        <f>base1!K216</f>
        <v>16</v>
      </c>
      <c r="K23" s="103">
        <f>base1!L216</f>
        <v>19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base1!C217</f>
        <v>0</v>
      </c>
      <c r="C24" s="103">
        <f>base1!D202</f>
        <v>5</v>
      </c>
      <c r="D24" s="103">
        <f>base1!E237</f>
        <v>0</v>
      </c>
      <c r="E24" s="103">
        <f>base1!F237</f>
        <v>0</v>
      </c>
      <c r="F24" s="103">
        <f>base1!G237</f>
        <v>4</v>
      </c>
      <c r="G24" s="103">
        <f>base1!H202</f>
        <v>4</v>
      </c>
      <c r="H24" s="103">
        <f>base1!I202</f>
        <v>9</v>
      </c>
      <c r="I24" s="103">
        <f>base1!J202</f>
        <v>14</v>
      </c>
      <c r="J24" s="103">
        <f>base1!K217</f>
        <v>11</v>
      </c>
      <c r="K24" s="103">
        <f>base1!L217</f>
        <v>19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base1!C218</f>
        <v>0</v>
      </c>
      <c r="C25" s="103">
        <f>base1!D203</f>
        <v>5</v>
      </c>
      <c r="D25" s="103">
        <f>base1!E238</f>
        <v>0</v>
      </c>
      <c r="E25" s="103">
        <f>base1!F238</f>
        <v>0</v>
      </c>
      <c r="F25" s="103">
        <f>base1!G238</f>
        <v>4</v>
      </c>
      <c r="G25" s="103">
        <f>base1!H203</f>
        <v>2</v>
      </c>
      <c r="H25" s="103">
        <f>base1!I203</f>
        <v>4</v>
      </c>
      <c r="I25" s="103">
        <f>base1!J203</f>
        <v>9</v>
      </c>
      <c r="J25" s="103">
        <f>base1!K218</f>
        <v>2</v>
      </c>
      <c r="K25" s="103">
        <f>base1!L218</f>
        <v>20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base1!C219</f>
        <v>0</v>
      </c>
      <c r="C26" s="103">
        <f>base1!D204</f>
        <v>3</v>
      </c>
      <c r="D26" s="103">
        <f>base1!E239</f>
        <v>0</v>
      </c>
      <c r="E26" s="103">
        <f>base1!F239</f>
        <v>0</v>
      </c>
      <c r="F26" s="103">
        <f>base1!G239</f>
        <v>7</v>
      </c>
      <c r="G26" s="103">
        <f>base1!H204</f>
        <v>12</v>
      </c>
      <c r="H26" s="103">
        <f>base1!I204</f>
        <v>13</v>
      </c>
      <c r="I26" s="103">
        <f>base1!J204</f>
        <v>14</v>
      </c>
      <c r="J26" s="103">
        <f>base1!K219</f>
        <v>16</v>
      </c>
      <c r="K26" s="103">
        <f>base1!L219</f>
        <v>8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base1!C220</f>
        <v>0</v>
      </c>
      <c r="C27" s="103">
        <f>base1!D205</f>
        <v>10</v>
      </c>
      <c r="D27" s="103">
        <f>base1!E240</f>
        <v>0</v>
      </c>
      <c r="E27" s="103">
        <f>base1!F240</f>
        <v>0</v>
      </c>
      <c r="F27" s="103">
        <f>base1!G240</f>
        <v>4</v>
      </c>
      <c r="G27" s="103">
        <f>base1!H205</f>
        <v>4</v>
      </c>
      <c r="H27" s="103">
        <f>base1!I205</f>
        <v>11</v>
      </c>
      <c r="I27" s="103">
        <f>base1!J205</f>
        <v>14</v>
      </c>
      <c r="J27" s="103">
        <f>base1!K220</f>
        <v>19</v>
      </c>
      <c r="K27" s="103">
        <f>base1!L220</f>
        <v>20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base1!C221</f>
        <v>0</v>
      </c>
      <c r="C28" s="103">
        <f>base1!D206</f>
        <v>10</v>
      </c>
      <c r="D28" s="103">
        <f>base1!E241</f>
        <v>0</v>
      </c>
      <c r="E28" s="103">
        <f>base1!F241</f>
        <v>0</v>
      </c>
      <c r="F28" s="103">
        <f>base1!G241</f>
        <v>3</v>
      </c>
      <c r="G28" s="103">
        <f>base1!H206</f>
        <v>13</v>
      </c>
      <c r="H28" s="103">
        <f>base1!I206</f>
        <v>19</v>
      </c>
      <c r="I28" s="103">
        <f>base1!J206</f>
        <v>4</v>
      </c>
      <c r="J28" s="103">
        <f>base1!K221</f>
        <v>19</v>
      </c>
      <c r="K28" s="103">
        <f>base1!L221</f>
        <v>20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base1!C222</f>
        <v>0</v>
      </c>
      <c r="C29" s="103">
        <f>base1!D207</f>
        <v>15</v>
      </c>
      <c r="D29" s="103">
        <f>base1!E242</f>
        <v>0</v>
      </c>
      <c r="E29" s="103">
        <f>base1!F242</f>
        <v>0</v>
      </c>
      <c r="F29" s="103">
        <f>base1!G242</f>
        <v>2</v>
      </c>
      <c r="G29" s="103">
        <f>base1!H207</f>
        <v>14</v>
      </c>
      <c r="H29" s="103">
        <f>base1!I207</f>
        <v>9</v>
      </c>
      <c r="I29" s="103">
        <f>base1!J207</f>
        <v>3</v>
      </c>
      <c r="J29" s="103">
        <f>base1!K222</f>
        <v>9</v>
      </c>
      <c r="K29" s="103">
        <f>base1!L222</f>
        <v>20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base1!C223</f>
        <v>0</v>
      </c>
      <c r="C30" s="103">
        <f>base1!D208</f>
        <v>12</v>
      </c>
      <c r="D30" s="103">
        <f>base1!E243</f>
        <v>0</v>
      </c>
      <c r="E30" s="103">
        <f>base1!F243</f>
        <v>0</v>
      </c>
      <c r="F30" s="103">
        <f>base1!G243</f>
        <v>2</v>
      </c>
      <c r="G30" s="103">
        <f>base1!H208</f>
        <v>15</v>
      </c>
      <c r="H30" s="103">
        <f>base1!I208</f>
        <v>3</v>
      </c>
      <c r="I30" s="103">
        <f>base1!J208</f>
        <v>9</v>
      </c>
      <c r="J30" s="103">
        <f>base1!K223</f>
        <v>16</v>
      </c>
      <c r="K30" s="103">
        <f>base1!L223</f>
        <v>8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base1!C224</f>
        <v>0</v>
      </c>
      <c r="C31" s="103">
        <f>base1!D209</f>
        <v>0</v>
      </c>
      <c r="D31" s="103">
        <f>base1!E244</f>
        <v>0</v>
      </c>
      <c r="E31" s="103">
        <f>base1!F244</f>
        <v>0</v>
      </c>
      <c r="F31" s="103">
        <f>base1!G244</f>
        <v>2</v>
      </c>
      <c r="G31" s="103">
        <f>base1!H209</f>
        <v>0</v>
      </c>
      <c r="H31" s="103">
        <f>base1!I209</f>
        <v>0</v>
      </c>
      <c r="I31" s="103">
        <f>base1!J209</f>
        <v>0</v>
      </c>
      <c r="J31" s="103">
        <f>base1!K224</f>
        <v>14</v>
      </c>
      <c r="K31" s="103">
        <f>base1!L224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base1!C225</f>
        <v>0</v>
      </c>
      <c r="C32" s="103">
        <f>base1!D210</f>
        <v>0</v>
      </c>
      <c r="D32" s="103">
        <f>base1!E195</f>
        <v>5</v>
      </c>
      <c r="E32" s="103">
        <f>base1!F195</f>
        <v>10</v>
      </c>
      <c r="F32" s="103">
        <f>base1!G195</f>
        <v>7</v>
      </c>
      <c r="G32" s="103">
        <f>base1!H210</f>
        <v>0</v>
      </c>
      <c r="H32" s="103">
        <f>base1!I210</f>
        <v>0</v>
      </c>
      <c r="I32" s="103">
        <f>base1!J210</f>
        <v>0</v>
      </c>
      <c r="J32" s="103">
        <f>base1!K225</f>
        <v>14</v>
      </c>
      <c r="K32" s="103">
        <f>base1!L225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base1!C226</f>
        <v>0</v>
      </c>
      <c r="C33" s="103">
        <f>base1!D211</f>
        <v>0</v>
      </c>
      <c r="D33" s="103">
        <f>base1!E196</f>
        <v>13</v>
      </c>
      <c r="E33" s="103">
        <f>base1!F196</f>
        <v>2</v>
      </c>
      <c r="F33" s="103">
        <f>base1!G196</f>
        <v>10</v>
      </c>
      <c r="G33" s="103">
        <f>base1!H211</f>
        <v>0</v>
      </c>
      <c r="H33" s="103">
        <f>base1!I211</f>
        <v>0</v>
      </c>
      <c r="I33" s="103">
        <f>base1!J211</f>
        <v>0</v>
      </c>
      <c r="J33" s="103">
        <f>base1!K226</f>
        <v>14</v>
      </c>
      <c r="K33" s="103">
        <f>base1!L226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base1!C227</f>
        <v>0</v>
      </c>
      <c r="C34" s="103">
        <f>base1!D212</f>
        <v>0</v>
      </c>
      <c r="D34" s="103">
        <f>base1!E197</f>
        <v>6</v>
      </c>
      <c r="E34" s="103">
        <f>base1!F197</f>
        <v>10</v>
      </c>
      <c r="F34" s="103">
        <f>base1!G197</f>
        <v>11</v>
      </c>
      <c r="G34" s="103">
        <f>base1!H212</f>
        <v>0</v>
      </c>
      <c r="H34" s="103">
        <f>base1!I212</f>
        <v>0</v>
      </c>
      <c r="I34" s="103">
        <f>base1!J212</f>
        <v>0</v>
      </c>
      <c r="J34" s="103">
        <f>base1!K227</f>
        <v>11</v>
      </c>
      <c r="K34" s="103">
        <f>base1!L227</f>
        <v>19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base1!C228</f>
        <v>0</v>
      </c>
      <c r="C35" s="103">
        <f>base1!D213</f>
        <v>0</v>
      </c>
      <c r="D35" s="103">
        <f>base1!E198</f>
        <v>3</v>
      </c>
      <c r="E35" s="103">
        <f>base1!F198</f>
        <v>1</v>
      </c>
      <c r="F35" s="103">
        <f>base1!G198</f>
        <v>9</v>
      </c>
      <c r="G35" s="103">
        <f>base1!H213</f>
        <v>0</v>
      </c>
      <c r="H35" s="103">
        <f>base1!I213</f>
        <v>0</v>
      </c>
      <c r="I35" s="103">
        <f>base1!J213</f>
        <v>0</v>
      </c>
      <c r="J35" s="103">
        <f>base1!K228</f>
        <v>11</v>
      </c>
      <c r="K35" s="103">
        <f>base1!L228</f>
        <v>19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base1!C229</f>
        <v>0</v>
      </c>
      <c r="C36" s="103">
        <f>base1!D214</f>
        <v>0</v>
      </c>
      <c r="D36" s="103">
        <f>base1!E199</f>
        <v>4</v>
      </c>
      <c r="E36" s="103">
        <f>base1!F199</f>
        <v>12</v>
      </c>
      <c r="F36" s="103">
        <f>base1!G199</f>
        <v>11</v>
      </c>
      <c r="G36" s="103">
        <f>base1!H214</f>
        <v>0</v>
      </c>
      <c r="H36" s="103">
        <f>base1!I214</f>
        <v>0</v>
      </c>
      <c r="I36" s="103">
        <f>base1!J214</f>
        <v>0</v>
      </c>
      <c r="J36" s="103">
        <f>base1!K229</f>
        <v>16</v>
      </c>
      <c r="K36" s="103">
        <f>base1!L229</f>
        <v>8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base1!C230</f>
        <v>0</v>
      </c>
      <c r="C37" s="103">
        <f>base1!D215</f>
        <v>0</v>
      </c>
      <c r="D37" s="103">
        <f>base1!E200</f>
        <v>13</v>
      </c>
      <c r="E37" s="103">
        <f>base1!F200</f>
        <v>2</v>
      </c>
      <c r="F37" s="103">
        <f>base1!G200</f>
        <v>10</v>
      </c>
      <c r="G37" s="103">
        <f>base1!H215</f>
        <v>4</v>
      </c>
      <c r="H37" s="103">
        <f>base1!I215</f>
        <v>1</v>
      </c>
      <c r="I37" s="103">
        <f>base1!J215</f>
        <v>14</v>
      </c>
      <c r="J37" s="103">
        <f>base1!K230</f>
        <v>18</v>
      </c>
      <c r="K37" s="103">
        <f>base1!L230</f>
        <v>12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base1!C231</f>
        <v>0</v>
      </c>
      <c r="C38" s="103">
        <f>base1!D216</f>
        <v>0</v>
      </c>
      <c r="D38" s="103">
        <f>base1!E201</f>
        <v>7</v>
      </c>
      <c r="E38" s="103">
        <f>base1!F201</f>
        <v>10</v>
      </c>
      <c r="F38" s="103">
        <f>base1!G201</f>
        <v>15</v>
      </c>
      <c r="G38" s="103">
        <f>base1!H216</f>
        <v>13</v>
      </c>
      <c r="H38" s="103">
        <f>base1!I216</f>
        <v>9</v>
      </c>
      <c r="I38" s="103">
        <f>base1!J216</f>
        <v>14</v>
      </c>
      <c r="J38" s="103">
        <f>base1!K231</f>
        <v>6</v>
      </c>
      <c r="K38" s="103">
        <f>base1!L231</f>
        <v>10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base1!C232</f>
        <v>0</v>
      </c>
      <c r="C39" s="103">
        <f>base1!D217</f>
        <v>0</v>
      </c>
      <c r="D39" s="103">
        <f>base1!E202</f>
        <v>1</v>
      </c>
      <c r="E39" s="103">
        <f>base1!F202</f>
        <v>13</v>
      </c>
      <c r="F39" s="103">
        <f>base1!G202</f>
        <v>17</v>
      </c>
      <c r="G39" s="103">
        <f>base1!H217</f>
        <v>12</v>
      </c>
      <c r="H39" s="103">
        <f>base1!I217</f>
        <v>2</v>
      </c>
      <c r="I39" s="103">
        <f>base1!J217</f>
        <v>18</v>
      </c>
      <c r="J39" s="103">
        <f>base1!K232</f>
        <v>18</v>
      </c>
      <c r="K39" s="103">
        <f>base1!L232</f>
        <v>4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base1!C233</f>
        <v>0</v>
      </c>
      <c r="C40" s="103">
        <f>base1!D218</f>
        <v>0</v>
      </c>
      <c r="D40" s="103">
        <f>base1!E203</f>
        <v>15</v>
      </c>
      <c r="E40" s="103">
        <f>base1!F203</f>
        <v>18</v>
      </c>
      <c r="F40" s="103">
        <f>base1!G203</f>
        <v>3</v>
      </c>
      <c r="G40" s="103">
        <f>base1!H218</f>
        <v>10</v>
      </c>
      <c r="H40" s="103">
        <f>base1!I218</f>
        <v>11</v>
      </c>
      <c r="I40" s="103">
        <f>base1!J218</f>
        <v>19</v>
      </c>
      <c r="J40" s="103">
        <f>base1!K233</f>
        <v>16</v>
      </c>
      <c r="K40" s="103">
        <f>base1!L233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base1!C234</f>
        <v>0</v>
      </c>
      <c r="C41" s="103">
        <f>base1!D219</f>
        <v>0</v>
      </c>
      <c r="D41" s="103">
        <f>base1!E204</f>
        <v>9</v>
      </c>
      <c r="E41" s="103">
        <f>base1!F204</f>
        <v>15</v>
      </c>
      <c r="F41" s="103">
        <f>base1!G204</f>
        <v>7</v>
      </c>
      <c r="G41" s="103">
        <f>base1!H219</f>
        <v>4</v>
      </c>
      <c r="H41" s="103">
        <f>base1!I219</f>
        <v>1</v>
      </c>
      <c r="I41" s="103">
        <f>base1!J219</f>
        <v>9</v>
      </c>
      <c r="J41" s="103">
        <f>base1!K234</f>
        <v>17</v>
      </c>
      <c r="K41" s="103">
        <f>base1!L234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base1!C235</f>
        <v>0</v>
      </c>
      <c r="C42" s="103">
        <f>base1!D220</f>
        <v>0</v>
      </c>
      <c r="D42" s="103">
        <f>base1!E205</f>
        <v>3</v>
      </c>
      <c r="E42" s="103">
        <f>base1!F205</f>
        <v>17</v>
      </c>
      <c r="F42" s="103">
        <f>base1!G205</f>
        <v>13</v>
      </c>
      <c r="G42" s="103">
        <f>base1!H220</f>
        <v>4</v>
      </c>
      <c r="H42" s="103">
        <f>base1!I220</f>
        <v>1</v>
      </c>
      <c r="I42" s="103">
        <f>base1!J220</f>
        <v>11</v>
      </c>
      <c r="J42" s="103">
        <f>base1!K235</f>
        <v>16</v>
      </c>
      <c r="K42" s="103">
        <f>base1!L235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base1!C236</f>
        <v>0</v>
      </c>
      <c r="C43" s="103">
        <f>base1!D221</f>
        <v>0</v>
      </c>
      <c r="D43" s="103">
        <f>base1!E206</f>
        <v>12</v>
      </c>
      <c r="E43" s="103">
        <f>base1!F206</f>
        <v>3</v>
      </c>
      <c r="F43" s="103">
        <f>base1!G206</f>
        <v>7</v>
      </c>
      <c r="G43" s="103">
        <f>base1!H221</f>
        <v>7</v>
      </c>
      <c r="H43" s="103">
        <f>base1!I221</f>
        <v>12</v>
      </c>
      <c r="I43" s="103">
        <f>base1!J221</f>
        <v>3</v>
      </c>
      <c r="J43" s="103">
        <f>base1!K236</f>
        <v>16</v>
      </c>
      <c r="K43" s="103">
        <f>base1!L236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base1!C237</f>
        <v>0</v>
      </c>
      <c r="C44" s="103">
        <f>base1!D222</f>
        <v>0</v>
      </c>
      <c r="D44" s="103">
        <f>base1!E207</f>
        <v>17</v>
      </c>
      <c r="E44" s="103">
        <f>base1!F207</f>
        <v>10</v>
      </c>
      <c r="F44" s="103">
        <f>base1!G207</f>
        <v>7</v>
      </c>
      <c r="G44" s="103">
        <f>base1!H222</f>
        <v>2</v>
      </c>
      <c r="H44" s="103">
        <f>base1!I222</f>
        <v>18</v>
      </c>
      <c r="I44" s="103">
        <f>base1!J222</f>
        <v>19</v>
      </c>
      <c r="J44" s="103">
        <f>base1!K237</f>
        <v>17</v>
      </c>
      <c r="K44" s="103">
        <f>base1!L237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base1!C238</f>
        <v>0</v>
      </c>
      <c r="C45" s="103">
        <f>base1!D223</f>
        <v>0</v>
      </c>
      <c r="D45" s="103">
        <f>base1!E208</f>
        <v>18</v>
      </c>
      <c r="E45" s="103">
        <f>base1!F208</f>
        <v>13</v>
      </c>
      <c r="F45" s="103">
        <f>base1!G208</f>
        <v>16</v>
      </c>
      <c r="G45" s="103">
        <f>base1!H223</f>
        <v>1</v>
      </c>
      <c r="H45" s="103">
        <f>base1!I223</f>
        <v>2</v>
      </c>
      <c r="I45" s="103">
        <f>base1!J223</f>
        <v>3</v>
      </c>
      <c r="J45" s="103">
        <f>base1!K238</f>
        <v>16</v>
      </c>
      <c r="K45" s="103">
        <f>base1!L238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base1!C239</f>
        <v>0</v>
      </c>
      <c r="C46" s="103">
        <f>base1!D224</f>
        <v>0</v>
      </c>
      <c r="D46" s="103">
        <f>base1!E209</f>
        <v>0</v>
      </c>
      <c r="E46" s="103">
        <f>base1!F209</f>
        <v>0</v>
      </c>
      <c r="F46" s="103">
        <f>base1!G209</f>
        <v>0</v>
      </c>
      <c r="G46" s="103">
        <f>base1!H224</f>
        <v>13</v>
      </c>
      <c r="H46" s="103">
        <f>base1!I224</f>
        <v>9</v>
      </c>
      <c r="I46" s="103">
        <f>base1!J224</f>
        <v>16</v>
      </c>
      <c r="J46" s="103">
        <f>base1!K239</f>
        <v>12</v>
      </c>
      <c r="K46" s="103">
        <f>base1!L239</f>
        <v>17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base1!C240</f>
        <v>0</v>
      </c>
      <c r="C47" s="103">
        <f>base1!D225</f>
        <v>0</v>
      </c>
      <c r="D47" s="103">
        <f>base1!E210</f>
        <v>0</v>
      </c>
      <c r="E47" s="103">
        <f>base1!F210</f>
        <v>0</v>
      </c>
      <c r="F47" s="103">
        <f>base1!G210</f>
        <v>0</v>
      </c>
      <c r="G47" s="103">
        <f>base1!H225</f>
        <v>12</v>
      </c>
      <c r="H47" s="103">
        <f>base1!I225</f>
        <v>9</v>
      </c>
      <c r="I47" s="103">
        <f>base1!J225</f>
        <v>16</v>
      </c>
      <c r="J47" s="103">
        <f>base1!K240</f>
        <v>16</v>
      </c>
      <c r="K47" s="103">
        <f>base1!L240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base1!C241</f>
        <v>0</v>
      </c>
      <c r="C48" s="103">
        <f>base1!D226</f>
        <v>0</v>
      </c>
      <c r="D48" s="103">
        <f>base1!E211</f>
        <v>0</v>
      </c>
      <c r="E48" s="103">
        <f>base1!F211</f>
        <v>0</v>
      </c>
      <c r="F48" s="103">
        <f>base1!G211</f>
        <v>0</v>
      </c>
      <c r="G48" s="103">
        <f>base1!H226</f>
        <v>13</v>
      </c>
      <c r="H48" s="103">
        <f>base1!I226</f>
        <v>9</v>
      </c>
      <c r="I48" s="103">
        <f>base1!J226</f>
        <v>16</v>
      </c>
      <c r="J48" s="103">
        <f>base1!K241</f>
        <v>18</v>
      </c>
      <c r="K48" s="103">
        <f>base1!L241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base1!C242</f>
        <v>0</v>
      </c>
      <c r="C49" s="103">
        <f>base1!D227</f>
        <v>0</v>
      </c>
      <c r="D49" s="103">
        <f>base1!E212</f>
        <v>0</v>
      </c>
      <c r="E49" s="103">
        <f>base1!F212</f>
        <v>0</v>
      </c>
      <c r="F49" s="103">
        <f>base1!G212</f>
        <v>0</v>
      </c>
      <c r="G49" s="103">
        <f>base1!H227</f>
        <v>12</v>
      </c>
      <c r="H49" s="103">
        <f>base1!I227</f>
        <v>9</v>
      </c>
      <c r="I49" s="103">
        <f>base1!J227</f>
        <v>14</v>
      </c>
      <c r="J49" s="103">
        <f>base1!K242</f>
        <v>14</v>
      </c>
      <c r="K49" s="103">
        <f>base1!L242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base1!C243</f>
        <v>0</v>
      </c>
      <c r="C50" s="103">
        <f>base1!D228</f>
        <v>0</v>
      </c>
      <c r="D50" s="103">
        <f>base1!E213</f>
        <v>0</v>
      </c>
      <c r="E50" s="103">
        <f>base1!F213</f>
        <v>0</v>
      </c>
      <c r="F50" s="103">
        <f>base1!G213</f>
        <v>0</v>
      </c>
      <c r="G50" s="103">
        <f>base1!H228</f>
        <v>4</v>
      </c>
      <c r="H50" s="103">
        <f>base1!I228</f>
        <v>1</v>
      </c>
      <c r="I50" s="103">
        <f>base1!J228</f>
        <v>14</v>
      </c>
      <c r="J50" s="103">
        <f>base1!K243</f>
        <v>18</v>
      </c>
      <c r="K50" s="103">
        <f>base1!L243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base1!C244</f>
        <v>0</v>
      </c>
      <c r="C51" s="103">
        <f>base1!D229</f>
        <v>0</v>
      </c>
      <c r="D51" s="103">
        <f>base1!E214</f>
        <v>0</v>
      </c>
      <c r="E51" s="103">
        <f>base1!F214</f>
        <v>0</v>
      </c>
      <c r="F51" s="103">
        <f>base1!G214</f>
        <v>0</v>
      </c>
      <c r="G51" s="103">
        <f>base1!H229</f>
        <v>13</v>
      </c>
      <c r="H51" s="103">
        <f>base1!I229</f>
        <v>9</v>
      </c>
      <c r="I51" s="103">
        <f>base1!J229</f>
        <v>14</v>
      </c>
      <c r="J51" s="103">
        <f>base1!K244</f>
        <v>14</v>
      </c>
      <c r="K51" s="103">
        <f>base1!L244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31" priority="20" operator="equal">
      <formula>#REF!</formula>
    </cfRule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</conditionalFormatting>
  <conditionalFormatting sqref="L10:P11 B1:P1 L7:M9 L2:P4 A2:K51">
    <cfRule type="cellIs" dxfId="226" priority="25" operator="equal">
      <formula>#REF!</formula>
    </cfRule>
    <cfRule type="cellIs" dxfId="225" priority="26" operator="equal">
      <formula>#REF!</formula>
    </cfRule>
    <cfRule type="cellIs" dxfId="224" priority="27" operator="equal">
      <formula>#REF!</formula>
    </cfRule>
    <cfRule type="cellIs" dxfId="223" priority="28" operator="equal">
      <formula>#REF!</formula>
    </cfRule>
    <cfRule type="cellIs" dxfId="222" priority="29" operator="equal">
      <formula>#REF!</formula>
    </cfRule>
  </conditionalFormatting>
  <conditionalFormatting sqref="L10:P11 B1:P1 L7:M9 L2:P4 A2:K51">
    <cfRule type="cellIs" dxfId="221" priority="30" operator="equal">
      <formula>#REF!</formula>
    </cfRule>
    <cfRule type="cellIs" dxfId="220" priority="31" operator="equal">
      <formula>#REF!</formula>
    </cfRule>
    <cfRule type="cellIs" dxfId="219" priority="32" operator="equal">
      <formula>#REF!</formula>
    </cfRule>
    <cfRule type="cellIs" dxfId="218" priority="33" operator="equal">
      <formula>#REF!</formula>
    </cfRule>
    <cfRule type="cellIs" dxfId="217" priority="34" operator="equal">
      <formula>#REF!</formula>
    </cfRule>
  </conditionalFormatting>
  <conditionalFormatting sqref="L5:U5 L6:S6 U6:U9 N7:S9">
    <cfRule type="cellIs" dxfId="216" priority="12" operator="equal">
      <formula>#REF!</formula>
    </cfRule>
    <cfRule type="cellIs" dxfId="215" priority="13" operator="equal">
      <formula>#REF!</formula>
    </cfRule>
    <cfRule type="cellIs" dxfId="214" priority="14" operator="equal">
      <formula>#REF!</formula>
    </cfRule>
    <cfRule type="cellIs" dxfId="213" priority="15" operator="equal">
      <formula>#REF!</formula>
    </cfRule>
    <cfRule type="cellIs" dxfId="212" priority="16" operator="equal">
      <formula>#REF!</formula>
    </cfRule>
  </conditionalFormatting>
  <conditionalFormatting sqref="B2:K51">
    <cfRule type="cellIs" dxfId="211" priority="4" operator="equal">
      <formula>#REF!</formula>
    </cfRule>
    <cfRule type="cellIs" dxfId="210" priority="5" operator="equal">
      <formula>#REF!</formula>
    </cfRule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01AB2B-3AD2-4F69-8462-AE5FA51119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274702E-F3C1-4586-AADD-80545DA642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B62D8CEF-E015-4505-B9C9-1CE0958ADF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BAE5466C-FCBE-4E3C-B33F-C2912E8C8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161563F-2255-4E52-8CEA-D3409484F8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940BF8-ACE7-4E49-A922-4B06583FA9AD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0" sqref="H4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base1!C231</f>
        <v>0</v>
      </c>
      <c r="C2" s="103">
        <f>base1!D231</f>
        <v>0</v>
      </c>
      <c r="D2" s="103">
        <f>base1!E195</f>
        <v>5</v>
      </c>
      <c r="E2" s="103">
        <f>base1!F195</f>
        <v>10</v>
      </c>
      <c r="F2" s="103">
        <f>base1!G226</f>
        <v>6</v>
      </c>
      <c r="G2" s="103">
        <f>base1!H226</f>
        <v>13</v>
      </c>
      <c r="H2" s="103">
        <f>base1!I226</f>
        <v>9</v>
      </c>
      <c r="I2" s="103">
        <f>base1!J226</f>
        <v>16</v>
      </c>
      <c r="J2" s="103">
        <f>base1!K195</f>
        <v>17</v>
      </c>
      <c r="K2" s="103">
        <f>base1!L195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base1!C232</f>
        <v>0</v>
      </c>
      <c r="C3" s="103">
        <f>base1!D232</f>
        <v>0</v>
      </c>
      <c r="D3" s="103">
        <f>base1!E196</f>
        <v>13</v>
      </c>
      <c r="E3" s="103">
        <f>base1!F196</f>
        <v>2</v>
      </c>
      <c r="F3" s="103">
        <f>base1!G227</f>
        <v>5</v>
      </c>
      <c r="G3" s="103">
        <f>base1!H227</f>
        <v>12</v>
      </c>
      <c r="H3" s="103">
        <f>base1!I227</f>
        <v>9</v>
      </c>
      <c r="I3" s="103">
        <f>base1!J227</f>
        <v>14</v>
      </c>
      <c r="J3" s="103">
        <f>base1!K196</f>
        <v>17</v>
      </c>
      <c r="K3" s="103">
        <f>base1!L196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base1!C233</f>
        <v>0</v>
      </c>
      <c r="C4" s="103">
        <f>base1!D233</f>
        <v>0</v>
      </c>
      <c r="D4" s="103">
        <f>base1!E197</f>
        <v>6</v>
      </c>
      <c r="E4" s="103">
        <f>base1!F197</f>
        <v>10</v>
      </c>
      <c r="F4" s="103">
        <f>base1!G228</f>
        <v>3</v>
      </c>
      <c r="G4" s="103">
        <f>base1!H228</f>
        <v>4</v>
      </c>
      <c r="H4" s="103">
        <f>base1!I228</f>
        <v>1</v>
      </c>
      <c r="I4" s="103">
        <f>base1!J228</f>
        <v>14</v>
      </c>
      <c r="J4" s="103">
        <f>base1!K197</f>
        <v>18</v>
      </c>
      <c r="K4" s="103">
        <f>base1!L197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base1!C234</f>
        <v>0</v>
      </c>
      <c r="C5" s="103">
        <f>base1!D234</f>
        <v>0</v>
      </c>
      <c r="D5" s="103">
        <f>base1!E198</f>
        <v>3</v>
      </c>
      <c r="E5" s="103">
        <f>base1!F198</f>
        <v>1</v>
      </c>
      <c r="F5" s="103">
        <f>base1!G229</f>
        <v>17</v>
      </c>
      <c r="G5" s="103">
        <f>base1!H229</f>
        <v>13</v>
      </c>
      <c r="H5" s="103">
        <f>base1!I229</f>
        <v>9</v>
      </c>
      <c r="I5" s="103">
        <f>base1!J229</f>
        <v>14</v>
      </c>
      <c r="J5" s="103">
        <f>base1!K198</f>
        <v>5</v>
      </c>
      <c r="K5" s="103">
        <f>base1!L198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base1!C235</f>
        <v>0</v>
      </c>
      <c r="C6" s="103">
        <f>base1!D235</f>
        <v>0</v>
      </c>
      <c r="D6" s="103">
        <f>base1!E199</f>
        <v>4</v>
      </c>
      <c r="E6" s="103">
        <f>base1!F199</f>
        <v>12</v>
      </c>
      <c r="F6" s="103">
        <f>base1!G230</f>
        <v>8</v>
      </c>
      <c r="G6" s="103">
        <f>base1!H230</f>
        <v>9</v>
      </c>
      <c r="H6" s="103">
        <f>base1!I230</f>
        <v>3</v>
      </c>
      <c r="I6" s="103">
        <f>base1!J230</f>
        <v>1</v>
      </c>
      <c r="J6" s="103">
        <f>base1!K199</f>
        <v>18</v>
      </c>
      <c r="K6" s="103">
        <f>base1!L199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base1!C236</f>
        <v>0</v>
      </c>
      <c r="C7" s="103">
        <f>base1!D236</f>
        <v>0</v>
      </c>
      <c r="D7" s="103">
        <f>base1!E200</f>
        <v>13</v>
      </c>
      <c r="E7" s="103">
        <f>base1!F200</f>
        <v>2</v>
      </c>
      <c r="F7" s="103">
        <f>base1!G231</f>
        <v>13</v>
      </c>
      <c r="G7" s="103">
        <f>base1!H231</f>
        <v>16</v>
      </c>
      <c r="H7" s="103">
        <f>base1!I231</f>
        <v>14</v>
      </c>
      <c r="I7" s="103">
        <f>base1!J231</f>
        <v>11</v>
      </c>
      <c r="J7" s="103">
        <f>base1!K200</f>
        <v>17</v>
      </c>
      <c r="K7" s="103">
        <f>base1!L200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base1!C237</f>
        <v>0</v>
      </c>
      <c r="C8" s="103">
        <f>base1!D237</f>
        <v>0</v>
      </c>
      <c r="D8" s="103">
        <f>base1!E201</f>
        <v>7</v>
      </c>
      <c r="E8" s="103">
        <f>base1!F201</f>
        <v>10</v>
      </c>
      <c r="F8" s="103">
        <f>base1!G232</f>
        <v>13</v>
      </c>
      <c r="G8" s="103">
        <f>base1!H232</f>
        <v>20</v>
      </c>
      <c r="H8" s="103">
        <f>base1!I232</f>
        <v>2</v>
      </c>
      <c r="I8" s="103">
        <f>base1!J232</f>
        <v>1</v>
      </c>
      <c r="J8" s="103">
        <f>base1!K201</f>
        <v>16</v>
      </c>
      <c r="K8" s="103">
        <f>base1!L201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base1!C238</f>
        <v>0</v>
      </c>
      <c r="C9" s="103">
        <f>base1!D238</f>
        <v>0</v>
      </c>
      <c r="D9" s="103">
        <f>base1!E202</f>
        <v>1</v>
      </c>
      <c r="E9" s="103">
        <f>base1!F202</f>
        <v>13</v>
      </c>
      <c r="F9" s="103">
        <f>base1!G233</f>
        <v>3</v>
      </c>
      <c r="G9" s="103">
        <f>base1!H233</f>
        <v>9</v>
      </c>
      <c r="H9" s="103">
        <f>base1!I233</f>
        <v>7</v>
      </c>
      <c r="I9" s="103">
        <f>base1!J233</f>
        <v>8</v>
      </c>
      <c r="J9" s="103">
        <f>base1!K202</f>
        <v>16</v>
      </c>
      <c r="K9" s="103">
        <f>base1!L202</f>
        <v>18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base1!C239</f>
        <v>0</v>
      </c>
      <c r="C10" s="103">
        <f>base1!D239</f>
        <v>0</v>
      </c>
      <c r="D10" s="103">
        <f>base1!E203</f>
        <v>15</v>
      </c>
      <c r="E10" s="103">
        <f>base1!F203</f>
        <v>18</v>
      </c>
      <c r="F10" s="103">
        <f>base1!G234</f>
        <v>4</v>
      </c>
      <c r="G10" s="103">
        <f>base1!H234</f>
        <v>9</v>
      </c>
      <c r="H10" s="103">
        <f>base1!I234</f>
        <v>13</v>
      </c>
      <c r="I10" s="103">
        <f>base1!J234</f>
        <v>14</v>
      </c>
      <c r="J10" s="103">
        <f>base1!K203</f>
        <v>20</v>
      </c>
      <c r="K10" s="103">
        <f>base1!L203</f>
        <v>16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base1!C240</f>
        <v>0</v>
      </c>
      <c r="C11" s="103">
        <f>base1!D240</f>
        <v>0</v>
      </c>
      <c r="D11" s="103">
        <f>base1!E204</f>
        <v>9</v>
      </c>
      <c r="E11" s="103">
        <f>base1!F204</f>
        <v>15</v>
      </c>
      <c r="F11" s="103">
        <f>base1!G235</f>
        <v>3</v>
      </c>
      <c r="G11" s="103">
        <f>base1!H235</f>
        <v>9</v>
      </c>
      <c r="H11" s="103">
        <f>base1!I235</f>
        <v>13</v>
      </c>
      <c r="I11" s="103">
        <f>base1!J235</f>
        <v>14</v>
      </c>
      <c r="J11" s="103">
        <f>base1!K204</f>
        <v>8</v>
      </c>
      <c r="K11" s="103">
        <f>base1!L204</f>
        <v>16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base1!C241</f>
        <v>0</v>
      </c>
      <c r="C12" s="103">
        <f>base1!D241</f>
        <v>0</v>
      </c>
      <c r="D12" s="103">
        <f>base1!E205</f>
        <v>3</v>
      </c>
      <c r="E12" s="103">
        <f>base1!F205</f>
        <v>17</v>
      </c>
      <c r="F12" s="103">
        <f>base1!G236</f>
        <v>8</v>
      </c>
      <c r="G12" s="103">
        <f>base1!H236</f>
        <v>13</v>
      </c>
      <c r="H12" s="103">
        <f>base1!I236</f>
        <v>3</v>
      </c>
      <c r="I12" s="103">
        <f>base1!J236</f>
        <v>11</v>
      </c>
      <c r="J12" s="103">
        <f>base1!K205</f>
        <v>8</v>
      </c>
      <c r="K12" s="103">
        <f>base1!L205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base1!C242</f>
        <v>0</v>
      </c>
      <c r="C13" s="103">
        <f>base1!D242</f>
        <v>0</v>
      </c>
      <c r="D13" s="103">
        <f>base1!E206</f>
        <v>12</v>
      </c>
      <c r="E13" s="103">
        <f>base1!F206</f>
        <v>3</v>
      </c>
      <c r="F13" s="103">
        <f>base1!G237</f>
        <v>4</v>
      </c>
      <c r="G13" s="103">
        <f>base1!H237</f>
        <v>13</v>
      </c>
      <c r="H13" s="103">
        <f>base1!I237</f>
        <v>7</v>
      </c>
      <c r="I13" s="103">
        <f>base1!J237</f>
        <v>9</v>
      </c>
      <c r="J13" s="103">
        <f>base1!K206</f>
        <v>15</v>
      </c>
      <c r="K13" s="103">
        <f>base1!L206</f>
        <v>8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base1!C243</f>
        <v>0</v>
      </c>
      <c r="C14" s="103">
        <f>base1!D243</f>
        <v>0</v>
      </c>
      <c r="D14" s="103">
        <f>base1!E207</f>
        <v>17</v>
      </c>
      <c r="E14" s="103">
        <f>base1!F207</f>
        <v>10</v>
      </c>
      <c r="F14" s="103">
        <f>base1!G238</f>
        <v>4</v>
      </c>
      <c r="G14" s="103">
        <f>base1!H238</f>
        <v>2</v>
      </c>
      <c r="H14" s="103">
        <f>base1!I238</f>
        <v>12</v>
      </c>
      <c r="I14" s="103">
        <f>base1!J238</f>
        <v>11</v>
      </c>
      <c r="J14" s="103">
        <f>base1!K207</f>
        <v>4</v>
      </c>
      <c r="K14" s="103">
        <f>base1!L207</f>
        <v>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base1!C244</f>
        <v>0</v>
      </c>
      <c r="C15" s="103">
        <f>base1!D244</f>
        <v>0</v>
      </c>
      <c r="D15" s="103">
        <f>base1!E208</f>
        <v>18</v>
      </c>
      <c r="E15" s="103">
        <f>base1!F208</f>
        <v>13</v>
      </c>
      <c r="F15" s="103">
        <f>base1!G239</f>
        <v>7</v>
      </c>
      <c r="G15" s="103">
        <f>base1!H239</f>
        <v>9</v>
      </c>
      <c r="H15" s="103">
        <f>base1!I239</f>
        <v>2</v>
      </c>
      <c r="I15" s="103">
        <f>base1!J239</f>
        <v>13</v>
      </c>
      <c r="J15" s="103">
        <f>base1!K208</f>
        <v>2</v>
      </c>
      <c r="K15" s="103">
        <f>base1!L208</f>
        <v>20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base1!C195</f>
        <v>4</v>
      </c>
      <c r="C16" s="103">
        <f>base1!D195</f>
        <v>2</v>
      </c>
      <c r="D16" s="103">
        <f>base1!E209</f>
        <v>0</v>
      </c>
      <c r="E16" s="103">
        <f>base1!F209</f>
        <v>0</v>
      </c>
      <c r="F16" s="103">
        <f>base1!G240</f>
        <v>4</v>
      </c>
      <c r="G16" s="103">
        <f>base1!H240</f>
        <v>10</v>
      </c>
      <c r="H16" s="103">
        <f>base1!I240</f>
        <v>11</v>
      </c>
      <c r="I16" s="103">
        <f>base1!J240</f>
        <v>8</v>
      </c>
      <c r="J16" s="103">
        <f>base1!K209</f>
        <v>0</v>
      </c>
      <c r="K16" s="103">
        <f>base1!L209</f>
        <v>0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base1!C196</f>
        <v>4</v>
      </c>
      <c r="C17" s="103">
        <f>base1!D196</f>
        <v>8</v>
      </c>
      <c r="D17" s="103">
        <f>base1!E210</f>
        <v>0</v>
      </c>
      <c r="E17" s="103">
        <f>base1!F210</f>
        <v>0</v>
      </c>
      <c r="F17" s="103">
        <f>base1!G241</f>
        <v>3</v>
      </c>
      <c r="G17" s="103">
        <f>base1!H241</f>
        <v>2</v>
      </c>
      <c r="H17" s="103">
        <f>base1!I241</f>
        <v>8</v>
      </c>
      <c r="I17" s="103">
        <f>base1!J241</f>
        <v>15</v>
      </c>
      <c r="J17" s="103">
        <f>base1!K210</f>
        <v>0</v>
      </c>
      <c r="K17" s="103">
        <f>base1!L210</f>
        <v>0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base1!C197</f>
        <v>4</v>
      </c>
      <c r="C18" s="103">
        <f>base1!D197</f>
        <v>5</v>
      </c>
      <c r="D18" s="103">
        <f>base1!E211</f>
        <v>0</v>
      </c>
      <c r="E18" s="103">
        <f>base1!F211</f>
        <v>0</v>
      </c>
      <c r="F18" s="103">
        <f>base1!G242</f>
        <v>2</v>
      </c>
      <c r="G18" s="103">
        <f>base1!H242</f>
        <v>16</v>
      </c>
      <c r="H18" s="103">
        <f>base1!I242</f>
        <v>4</v>
      </c>
      <c r="I18" s="103">
        <f>base1!J242</f>
        <v>12</v>
      </c>
      <c r="J18" s="103">
        <f>base1!K211</f>
        <v>0</v>
      </c>
      <c r="K18" s="103">
        <f>base1!L211</f>
        <v>0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base1!C198</f>
        <v>2</v>
      </c>
      <c r="C19" s="103">
        <f>base1!D198</f>
        <v>8</v>
      </c>
      <c r="D19" s="103">
        <f>base1!E212</f>
        <v>0</v>
      </c>
      <c r="E19" s="103">
        <f>base1!F212</f>
        <v>0</v>
      </c>
      <c r="F19" s="103">
        <f>base1!G243</f>
        <v>2</v>
      </c>
      <c r="G19" s="103">
        <f>base1!H243</f>
        <v>16</v>
      </c>
      <c r="H19" s="103">
        <f>base1!I243</f>
        <v>9</v>
      </c>
      <c r="I19" s="103">
        <f>base1!J243</f>
        <v>14</v>
      </c>
      <c r="J19" s="103">
        <f>base1!K212</f>
        <v>0</v>
      </c>
      <c r="K19" s="103">
        <f>base1!L212</f>
        <v>0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base1!C199</f>
        <v>3</v>
      </c>
      <c r="C20" s="103">
        <f>base1!D199</f>
        <v>1</v>
      </c>
      <c r="D20" s="103">
        <f>base1!E213</f>
        <v>0</v>
      </c>
      <c r="E20" s="103">
        <f>base1!F213</f>
        <v>0</v>
      </c>
      <c r="F20" s="103">
        <f>base1!G244</f>
        <v>2</v>
      </c>
      <c r="G20" s="103">
        <f>base1!H244</f>
        <v>16</v>
      </c>
      <c r="H20" s="103">
        <f>base1!I244</f>
        <v>9</v>
      </c>
      <c r="I20" s="103">
        <f>base1!J244</f>
        <v>7</v>
      </c>
      <c r="J20" s="103">
        <f>base1!K213</f>
        <v>0</v>
      </c>
      <c r="K20" s="103">
        <f>base1!L213</f>
        <v>0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base1!C200</f>
        <v>4</v>
      </c>
      <c r="C21" s="103">
        <f>base1!D200</f>
        <v>8</v>
      </c>
      <c r="D21" s="103">
        <f>base1!E214</f>
        <v>0</v>
      </c>
      <c r="E21" s="103">
        <f>base1!F214</f>
        <v>0</v>
      </c>
      <c r="F21" s="103">
        <f>base1!G195</f>
        <v>7</v>
      </c>
      <c r="G21" s="103">
        <f>base1!H195</f>
        <v>13</v>
      </c>
      <c r="H21" s="103">
        <f>base1!I195</f>
        <v>8</v>
      </c>
      <c r="I21" s="103">
        <f>base1!J195</f>
        <v>1</v>
      </c>
      <c r="J21" s="103">
        <f>base1!K214</f>
        <v>0</v>
      </c>
      <c r="K21" s="103">
        <f>base1!L214</f>
        <v>0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base1!C201</f>
        <v>3</v>
      </c>
      <c r="C22" s="103">
        <f>base1!D201</f>
        <v>5</v>
      </c>
      <c r="D22" s="103">
        <f>base1!E215</f>
        <v>0</v>
      </c>
      <c r="E22" s="103">
        <f>base1!F215</f>
        <v>0</v>
      </c>
      <c r="F22" s="103">
        <f>base1!G196</f>
        <v>10</v>
      </c>
      <c r="G22" s="103">
        <f>base1!H196</f>
        <v>12</v>
      </c>
      <c r="H22" s="103">
        <f>base1!I196</f>
        <v>11</v>
      </c>
      <c r="I22" s="103">
        <f>base1!J196</f>
        <v>15</v>
      </c>
      <c r="J22" s="103">
        <f>base1!K215</f>
        <v>16</v>
      </c>
      <c r="K22" s="103">
        <f>base1!L215</f>
        <v>19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base1!C202</f>
        <v>10</v>
      </c>
      <c r="C23" s="103">
        <f>base1!D202</f>
        <v>5</v>
      </c>
      <c r="D23" s="103">
        <f>base1!E216</f>
        <v>0</v>
      </c>
      <c r="E23" s="103">
        <f>base1!F216</f>
        <v>0</v>
      </c>
      <c r="F23" s="103">
        <f>base1!G197</f>
        <v>11</v>
      </c>
      <c r="G23" s="103">
        <f>base1!H197</f>
        <v>1</v>
      </c>
      <c r="H23" s="103">
        <f>base1!I197</f>
        <v>8</v>
      </c>
      <c r="I23" s="103">
        <f>base1!J197</f>
        <v>15</v>
      </c>
      <c r="J23" s="103">
        <f>base1!K216</f>
        <v>16</v>
      </c>
      <c r="K23" s="103">
        <f>base1!L216</f>
        <v>19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base1!C203</f>
        <v>17</v>
      </c>
      <c r="C24" s="103">
        <f>base1!D203</f>
        <v>5</v>
      </c>
      <c r="D24" s="103">
        <f>base1!E217</f>
        <v>0</v>
      </c>
      <c r="E24" s="103">
        <f>base1!F217</f>
        <v>0</v>
      </c>
      <c r="F24" s="103">
        <f>base1!G198</f>
        <v>9</v>
      </c>
      <c r="G24" s="103">
        <f>base1!H198</f>
        <v>7</v>
      </c>
      <c r="H24" s="103">
        <f>base1!I198</f>
        <v>14</v>
      </c>
      <c r="I24" s="103">
        <f>base1!J198</f>
        <v>17</v>
      </c>
      <c r="J24" s="103">
        <f>base1!K217</f>
        <v>11</v>
      </c>
      <c r="K24" s="103">
        <f>base1!L217</f>
        <v>19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base1!C204</f>
        <v>6</v>
      </c>
      <c r="C25" s="103">
        <f>base1!D204</f>
        <v>3</v>
      </c>
      <c r="D25" s="103">
        <f>base1!E218</f>
        <v>0</v>
      </c>
      <c r="E25" s="103">
        <f>base1!F218</f>
        <v>0</v>
      </c>
      <c r="F25" s="103">
        <f>base1!G199</f>
        <v>11</v>
      </c>
      <c r="G25" s="103">
        <f>base1!H199</f>
        <v>15</v>
      </c>
      <c r="H25" s="103">
        <f>base1!I199</f>
        <v>9</v>
      </c>
      <c r="I25" s="103">
        <f>base1!J199</f>
        <v>13</v>
      </c>
      <c r="J25" s="103">
        <f>base1!K218</f>
        <v>2</v>
      </c>
      <c r="K25" s="103">
        <f>base1!L218</f>
        <v>20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base1!C205</f>
        <v>5</v>
      </c>
      <c r="C26" s="103">
        <f>base1!D205</f>
        <v>10</v>
      </c>
      <c r="D26" s="103">
        <f>base1!E219</f>
        <v>0</v>
      </c>
      <c r="E26" s="103">
        <f>base1!F219</f>
        <v>0</v>
      </c>
      <c r="F26" s="103">
        <f>base1!G200</f>
        <v>10</v>
      </c>
      <c r="G26" s="103">
        <f>base1!H200</f>
        <v>12</v>
      </c>
      <c r="H26" s="103">
        <f>base1!I200</f>
        <v>11</v>
      </c>
      <c r="I26" s="103">
        <f>base1!J200</f>
        <v>15</v>
      </c>
      <c r="J26" s="103">
        <f>base1!K219</f>
        <v>16</v>
      </c>
      <c r="K26" s="103">
        <f>base1!L219</f>
        <v>8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base1!C206</f>
        <v>16</v>
      </c>
      <c r="C27" s="103">
        <f>base1!D206</f>
        <v>10</v>
      </c>
      <c r="D27" s="103">
        <f>base1!E220</f>
        <v>0</v>
      </c>
      <c r="E27" s="103">
        <f>base1!F220</f>
        <v>0</v>
      </c>
      <c r="F27" s="103">
        <f>base1!G201</f>
        <v>15</v>
      </c>
      <c r="G27" s="103">
        <f>base1!H201</f>
        <v>13</v>
      </c>
      <c r="H27" s="103">
        <f>base1!I201</f>
        <v>12</v>
      </c>
      <c r="I27" s="103">
        <f>base1!J201</f>
        <v>14</v>
      </c>
      <c r="J27" s="103">
        <f>base1!K220</f>
        <v>19</v>
      </c>
      <c r="K27" s="103">
        <f>base1!L220</f>
        <v>20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base1!C207</f>
        <v>20</v>
      </c>
      <c r="C28" s="103">
        <f>base1!D207</f>
        <v>15</v>
      </c>
      <c r="D28" s="103">
        <f>base1!E221</f>
        <v>0</v>
      </c>
      <c r="E28" s="103">
        <f>base1!F221</f>
        <v>0</v>
      </c>
      <c r="F28" s="103">
        <f>base1!G202</f>
        <v>17</v>
      </c>
      <c r="G28" s="103">
        <f>base1!H202</f>
        <v>4</v>
      </c>
      <c r="H28" s="103">
        <f>base1!I202</f>
        <v>9</v>
      </c>
      <c r="I28" s="103">
        <f>base1!J202</f>
        <v>14</v>
      </c>
      <c r="J28" s="103">
        <f>base1!K221</f>
        <v>19</v>
      </c>
      <c r="K28" s="103">
        <f>base1!L221</f>
        <v>20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base1!C208</f>
        <v>6</v>
      </c>
      <c r="C29" s="103">
        <f>base1!D208</f>
        <v>12</v>
      </c>
      <c r="D29" s="103">
        <f>base1!E222</f>
        <v>0</v>
      </c>
      <c r="E29" s="103">
        <f>base1!F222</f>
        <v>0</v>
      </c>
      <c r="F29" s="103">
        <f>base1!G203</f>
        <v>3</v>
      </c>
      <c r="G29" s="103">
        <f>base1!H203</f>
        <v>2</v>
      </c>
      <c r="H29" s="103">
        <f>base1!I203</f>
        <v>4</v>
      </c>
      <c r="I29" s="103">
        <f>base1!J203</f>
        <v>9</v>
      </c>
      <c r="J29" s="103">
        <f>base1!K222</f>
        <v>9</v>
      </c>
      <c r="K29" s="103">
        <f>base1!L222</f>
        <v>20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base1!C209</f>
        <v>0</v>
      </c>
      <c r="C30" s="103">
        <f>base1!D209</f>
        <v>0</v>
      </c>
      <c r="D30" s="103">
        <f>base1!E223</f>
        <v>0</v>
      </c>
      <c r="E30" s="103">
        <f>base1!F223</f>
        <v>0</v>
      </c>
      <c r="F30" s="103">
        <f>base1!G204</f>
        <v>7</v>
      </c>
      <c r="G30" s="103">
        <f>base1!H204</f>
        <v>12</v>
      </c>
      <c r="H30" s="103">
        <f>base1!I204</f>
        <v>13</v>
      </c>
      <c r="I30" s="103">
        <f>base1!J204</f>
        <v>14</v>
      </c>
      <c r="J30" s="103">
        <f>base1!K223</f>
        <v>16</v>
      </c>
      <c r="K30" s="103">
        <f>base1!L223</f>
        <v>8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base1!C210</f>
        <v>0</v>
      </c>
      <c r="C31" s="103">
        <f>base1!D210</f>
        <v>0</v>
      </c>
      <c r="D31" s="103">
        <f>base1!E224</f>
        <v>0</v>
      </c>
      <c r="E31" s="103">
        <f>base1!F224</f>
        <v>0</v>
      </c>
      <c r="F31" s="103">
        <f>base1!G205</f>
        <v>13</v>
      </c>
      <c r="G31" s="103">
        <f>base1!H205</f>
        <v>4</v>
      </c>
      <c r="H31" s="103">
        <f>base1!I205</f>
        <v>11</v>
      </c>
      <c r="I31" s="103">
        <f>base1!J205</f>
        <v>14</v>
      </c>
      <c r="J31" s="103">
        <f>base1!K224</f>
        <v>14</v>
      </c>
      <c r="K31" s="103">
        <f>base1!L224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base1!C211</f>
        <v>0</v>
      </c>
      <c r="C32" s="103">
        <f>base1!D211</f>
        <v>0</v>
      </c>
      <c r="D32" s="103">
        <f>base1!E225</f>
        <v>0</v>
      </c>
      <c r="E32" s="103">
        <f>base1!F225</f>
        <v>0</v>
      </c>
      <c r="F32" s="103">
        <f>base1!G206</f>
        <v>7</v>
      </c>
      <c r="G32" s="103">
        <f>base1!H206</f>
        <v>13</v>
      </c>
      <c r="H32" s="103">
        <f>base1!I206</f>
        <v>19</v>
      </c>
      <c r="I32" s="103">
        <f>base1!J206</f>
        <v>4</v>
      </c>
      <c r="J32" s="103">
        <f>base1!K225</f>
        <v>14</v>
      </c>
      <c r="K32" s="103">
        <f>base1!L225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base1!C212</f>
        <v>0</v>
      </c>
      <c r="C33" s="103">
        <f>base1!D212</f>
        <v>0</v>
      </c>
      <c r="D33" s="103">
        <f>base1!E226</f>
        <v>0</v>
      </c>
      <c r="E33" s="103">
        <f>base1!F226</f>
        <v>0</v>
      </c>
      <c r="F33" s="103">
        <f>base1!G207</f>
        <v>7</v>
      </c>
      <c r="G33" s="103">
        <f>base1!H207</f>
        <v>14</v>
      </c>
      <c r="H33" s="103">
        <f>base1!I207</f>
        <v>9</v>
      </c>
      <c r="I33" s="103">
        <f>base1!J207</f>
        <v>3</v>
      </c>
      <c r="J33" s="103">
        <f>base1!K226</f>
        <v>14</v>
      </c>
      <c r="K33" s="103">
        <f>base1!L226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base1!C213</f>
        <v>0</v>
      </c>
      <c r="C34" s="103">
        <f>base1!D213</f>
        <v>0</v>
      </c>
      <c r="D34" s="103">
        <f>base1!E227</f>
        <v>0</v>
      </c>
      <c r="E34" s="103">
        <f>base1!F227</f>
        <v>0</v>
      </c>
      <c r="F34" s="103">
        <f>base1!G208</f>
        <v>16</v>
      </c>
      <c r="G34" s="103">
        <f>base1!H208</f>
        <v>15</v>
      </c>
      <c r="H34" s="103">
        <f>base1!I208</f>
        <v>3</v>
      </c>
      <c r="I34" s="103">
        <f>base1!J208</f>
        <v>9</v>
      </c>
      <c r="J34" s="103">
        <f>base1!K227</f>
        <v>11</v>
      </c>
      <c r="K34" s="103">
        <f>base1!L227</f>
        <v>19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base1!C214</f>
        <v>0</v>
      </c>
      <c r="C35" s="103">
        <f>base1!D214</f>
        <v>0</v>
      </c>
      <c r="D35" s="103">
        <f>base1!E228</f>
        <v>0</v>
      </c>
      <c r="E35" s="103">
        <f>base1!F228</f>
        <v>0</v>
      </c>
      <c r="F35" s="103">
        <f>base1!G209</f>
        <v>0</v>
      </c>
      <c r="G35" s="103">
        <f>base1!H209</f>
        <v>0</v>
      </c>
      <c r="H35" s="103">
        <f>base1!I209</f>
        <v>0</v>
      </c>
      <c r="I35" s="103">
        <f>base1!J209</f>
        <v>0</v>
      </c>
      <c r="J35" s="103">
        <f>base1!K228</f>
        <v>11</v>
      </c>
      <c r="K35" s="103">
        <f>base1!L228</f>
        <v>19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base1!C215</f>
        <v>0</v>
      </c>
      <c r="C36" s="103">
        <f>base1!D215</f>
        <v>0</v>
      </c>
      <c r="D36" s="103">
        <f>base1!E229</f>
        <v>0</v>
      </c>
      <c r="E36" s="103">
        <f>base1!F229</f>
        <v>0</v>
      </c>
      <c r="F36" s="103">
        <f>base1!G210</f>
        <v>0</v>
      </c>
      <c r="G36" s="103">
        <f>base1!H210</f>
        <v>0</v>
      </c>
      <c r="H36" s="103">
        <f>base1!I210</f>
        <v>0</v>
      </c>
      <c r="I36" s="103">
        <f>base1!J210</f>
        <v>0</v>
      </c>
      <c r="J36" s="103">
        <f>base1!K229</f>
        <v>16</v>
      </c>
      <c r="K36" s="103">
        <f>base1!L229</f>
        <v>8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base1!C216</f>
        <v>0</v>
      </c>
      <c r="C37" s="103">
        <f>base1!D216</f>
        <v>0</v>
      </c>
      <c r="D37" s="103">
        <f>base1!E230</f>
        <v>0</v>
      </c>
      <c r="E37" s="103">
        <f>base1!F230</f>
        <v>0</v>
      </c>
      <c r="F37" s="103">
        <f>base1!G211</f>
        <v>0</v>
      </c>
      <c r="G37" s="103">
        <f>base1!H211</f>
        <v>0</v>
      </c>
      <c r="H37" s="103">
        <f>base1!I211</f>
        <v>0</v>
      </c>
      <c r="I37" s="103">
        <f>base1!J211</f>
        <v>0</v>
      </c>
      <c r="J37" s="103">
        <f>base1!K230</f>
        <v>18</v>
      </c>
      <c r="K37" s="103">
        <f>base1!L230</f>
        <v>12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base1!C217</f>
        <v>0</v>
      </c>
      <c r="C38" s="103">
        <f>base1!D217</f>
        <v>0</v>
      </c>
      <c r="D38" s="103">
        <f>base1!E231</f>
        <v>0</v>
      </c>
      <c r="E38" s="103">
        <f>base1!F231</f>
        <v>0</v>
      </c>
      <c r="F38" s="103">
        <f>base1!G212</f>
        <v>0</v>
      </c>
      <c r="G38" s="103">
        <f>base1!H212</f>
        <v>0</v>
      </c>
      <c r="H38" s="103">
        <f>base1!I212</f>
        <v>0</v>
      </c>
      <c r="I38" s="103">
        <f>base1!J212</f>
        <v>0</v>
      </c>
      <c r="J38" s="103">
        <f>base1!K231</f>
        <v>6</v>
      </c>
      <c r="K38" s="103">
        <f>base1!L231</f>
        <v>10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base1!C218</f>
        <v>0</v>
      </c>
      <c r="C39" s="103">
        <f>base1!D218</f>
        <v>0</v>
      </c>
      <c r="D39" s="103">
        <f>base1!E232</f>
        <v>0</v>
      </c>
      <c r="E39" s="103">
        <f>base1!F232</f>
        <v>0</v>
      </c>
      <c r="F39" s="103">
        <f>base1!G213</f>
        <v>0</v>
      </c>
      <c r="G39" s="103">
        <f>base1!H213</f>
        <v>0</v>
      </c>
      <c r="H39" s="103">
        <f>base1!I213</f>
        <v>0</v>
      </c>
      <c r="I39" s="103">
        <f>base1!J213</f>
        <v>0</v>
      </c>
      <c r="J39" s="103">
        <f>base1!K232</f>
        <v>18</v>
      </c>
      <c r="K39" s="103">
        <f>base1!L232</f>
        <v>4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base1!C219</f>
        <v>0</v>
      </c>
      <c r="C40" s="103">
        <f>base1!D219</f>
        <v>0</v>
      </c>
      <c r="D40" s="103">
        <f>base1!E233</f>
        <v>0</v>
      </c>
      <c r="E40" s="103">
        <f>base1!F233</f>
        <v>0</v>
      </c>
      <c r="F40" s="103">
        <f>base1!G214</f>
        <v>0</v>
      </c>
      <c r="G40" s="103">
        <f>base1!H214</f>
        <v>0</v>
      </c>
      <c r="H40" s="103">
        <f>base1!I214</f>
        <v>0</v>
      </c>
      <c r="I40" s="103">
        <f>base1!J214</f>
        <v>0</v>
      </c>
      <c r="J40" s="103">
        <f>base1!K233</f>
        <v>16</v>
      </c>
      <c r="K40" s="103">
        <f>base1!L233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base1!C220</f>
        <v>0</v>
      </c>
      <c r="C41" s="103">
        <f>base1!D220</f>
        <v>0</v>
      </c>
      <c r="D41" s="103">
        <f>base1!E234</f>
        <v>0</v>
      </c>
      <c r="E41" s="103">
        <f>base1!F234</f>
        <v>0</v>
      </c>
      <c r="F41" s="103">
        <f>base1!G215</f>
        <v>10</v>
      </c>
      <c r="G41" s="103">
        <f>base1!H215</f>
        <v>4</v>
      </c>
      <c r="H41" s="103">
        <f>base1!I215</f>
        <v>1</v>
      </c>
      <c r="I41" s="103">
        <f>base1!J215</f>
        <v>14</v>
      </c>
      <c r="J41" s="103">
        <f>base1!K234</f>
        <v>17</v>
      </c>
      <c r="K41" s="103">
        <f>base1!L234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base1!C221</f>
        <v>0</v>
      </c>
      <c r="C42" s="103">
        <f>base1!D221</f>
        <v>0</v>
      </c>
      <c r="D42" s="103">
        <f>base1!E235</f>
        <v>0</v>
      </c>
      <c r="E42" s="103">
        <f>base1!F235</f>
        <v>0</v>
      </c>
      <c r="F42" s="103">
        <f>base1!G216</f>
        <v>17</v>
      </c>
      <c r="G42" s="103">
        <f>base1!H216</f>
        <v>13</v>
      </c>
      <c r="H42" s="103">
        <f>base1!I216</f>
        <v>9</v>
      </c>
      <c r="I42" s="103">
        <f>base1!J216</f>
        <v>14</v>
      </c>
      <c r="J42" s="103">
        <f>base1!K235</f>
        <v>16</v>
      </c>
      <c r="K42" s="103">
        <f>base1!L235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base1!C222</f>
        <v>0</v>
      </c>
      <c r="C43" s="103">
        <f>base1!D222</f>
        <v>0</v>
      </c>
      <c r="D43" s="103">
        <f>base1!E236</f>
        <v>0</v>
      </c>
      <c r="E43" s="103">
        <f>base1!F236</f>
        <v>0</v>
      </c>
      <c r="F43" s="103">
        <f>base1!G217</f>
        <v>7</v>
      </c>
      <c r="G43" s="103">
        <f>base1!H217</f>
        <v>12</v>
      </c>
      <c r="H43" s="103">
        <f>base1!I217</f>
        <v>2</v>
      </c>
      <c r="I43" s="103">
        <f>base1!J217</f>
        <v>18</v>
      </c>
      <c r="J43" s="103">
        <f>base1!K236</f>
        <v>16</v>
      </c>
      <c r="K43" s="103">
        <f>base1!L236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base1!C223</f>
        <v>0</v>
      </c>
      <c r="C44" s="103">
        <f>base1!D223</f>
        <v>0</v>
      </c>
      <c r="D44" s="103">
        <f>base1!E237</f>
        <v>0</v>
      </c>
      <c r="E44" s="103">
        <f>base1!F237</f>
        <v>0</v>
      </c>
      <c r="F44" s="103">
        <f>base1!G218</f>
        <v>12</v>
      </c>
      <c r="G44" s="103">
        <f>base1!H218</f>
        <v>10</v>
      </c>
      <c r="H44" s="103">
        <f>base1!I218</f>
        <v>11</v>
      </c>
      <c r="I44" s="103">
        <f>base1!J218</f>
        <v>19</v>
      </c>
      <c r="J44" s="103">
        <f>base1!K237</f>
        <v>17</v>
      </c>
      <c r="K44" s="103">
        <f>base1!L237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base1!C224</f>
        <v>0</v>
      </c>
      <c r="C45" s="103">
        <f>base1!D224</f>
        <v>0</v>
      </c>
      <c r="D45" s="103">
        <f>base1!E238</f>
        <v>0</v>
      </c>
      <c r="E45" s="103">
        <f>base1!F238</f>
        <v>0</v>
      </c>
      <c r="F45" s="103">
        <f>base1!G219</f>
        <v>12</v>
      </c>
      <c r="G45" s="103">
        <f>base1!H219</f>
        <v>4</v>
      </c>
      <c r="H45" s="103">
        <f>base1!I219</f>
        <v>1</v>
      </c>
      <c r="I45" s="103">
        <f>base1!J219</f>
        <v>9</v>
      </c>
      <c r="J45" s="103">
        <f>base1!K238</f>
        <v>16</v>
      </c>
      <c r="K45" s="103">
        <f>base1!L238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base1!C225</f>
        <v>0</v>
      </c>
      <c r="C46" s="103">
        <f>base1!D225</f>
        <v>0</v>
      </c>
      <c r="D46" s="103">
        <f>base1!E239</f>
        <v>0</v>
      </c>
      <c r="E46" s="103">
        <f>base1!F239</f>
        <v>0</v>
      </c>
      <c r="F46" s="103">
        <f>base1!G220</f>
        <v>12</v>
      </c>
      <c r="G46" s="103">
        <f>base1!H220</f>
        <v>4</v>
      </c>
      <c r="H46" s="103">
        <f>base1!I220</f>
        <v>1</v>
      </c>
      <c r="I46" s="103">
        <f>base1!J220</f>
        <v>11</v>
      </c>
      <c r="J46" s="103">
        <f>base1!K239</f>
        <v>12</v>
      </c>
      <c r="K46" s="103">
        <f>base1!L239</f>
        <v>17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base1!C226</f>
        <v>0</v>
      </c>
      <c r="C47" s="103">
        <f>base1!D226</f>
        <v>0</v>
      </c>
      <c r="D47" s="103">
        <f>base1!E240</f>
        <v>0</v>
      </c>
      <c r="E47" s="103">
        <f>base1!F240</f>
        <v>0</v>
      </c>
      <c r="F47" s="103">
        <f>base1!G221</f>
        <v>4</v>
      </c>
      <c r="G47" s="103">
        <f>base1!H221</f>
        <v>7</v>
      </c>
      <c r="H47" s="103">
        <f>base1!I221</f>
        <v>12</v>
      </c>
      <c r="I47" s="103">
        <f>base1!J221</f>
        <v>3</v>
      </c>
      <c r="J47" s="103">
        <f>base1!K240</f>
        <v>16</v>
      </c>
      <c r="K47" s="103">
        <f>base1!L240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base1!C227</f>
        <v>0</v>
      </c>
      <c r="C48" s="103">
        <f>base1!D227</f>
        <v>0</v>
      </c>
      <c r="D48" s="103">
        <f>base1!E241</f>
        <v>0</v>
      </c>
      <c r="E48" s="103">
        <f>base1!F241</f>
        <v>0</v>
      </c>
      <c r="F48" s="103">
        <f>base1!G222</f>
        <v>4</v>
      </c>
      <c r="G48" s="103">
        <f>base1!H222</f>
        <v>2</v>
      </c>
      <c r="H48" s="103">
        <f>base1!I222</f>
        <v>18</v>
      </c>
      <c r="I48" s="103">
        <f>base1!J222</f>
        <v>19</v>
      </c>
      <c r="J48" s="103">
        <f>base1!K241</f>
        <v>18</v>
      </c>
      <c r="K48" s="103">
        <f>base1!L241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base1!C228</f>
        <v>0</v>
      </c>
      <c r="C49" s="103">
        <f>base1!D228</f>
        <v>0</v>
      </c>
      <c r="D49" s="103">
        <f>base1!E242</f>
        <v>0</v>
      </c>
      <c r="E49" s="103">
        <f>base1!F242</f>
        <v>0</v>
      </c>
      <c r="F49" s="103">
        <f>base1!G223</f>
        <v>4</v>
      </c>
      <c r="G49" s="103">
        <f>base1!H223</f>
        <v>1</v>
      </c>
      <c r="H49" s="103">
        <f>base1!I223</f>
        <v>2</v>
      </c>
      <c r="I49" s="103">
        <f>base1!J223</f>
        <v>3</v>
      </c>
      <c r="J49" s="103">
        <f>base1!K242</f>
        <v>14</v>
      </c>
      <c r="K49" s="103">
        <f>base1!L242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base1!C229</f>
        <v>0</v>
      </c>
      <c r="C50" s="103">
        <f>base1!D229</f>
        <v>0</v>
      </c>
      <c r="D50" s="103">
        <f>base1!E243</f>
        <v>0</v>
      </c>
      <c r="E50" s="103">
        <f>base1!F243</f>
        <v>0</v>
      </c>
      <c r="F50" s="103">
        <f>base1!G224</f>
        <v>5</v>
      </c>
      <c r="G50" s="103">
        <f>base1!H224</f>
        <v>13</v>
      </c>
      <c r="H50" s="103">
        <f>base1!I224</f>
        <v>9</v>
      </c>
      <c r="I50" s="103">
        <f>base1!J224</f>
        <v>16</v>
      </c>
      <c r="J50" s="103">
        <f>base1!K243</f>
        <v>18</v>
      </c>
      <c r="K50" s="103">
        <f>base1!L243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base1!C230</f>
        <v>0</v>
      </c>
      <c r="C51" s="103">
        <f>base1!D230</f>
        <v>0</v>
      </c>
      <c r="D51" s="103">
        <f>base1!E244</f>
        <v>0</v>
      </c>
      <c r="E51" s="103">
        <f>base1!F244</f>
        <v>0</v>
      </c>
      <c r="F51" s="103">
        <f>base1!G225</f>
        <v>11</v>
      </c>
      <c r="G51" s="103">
        <f>base1!H225</f>
        <v>12</v>
      </c>
      <c r="H51" s="103">
        <f>base1!I225</f>
        <v>9</v>
      </c>
      <c r="I51" s="103">
        <f>base1!J225</f>
        <v>16</v>
      </c>
      <c r="J51" s="103">
        <f>base1!K244</f>
        <v>14</v>
      </c>
      <c r="K51" s="103">
        <f>base1!L244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00" priority="20" operator="equal">
      <formula>#REF!</formula>
    </cfRule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</conditionalFormatting>
  <conditionalFormatting sqref="L10:P11 B1:P1 L7:M9 L2:P4 A2:K51">
    <cfRule type="cellIs" dxfId="195" priority="25" operator="equal">
      <formula>#REF!</formula>
    </cfRule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</conditionalFormatting>
  <conditionalFormatting sqref="L10:P11 B1:P1 L7:M9 L2:P4 A2:K51">
    <cfRule type="cellIs" dxfId="190" priority="30" operator="equal">
      <formula>#REF!</formula>
    </cfRule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</conditionalFormatting>
  <conditionalFormatting sqref="L5:U5 L6:S6 U6:U9 N7:S9">
    <cfRule type="cellIs" dxfId="185" priority="12" operator="equal">
      <formula>#REF!</formula>
    </cfRule>
    <cfRule type="cellIs" dxfId="184" priority="13" operator="equal">
      <formula>#REF!</formula>
    </cfRule>
    <cfRule type="cellIs" dxfId="183" priority="14" operator="equal">
      <formula>#REF!</formula>
    </cfRule>
    <cfRule type="cellIs" dxfId="182" priority="15" operator="equal">
      <formula>#REF!</formula>
    </cfRule>
    <cfRule type="cellIs" dxfId="181" priority="16" operator="equal">
      <formula>#REF!</formula>
    </cfRule>
  </conditionalFormatting>
  <conditionalFormatting sqref="B2:K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E7552AD-BB28-4391-A3B3-0A78098E5E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A253BBC-A5A4-4ACC-B0B9-AFF17BA01B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D5EFB44-6B6E-4E7D-AF8F-697CB9B66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DCBF891-2532-47D2-8D95-5F5716E0F3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369C69A-4281-49B7-8929-536A9DC179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53A001B5-163E-46C1-864D-656E17B45A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48" sqref="G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base1!N195</f>
        <v>2</v>
      </c>
      <c r="C2" s="103">
        <f>base1!O222</f>
        <v>0</v>
      </c>
      <c r="D2" s="103">
        <f>base1!P195</f>
        <v>6</v>
      </c>
      <c r="E2" s="103">
        <f>base1!Q195</f>
        <v>11</v>
      </c>
      <c r="F2" s="103">
        <f>base1!R195</f>
        <v>12</v>
      </c>
      <c r="G2" s="103">
        <f>base1!S195</f>
        <v>15</v>
      </c>
      <c r="H2" s="103">
        <f>base1!T195</f>
        <v>14</v>
      </c>
      <c r="I2" s="103">
        <f>base1!U195</f>
        <v>16</v>
      </c>
      <c r="J2" s="103">
        <f>base1!V195</f>
        <v>18</v>
      </c>
      <c r="K2" s="103">
        <f>base1!W195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base1!N196</f>
        <v>8</v>
      </c>
      <c r="C3" s="103">
        <f>base1!O223</f>
        <v>0</v>
      </c>
      <c r="D3" s="103">
        <f>base1!P196</f>
        <v>1</v>
      </c>
      <c r="E3" s="103">
        <f>base1!Q196</f>
        <v>3</v>
      </c>
      <c r="F3" s="103">
        <f>base1!R196</f>
        <v>7</v>
      </c>
      <c r="G3" s="103">
        <f>base1!S196</f>
        <v>14</v>
      </c>
      <c r="H3" s="103">
        <f>base1!T196</f>
        <v>9</v>
      </c>
      <c r="I3" s="103">
        <f>base1!U196</f>
        <v>16</v>
      </c>
      <c r="J3" s="103">
        <f>base1!V196</f>
        <v>18</v>
      </c>
      <c r="K3" s="103">
        <f>base1!W196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base1!N197</f>
        <v>5</v>
      </c>
      <c r="C4" s="103">
        <f>base1!O224</f>
        <v>0</v>
      </c>
      <c r="D4" s="103">
        <f>base1!P197</f>
        <v>9</v>
      </c>
      <c r="E4" s="103">
        <f>base1!Q197</f>
        <v>14</v>
      </c>
      <c r="F4" s="103">
        <f>base1!R197</f>
        <v>2</v>
      </c>
      <c r="G4" s="103">
        <f>base1!S197</f>
        <v>13</v>
      </c>
      <c r="H4" s="103">
        <f>base1!T197</f>
        <v>12</v>
      </c>
      <c r="I4" s="103">
        <f>base1!U197</f>
        <v>16</v>
      </c>
      <c r="J4" s="103">
        <f>base1!V197</f>
        <v>17</v>
      </c>
      <c r="K4" s="103">
        <f>base1!W197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base1!N198</f>
        <v>8</v>
      </c>
      <c r="C5" s="103">
        <f>base1!O225</f>
        <v>0</v>
      </c>
      <c r="D5" s="103">
        <f>base1!P198</f>
        <v>6</v>
      </c>
      <c r="E5" s="103">
        <f>base1!Q198</f>
        <v>4</v>
      </c>
      <c r="F5" s="103">
        <f>base1!R198</f>
        <v>12</v>
      </c>
      <c r="G5" s="103">
        <f>base1!S198</f>
        <v>13</v>
      </c>
      <c r="H5" s="103">
        <f>base1!T198</f>
        <v>15</v>
      </c>
      <c r="I5" s="103">
        <f>base1!U198</f>
        <v>18</v>
      </c>
      <c r="J5" s="103">
        <f>base1!V198</f>
        <v>11</v>
      </c>
      <c r="K5" s="103">
        <f>base1!W198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base1!N199</f>
        <v>1</v>
      </c>
      <c r="C6" s="103">
        <f>base1!O226</f>
        <v>0</v>
      </c>
      <c r="D6" s="103">
        <f>base1!P199</f>
        <v>6</v>
      </c>
      <c r="E6" s="103">
        <f>base1!Q199</f>
        <v>8</v>
      </c>
      <c r="F6" s="103">
        <f>base1!R199</f>
        <v>7</v>
      </c>
      <c r="G6" s="103">
        <f>base1!S199</f>
        <v>14</v>
      </c>
      <c r="H6" s="103">
        <f>base1!T199</f>
        <v>10</v>
      </c>
      <c r="I6" s="103">
        <f>base1!U199</f>
        <v>16</v>
      </c>
      <c r="J6" s="103">
        <f>base1!V199</f>
        <v>17</v>
      </c>
      <c r="K6" s="103">
        <f>base1!W199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base1!N200</f>
        <v>8</v>
      </c>
      <c r="C7" s="103">
        <f>base1!O227</f>
        <v>0</v>
      </c>
      <c r="D7" s="103">
        <f>base1!P200</f>
        <v>1</v>
      </c>
      <c r="E7" s="103">
        <f>base1!Q200</f>
        <v>3</v>
      </c>
      <c r="F7" s="103">
        <f>base1!R200</f>
        <v>7</v>
      </c>
      <c r="G7" s="103">
        <f>base1!S200</f>
        <v>14</v>
      </c>
      <c r="H7" s="103">
        <f>base1!T200</f>
        <v>9</v>
      </c>
      <c r="I7" s="103">
        <f>base1!U200</f>
        <v>16</v>
      </c>
      <c r="J7" s="103">
        <f>base1!V200</f>
        <v>18</v>
      </c>
      <c r="K7" s="103">
        <f>base1!W200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base1!N201</f>
        <v>5</v>
      </c>
      <c r="C8" s="103">
        <f>base1!O228</f>
        <v>0</v>
      </c>
      <c r="D8" s="103">
        <f>base1!P201</f>
        <v>4</v>
      </c>
      <c r="E8" s="103">
        <f>base1!Q201</f>
        <v>2</v>
      </c>
      <c r="F8" s="103">
        <f>base1!R201</f>
        <v>17</v>
      </c>
      <c r="G8" s="103">
        <f>base1!S201</f>
        <v>9</v>
      </c>
      <c r="H8" s="103">
        <f>base1!T201</f>
        <v>8</v>
      </c>
      <c r="I8" s="103">
        <f>base1!U201</f>
        <v>11</v>
      </c>
      <c r="J8" s="103">
        <f>base1!V201</f>
        <v>18</v>
      </c>
      <c r="K8" s="103">
        <f>base1!W201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base1!N202</f>
        <v>5</v>
      </c>
      <c r="C9" s="103">
        <f>base1!O229</f>
        <v>0</v>
      </c>
      <c r="D9" s="103">
        <f>base1!P202</f>
        <v>15</v>
      </c>
      <c r="E9" s="103">
        <f>base1!Q202</f>
        <v>7</v>
      </c>
      <c r="F9" s="103">
        <f>base1!R202</f>
        <v>12</v>
      </c>
      <c r="G9" s="103">
        <f>base1!S202</f>
        <v>11</v>
      </c>
      <c r="H9" s="103">
        <f>base1!T202</f>
        <v>2</v>
      </c>
      <c r="I9" s="103">
        <f>base1!U202</f>
        <v>19</v>
      </c>
      <c r="J9" s="103">
        <f>base1!V202</f>
        <v>8</v>
      </c>
      <c r="K9" s="103">
        <f>base1!W202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base1!N203</f>
        <v>5</v>
      </c>
      <c r="C10" s="103">
        <f>base1!O230</f>
        <v>0</v>
      </c>
      <c r="D10" s="103">
        <f>base1!P203</f>
        <v>1</v>
      </c>
      <c r="E10" s="103">
        <f>base1!Q203</f>
        <v>10</v>
      </c>
      <c r="F10" s="103">
        <f>base1!R203</f>
        <v>13</v>
      </c>
      <c r="G10" s="103">
        <f>base1!S203</f>
        <v>12</v>
      </c>
      <c r="H10" s="103">
        <f>base1!T203</f>
        <v>11</v>
      </c>
      <c r="I10" s="103">
        <f>base1!U203</f>
        <v>14</v>
      </c>
      <c r="J10" s="103">
        <f>base1!V203</f>
        <v>8</v>
      </c>
      <c r="K10" s="103">
        <f>base1!W203</f>
        <v>19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base1!N204</f>
        <v>3</v>
      </c>
      <c r="C11" s="103">
        <f>base1!O231</f>
        <v>0</v>
      </c>
      <c r="D11" s="103">
        <f>base1!P204</f>
        <v>18</v>
      </c>
      <c r="E11" s="103">
        <f>base1!Q204</f>
        <v>5</v>
      </c>
      <c r="F11" s="103">
        <f>base1!R204</f>
        <v>10</v>
      </c>
      <c r="G11" s="103">
        <f>base1!S204</f>
        <v>11</v>
      </c>
      <c r="H11" s="103">
        <f>base1!T204</f>
        <v>2</v>
      </c>
      <c r="I11" s="103">
        <f>base1!U204</f>
        <v>19</v>
      </c>
      <c r="J11" s="103">
        <f>base1!V204</f>
        <v>20</v>
      </c>
      <c r="K11" s="103">
        <f>base1!W204</f>
        <v>17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base1!N205</f>
        <v>10</v>
      </c>
      <c r="C12" s="103">
        <f>base1!O232</f>
        <v>0</v>
      </c>
      <c r="D12" s="103">
        <f>base1!P205</f>
        <v>15</v>
      </c>
      <c r="E12" s="103">
        <f>base1!Q205</f>
        <v>7</v>
      </c>
      <c r="F12" s="103">
        <f>base1!R205</f>
        <v>12</v>
      </c>
      <c r="G12" s="103">
        <f>base1!S205</f>
        <v>2</v>
      </c>
      <c r="H12" s="103">
        <f>base1!T205</f>
        <v>9</v>
      </c>
      <c r="I12" s="103">
        <f>base1!U205</f>
        <v>18</v>
      </c>
      <c r="J12" s="103">
        <f>base1!V205</f>
        <v>16</v>
      </c>
      <c r="K12" s="103">
        <f>base1!W205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base1!N206</f>
        <v>10</v>
      </c>
      <c r="C13" s="103">
        <f>base1!O233</f>
        <v>0</v>
      </c>
      <c r="D13" s="103">
        <f>base1!P206</f>
        <v>5</v>
      </c>
      <c r="E13" s="103">
        <f>base1!Q206</f>
        <v>11</v>
      </c>
      <c r="F13" s="103">
        <f>base1!R206</f>
        <v>1</v>
      </c>
      <c r="G13" s="103">
        <f>base1!S206</f>
        <v>9</v>
      </c>
      <c r="H13" s="103">
        <f>base1!T206</f>
        <v>18</v>
      </c>
      <c r="I13" s="103">
        <f>base1!U206</f>
        <v>2</v>
      </c>
      <c r="J13" s="103">
        <f>base1!V206</f>
        <v>17</v>
      </c>
      <c r="K13" s="103">
        <f>base1!W206</f>
        <v>20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base1!N207</f>
        <v>15</v>
      </c>
      <c r="C14" s="103">
        <f>base1!O234</f>
        <v>0</v>
      </c>
      <c r="D14" s="103">
        <f>base1!P207</f>
        <v>6</v>
      </c>
      <c r="E14" s="103">
        <f>base1!Q207</f>
        <v>12</v>
      </c>
      <c r="F14" s="103">
        <f>base1!R207</f>
        <v>5</v>
      </c>
      <c r="G14" s="103">
        <f>base1!S207</f>
        <v>11</v>
      </c>
      <c r="H14" s="103">
        <f>base1!T207</f>
        <v>1</v>
      </c>
      <c r="I14" s="103">
        <f>base1!U207</f>
        <v>2</v>
      </c>
      <c r="J14" s="103">
        <f>base1!V207</f>
        <v>16</v>
      </c>
      <c r="K14" s="103">
        <f>base1!W207</f>
        <v>19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base1!N208</f>
        <v>12</v>
      </c>
      <c r="C15" s="103">
        <f>base1!O235</f>
        <v>0</v>
      </c>
      <c r="D15" s="103">
        <f>base1!P208</f>
        <v>5</v>
      </c>
      <c r="E15" s="103">
        <f>base1!Q208</f>
        <v>7</v>
      </c>
      <c r="F15" s="103">
        <f>base1!R208</f>
        <v>11</v>
      </c>
      <c r="G15" s="103">
        <f>base1!S208</f>
        <v>17</v>
      </c>
      <c r="H15" s="103">
        <f>base1!T208</f>
        <v>1</v>
      </c>
      <c r="I15" s="103">
        <f>base1!U208</f>
        <v>4</v>
      </c>
      <c r="J15" s="103">
        <f>base1!V208</f>
        <v>19</v>
      </c>
      <c r="K15" s="103">
        <f>base1!W208</f>
        <v>8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base1!N209</f>
        <v>0</v>
      </c>
      <c r="C16" s="103">
        <f>base1!O236</f>
        <v>0</v>
      </c>
      <c r="D16" s="103">
        <f>base1!P209</f>
        <v>0</v>
      </c>
      <c r="E16" s="103">
        <f>base1!Q209</f>
        <v>0</v>
      </c>
      <c r="F16" s="103">
        <f>base1!R209</f>
        <v>0</v>
      </c>
      <c r="G16" s="103">
        <f>base1!S209</f>
        <v>0</v>
      </c>
      <c r="H16" s="103">
        <f>base1!T209</f>
        <v>0</v>
      </c>
      <c r="I16" s="103">
        <f>base1!U209</f>
        <v>0</v>
      </c>
      <c r="J16" s="103">
        <f>base1!V209</f>
        <v>0</v>
      </c>
      <c r="K16" s="103">
        <f>base1!W209</f>
        <v>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base1!N210</f>
        <v>0</v>
      </c>
      <c r="C17" s="103">
        <f>base1!O237</f>
        <v>0</v>
      </c>
      <c r="D17" s="103">
        <f>base1!P210</f>
        <v>0</v>
      </c>
      <c r="E17" s="103">
        <f>base1!Q210</f>
        <v>0</v>
      </c>
      <c r="F17" s="103">
        <f>base1!R210</f>
        <v>0</v>
      </c>
      <c r="G17" s="103">
        <f>base1!S210</f>
        <v>0</v>
      </c>
      <c r="H17" s="103">
        <f>base1!T210</f>
        <v>0</v>
      </c>
      <c r="I17" s="103">
        <f>base1!U210</f>
        <v>0</v>
      </c>
      <c r="J17" s="103">
        <f>base1!V210</f>
        <v>0</v>
      </c>
      <c r="K17" s="103">
        <f>base1!W210</f>
        <v>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base1!N211</f>
        <v>0</v>
      </c>
      <c r="C18" s="103">
        <f>base1!O238</f>
        <v>0</v>
      </c>
      <c r="D18" s="103">
        <f>base1!P211</f>
        <v>0</v>
      </c>
      <c r="E18" s="103">
        <f>base1!Q211</f>
        <v>0</v>
      </c>
      <c r="F18" s="103">
        <f>base1!R211</f>
        <v>0</v>
      </c>
      <c r="G18" s="103">
        <f>base1!S211</f>
        <v>0</v>
      </c>
      <c r="H18" s="103">
        <f>base1!T211</f>
        <v>0</v>
      </c>
      <c r="I18" s="103">
        <f>base1!U211</f>
        <v>0</v>
      </c>
      <c r="J18" s="103">
        <f>base1!V211</f>
        <v>0</v>
      </c>
      <c r="K18" s="103">
        <f>base1!W211</f>
        <v>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base1!N212</f>
        <v>0</v>
      </c>
      <c r="C19" s="103">
        <f>base1!O239</f>
        <v>0</v>
      </c>
      <c r="D19" s="103">
        <f>base1!P212</f>
        <v>0</v>
      </c>
      <c r="E19" s="103">
        <f>base1!Q212</f>
        <v>0</v>
      </c>
      <c r="F19" s="103">
        <f>base1!R212</f>
        <v>0</v>
      </c>
      <c r="G19" s="103">
        <f>base1!S212</f>
        <v>0</v>
      </c>
      <c r="H19" s="103">
        <f>base1!T212</f>
        <v>0</v>
      </c>
      <c r="I19" s="103">
        <f>base1!U212</f>
        <v>0</v>
      </c>
      <c r="J19" s="103">
        <f>base1!V212</f>
        <v>0</v>
      </c>
      <c r="K19" s="103">
        <f>base1!W212</f>
        <v>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base1!N213</f>
        <v>0</v>
      </c>
      <c r="C20" s="103">
        <f>base1!O240</f>
        <v>0</v>
      </c>
      <c r="D20" s="103">
        <f>base1!P213</f>
        <v>0</v>
      </c>
      <c r="E20" s="103">
        <f>base1!Q213</f>
        <v>0</v>
      </c>
      <c r="F20" s="103">
        <f>base1!R213</f>
        <v>0</v>
      </c>
      <c r="G20" s="103">
        <f>base1!S213</f>
        <v>0</v>
      </c>
      <c r="H20" s="103">
        <f>base1!T213</f>
        <v>0</v>
      </c>
      <c r="I20" s="103">
        <f>base1!U213</f>
        <v>0</v>
      </c>
      <c r="J20" s="103">
        <f>base1!V213</f>
        <v>0</v>
      </c>
      <c r="K20" s="103">
        <f>base1!W213</f>
        <v>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base1!N214</f>
        <v>0</v>
      </c>
      <c r="C21" s="103">
        <f>base1!O241</f>
        <v>0</v>
      </c>
      <c r="D21" s="103">
        <f>base1!P214</f>
        <v>0</v>
      </c>
      <c r="E21" s="103">
        <f>base1!Q214</f>
        <v>0</v>
      </c>
      <c r="F21" s="103">
        <f>base1!R214</f>
        <v>0</v>
      </c>
      <c r="G21" s="103">
        <f>base1!S214</f>
        <v>0</v>
      </c>
      <c r="H21" s="103">
        <f>base1!T214</f>
        <v>0</v>
      </c>
      <c r="I21" s="103">
        <f>base1!U214</f>
        <v>0</v>
      </c>
      <c r="J21" s="103">
        <f>base1!V214</f>
        <v>0</v>
      </c>
      <c r="K21" s="103">
        <f>base1!W214</f>
        <v>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base1!N215</f>
        <v>0</v>
      </c>
      <c r="C22" s="103">
        <f>base1!O242</f>
        <v>0</v>
      </c>
      <c r="D22" s="103">
        <f>base1!P215</f>
        <v>0</v>
      </c>
      <c r="E22" s="103">
        <f>base1!Q215</f>
        <v>0</v>
      </c>
      <c r="F22" s="103">
        <f>base1!R215</f>
        <v>7</v>
      </c>
      <c r="G22" s="103">
        <f>base1!S215</f>
        <v>12</v>
      </c>
      <c r="H22" s="103">
        <f>base1!T215</f>
        <v>2</v>
      </c>
      <c r="I22" s="103">
        <f>base1!U215</f>
        <v>18</v>
      </c>
      <c r="J22" s="103">
        <f>base1!V215</f>
        <v>8</v>
      </c>
      <c r="K22" s="103">
        <f>base1!W215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base1!N216</f>
        <v>0</v>
      </c>
      <c r="C23" s="103">
        <f>base1!O243</f>
        <v>0</v>
      </c>
      <c r="D23" s="103">
        <f>base1!P216</f>
        <v>0</v>
      </c>
      <c r="E23" s="103">
        <f>base1!Q216</f>
        <v>0</v>
      </c>
      <c r="F23" s="103">
        <f>base1!R216</f>
        <v>7</v>
      </c>
      <c r="G23" s="103">
        <f>base1!S216</f>
        <v>4</v>
      </c>
      <c r="H23" s="103">
        <f>base1!T216</f>
        <v>2</v>
      </c>
      <c r="I23" s="103">
        <f>base1!U216</f>
        <v>18</v>
      </c>
      <c r="J23" s="103">
        <f>base1!V216</f>
        <v>8</v>
      </c>
      <c r="K23" s="103">
        <f>base1!W216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base1!N217</f>
        <v>0</v>
      </c>
      <c r="C24" s="103">
        <f>base1!O244</f>
        <v>0</v>
      </c>
      <c r="D24" s="103">
        <f>base1!P217</f>
        <v>0</v>
      </c>
      <c r="E24" s="103">
        <f>base1!Q217</f>
        <v>0</v>
      </c>
      <c r="F24" s="103">
        <f>base1!R217</f>
        <v>13</v>
      </c>
      <c r="G24" s="103">
        <f>base1!S217</f>
        <v>9</v>
      </c>
      <c r="H24" s="103">
        <f>base1!T217</f>
        <v>14</v>
      </c>
      <c r="I24" s="103">
        <f>base1!U217</f>
        <v>16</v>
      </c>
      <c r="J24" s="103">
        <f>base1!V217</f>
        <v>8</v>
      </c>
      <c r="K24" s="103">
        <f>base1!W217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base1!N218</f>
        <v>0</v>
      </c>
      <c r="C25" s="103">
        <f>base1!O195</f>
        <v>9</v>
      </c>
      <c r="D25" s="103">
        <f>base1!P218</f>
        <v>0</v>
      </c>
      <c r="E25" s="103">
        <f>base1!Q218</f>
        <v>0</v>
      </c>
      <c r="F25" s="103">
        <f>base1!R218</f>
        <v>4</v>
      </c>
      <c r="G25" s="103">
        <f>base1!S218</f>
        <v>18</v>
      </c>
      <c r="H25" s="103">
        <f>base1!T218</f>
        <v>9</v>
      </c>
      <c r="I25" s="103">
        <f>base1!U218</f>
        <v>14</v>
      </c>
      <c r="J25" s="103">
        <f>base1!V218</f>
        <v>16</v>
      </c>
      <c r="K25" s="103">
        <f>base1!W218</f>
        <v>8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base1!N219</f>
        <v>0</v>
      </c>
      <c r="C26" s="103">
        <f>base1!O196</f>
        <v>5</v>
      </c>
      <c r="D26" s="103">
        <f>base1!P219</f>
        <v>0</v>
      </c>
      <c r="E26" s="103">
        <f>base1!Q219</f>
        <v>0</v>
      </c>
      <c r="F26" s="103">
        <f>base1!R219</f>
        <v>7</v>
      </c>
      <c r="G26" s="103">
        <f>base1!S219</f>
        <v>17</v>
      </c>
      <c r="H26" s="103">
        <f>base1!T219</f>
        <v>18</v>
      </c>
      <c r="I26" s="103">
        <f>base1!U219</f>
        <v>19</v>
      </c>
      <c r="J26" s="103">
        <f>base1!V219</f>
        <v>20</v>
      </c>
      <c r="K26" s="103">
        <f>base1!W219</f>
        <v>13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base1!N220</f>
        <v>0</v>
      </c>
      <c r="C27" s="103">
        <f>base1!O197</f>
        <v>3</v>
      </c>
      <c r="D27" s="103">
        <f>base1!P220</f>
        <v>0</v>
      </c>
      <c r="E27" s="103">
        <f>base1!Q220</f>
        <v>0</v>
      </c>
      <c r="F27" s="103">
        <f>base1!R220</f>
        <v>5</v>
      </c>
      <c r="G27" s="103">
        <f>base1!S220</f>
        <v>17</v>
      </c>
      <c r="H27" s="103">
        <f>base1!T220</f>
        <v>18</v>
      </c>
      <c r="I27" s="103">
        <f>base1!U220</f>
        <v>9</v>
      </c>
      <c r="J27" s="103">
        <f>base1!V220</f>
        <v>16</v>
      </c>
      <c r="K27" s="103">
        <f>base1!W220</f>
        <v>8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base1!N221</f>
        <v>0</v>
      </c>
      <c r="C28" s="103">
        <f>base1!O198</f>
        <v>16</v>
      </c>
      <c r="D28" s="103">
        <f>base1!P221</f>
        <v>0</v>
      </c>
      <c r="E28" s="103">
        <f>base1!Q221</f>
        <v>0</v>
      </c>
      <c r="F28" s="103">
        <f>base1!R221</f>
        <v>15</v>
      </c>
      <c r="G28" s="103">
        <f>base1!S221</f>
        <v>1</v>
      </c>
      <c r="H28" s="103">
        <f>base1!T221</f>
        <v>10</v>
      </c>
      <c r="I28" s="103">
        <f>base1!U221</f>
        <v>13</v>
      </c>
      <c r="J28" s="103">
        <f>base1!V221</f>
        <v>8</v>
      </c>
      <c r="K28" s="103">
        <f>base1!W221</f>
        <v>11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base1!N222</f>
        <v>0</v>
      </c>
      <c r="C29" s="103">
        <f>base1!O199</f>
        <v>5</v>
      </c>
      <c r="D29" s="103">
        <f>base1!P222</f>
        <v>0</v>
      </c>
      <c r="E29" s="103">
        <f>base1!Q222</f>
        <v>0</v>
      </c>
      <c r="F29" s="103">
        <f>base1!R222</f>
        <v>14</v>
      </c>
      <c r="G29" s="103">
        <f>base1!S222</f>
        <v>12</v>
      </c>
      <c r="H29" s="103">
        <f>base1!T222</f>
        <v>3</v>
      </c>
      <c r="I29" s="103">
        <f>base1!U222</f>
        <v>16</v>
      </c>
      <c r="J29" s="103">
        <f>base1!V222</f>
        <v>8</v>
      </c>
      <c r="K29" s="103">
        <f>base1!W222</f>
        <v>11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base1!N223</f>
        <v>0</v>
      </c>
      <c r="C30" s="103">
        <f>base1!O200</f>
        <v>5</v>
      </c>
      <c r="D30" s="103">
        <f>base1!P223</f>
        <v>0</v>
      </c>
      <c r="E30" s="103">
        <f>base1!Q223</f>
        <v>0</v>
      </c>
      <c r="F30" s="103">
        <f>base1!R223</f>
        <v>7</v>
      </c>
      <c r="G30" s="103">
        <f>base1!S223</f>
        <v>14</v>
      </c>
      <c r="H30" s="103">
        <f>base1!T223</f>
        <v>18</v>
      </c>
      <c r="I30" s="103">
        <f>base1!U223</f>
        <v>19</v>
      </c>
      <c r="J30" s="103">
        <f>base1!V223</f>
        <v>9</v>
      </c>
      <c r="K30" s="103">
        <f>base1!W223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base1!N224</f>
        <v>0</v>
      </c>
      <c r="C31" s="103">
        <f>base1!O201</f>
        <v>1</v>
      </c>
      <c r="D31" s="103">
        <f>base1!P224</f>
        <v>0</v>
      </c>
      <c r="E31" s="103">
        <f>base1!Q224</f>
        <v>0</v>
      </c>
      <c r="F31" s="103">
        <f>base1!R224</f>
        <v>12</v>
      </c>
      <c r="G31" s="103">
        <f>base1!S224</f>
        <v>2</v>
      </c>
      <c r="H31" s="103">
        <f>base1!T224</f>
        <v>4</v>
      </c>
      <c r="I31" s="103">
        <f>base1!U224</f>
        <v>18</v>
      </c>
      <c r="J31" s="103">
        <f>base1!V224</f>
        <v>0</v>
      </c>
      <c r="K31" s="103">
        <f>base1!W224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base1!N225</f>
        <v>0</v>
      </c>
      <c r="C32" s="103">
        <f>base1!O202</f>
        <v>3</v>
      </c>
      <c r="D32" s="103">
        <f>base1!P225</f>
        <v>0</v>
      </c>
      <c r="E32" s="103">
        <f>base1!Q225</f>
        <v>0</v>
      </c>
      <c r="F32" s="103">
        <f>base1!R225</f>
        <v>5</v>
      </c>
      <c r="G32" s="103">
        <f>base1!S225</f>
        <v>13</v>
      </c>
      <c r="H32" s="103">
        <f>base1!T225</f>
        <v>7</v>
      </c>
      <c r="I32" s="103">
        <f>base1!U225</f>
        <v>18</v>
      </c>
      <c r="J32" s="103">
        <f>base1!V225</f>
        <v>0</v>
      </c>
      <c r="K32" s="103">
        <f>base1!W225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base1!N226</f>
        <v>0</v>
      </c>
      <c r="C33" s="103">
        <f>base1!O203</f>
        <v>7</v>
      </c>
      <c r="D33" s="103">
        <f>base1!P226</f>
        <v>0</v>
      </c>
      <c r="E33" s="103">
        <f>base1!Q226</f>
        <v>0</v>
      </c>
      <c r="F33" s="103">
        <f>base1!R226</f>
        <v>17</v>
      </c>
      <c r="G33" s="103">
        <f>base1!S226</f>
        <v>2</v>
      </c>
      <c r="H33" s="103">
        <f>base1!T226</f>
        <v>7</v>
      </c>
      <c r="I33" s="103">
        <f>base1!U226</f>
        <v>18</v>
      </c>
      <c r="J33" s="103">
        <f>base1!V226</f>
        <v>8</v>
      </c>
      <c r="K33" s="103">
        <f>base1!W226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base1!N227</f>
        <v>0</v>
      </c>
      <c r="C34" s="103">
        <f>base1!O204</f>
        <v>4</v>
      </c>
      <c r="D34" s="103">
        <f>base1!P227</f>
        <v>0</v>
      </c>
      <c r="E34" s="103">
        <f>base1!Q227</f>
        <v>0</v>
      </c>
      <c r="F34" s="103">
        <f>base1!R227</f>
        <v>3</v>
      </c>
      <c r="G34" s="103">
        <f>base1!S227</f>
        <v>1</v>
      </c>
      <c r="H34" s="103">
        <f>base1!T227</f>
        <v>2</v>
      </c>
      <c r="I34" s="103">
        <f>base1!U227</f>
        <v>16</v>
      </c>
      <c r="J34" s="103">
        <f>base1!V227</f>
        <v>8</v>
      </c>
      <c r="K34" s="103">
        <f>base1!W227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base1!N228</f>
        <v>0</v>
      </c>
      <c r="C35" s="103">
        <f>base1!O205</f>
        <v>1</v>
      </c>
      <c r="D35" s="103">
        <f>base1!P228</f>
        <v>0</v>
      </c>
      <c r="E35" s="103">
        <f>base1!Q228</f>
        <v>0</v>
      </c>
      <c r="F35" s="103">
        <f>base1!R228</f>
        <v>13</v>
      </c>
      <c r="G35" s="103">
        <f>base1!S228</f>
        <v>12</v>
      </c>
      <c r="H35" s="103">
        <f>base1!T228</f>
        <v>2</v>
      </c>
      <c r="I35" s="103">
        <f>base1!U228</f>
        <v>16</v>
      </c>
      <c r="J35" s="103">
        <f>base1!V228</f>
        <v>8</v>
      </c>
      <c r="K35" s="103">
        <f>base1!W228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base1!N229</f>
        <v>0</v>
      </c>
      <c r="C36" s="103">
        <f>base1!O206</f>
        <v>6</v>
      </c>
      <c r="D36" s="103">
        <f>base1!P229</f>
        <v>0</v>
      </c>
      <c r="E36" s="103">
        <f>base1!Q229</f>
        <v>0</v>
      </c>
      <c r="F36" s="103">
        <f>base1!R229</f>
        <v>10</v>
      </c>
      <c r="G36" s="103">
        <f>base1!S229</f>
        <v>1</v>
      </c>
      <c r="H36" s="103">
        <f>base1!T229</f>
        <v>2</v>
      </c>
      <c r="I36" s="103">
        <f>base1!U229</f>
        <v>18</v>
      </c>
      <c r="J36" s="103">
        <f>base1!V229</f>
        <v>11</v>
      </c>
      <c r="K36" s="103">
        <f>base1!W229</f>
        <v>19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base1!N230</f>
        <v>0</v>
      </c>
      <c r="C37" s="103">
        <f>base1!O207</f>
        <v>18</v>
      </c>
      <c r="D37" s="103">
        <f>base1!P230</f>
        <v>0</v>
      </c>
      <c r="E37" s="103">
        <f>base1!Q230</f>
        <v>0</v>
      </c>
      <c r="F37" s="103">
        <f>base1!R230</f>
        <v>20</v>
      </c>
      <c r="G37" s="103">
        <f>base1!S230</f>
        <v>16</v>
      </c>
      <c r="H37" s="103">
        <f>base1!T230</f>
        <v>19</v>
      </c>
      <c r="I37" s="103">
        <f>base1!U230</f>
        <v>14</v>
      </c>
      <c r="J37" s="103">
        <f>base1!V230</f>
        <v>11</v>
      </c>
      <c r="K37" s="103">
        <f>base1!W230</f>
        <v>4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base1!N231</f>
        <v>0</v>
      </c>
      <c r="C38" s="103">
        <f>base1!O208</f>
        <v>14</v>
      </c>
      <c r="D38" s="103">
        <f>base1!P231</f>
        <v>0</v>
      </c>
      <c r="E38" s="103">
        <f>base1!Q231</f>
        <v>0</v>
      </c>
      <c r="F38" s="103">
        <f>base1!R231</f>
        <v>20</v>
      </c>
      <c r="G38" s="103">
        <f>base1!S231</f>
        <v>19</v>
      </c>
      <c r="H38" s="103">
        <f>base1!T231</f>
        <v>18</v>
      </c>
      <c r="I38" s="103">
        <f>base1!U231</f>
        <v>12</v>
      </c>
      <c r="J38" s="103">
        <f>base1!V231</f>
        <v>17</v>
      </c>
      <c r="K38" s="103">
        <f>base1!W231</f>
        <v>5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base1!N232</f>
        <v>0</v>
      </c>
      <c r="C39" s="103">
        <f>base1!O209</f>
        <v>0</v>
      </c>
      <c r="D39" s="103">
        <f>base1!P232</f>
        <v>0</v>
      </c>
      <c r="E39" s="103">
        <f>base1!Q232</f>
        <v>0</v>
      </c>
      <c r="F39" s="103">
        <f>base1!R232</f>
        <v>8</v>
      </c>
      <c r="G39" s="103">
        <f>base1!S232</f>
        <v>9</v>
      </c>
      <c r="H39" s="103">
        <f>base1!T232</f>
        <v>16</v>
      </c>
      <c r="I39" s="103">
        <f>base1!U232</f>
        <v>14</v>
      </c>
      <c r="J39" s="103">
        <f>base1!V232</f>
        <v>11</v>
      </c>
      <c r="K39" s="103">
        <f>base1!W232</f>
        <v>7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base1!N233</f>
        <v>0</v>
      </c>
      <c r="C40" s="103">
        <f>base1!O210</f>
        <v>0</v>
      </c>
      <c r="D40" s="103">
        <f>base1!P233</f>
        <v>0</v>
      </c>
      <c r="E40" s="103">
        <f>base1!Q233</f>
        <v>0</v>
      </c>
      <c r="F40" s="103">
        <f>base1!R233</f>
        <v>2</v>
      </c>
      <c r="G40" s="103">
        <f>base1!S233</f>
        <v>11</v>
      </c>
      <c r="H40" s="103">
        <f>base1!T233</f>
        <v>12</v>
      </c>
      <c r="I40" s="103">
        <f>base1!U233</f>
        <v>14</v>
      </c>
      <c r="J40" s="103">
        <f>base1!V233</f>
        <v>18</v>
      </c>
      <c r="K40" s="103">
        <f>base1!W233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base1!N234</f>
        <v>0</v>
      </c>
      <c r="C41" s="103">
        <f>base1!O211</f>
        <v>0</v>
      </c>
      <c r="D41" s="103">
        <f>base1!P234</f>
        <v>0</v>
      </c>
      <c r="E41" s="103">
        <f>base1!Q234</f>
        <v>0</v>
      </c>
      <c r="F41" s="103">
        <f>base1!R234</f>
        <v>2</v>
      </c>
      <c r="G41" s="103">
        <f>base1!S234</f>
        <v>7</v>
      </c>
      <c r="H41" s="103">
        <f>base1!T234</f>
        <v>8</v>
      </c>
      <c r="I41" s="103">
        <f>base1!U234</f>
        <v>16</v>
      </c>
      <c r="J41" s="103">
        <f>base1!V234</f>
        <v>18</v>
      </c>
      <c r="K41" s="103">
        <f>base1!W234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base1!N235</f>
        <v>0</v>
      </c>
      <c r="C42" s="103">
        <f>base1!O212</f>
        <v>0</v>
      </c>
      <c r="D42" s="103">
        <f>base1!P235</f>
        <v>0</v>
      </c>
      <c r="E42" s="103">
        <f>base1!Q235</f>
        <v>0</v>
      </c>
      <c r="F42" s="103">
        <f>base1!R235</f>
        <v>2</v>
      </c>
      <c r="G42" s="103">
        <f>base1!S235</f>
        <v>11</v>
      </c>
      <c r="H42" s="103">
        <f>base1!T235</f>
        <v>8</v>
      </c>
      <c r="I42" s="103">
        <f>base1!U235</f>
        <v>1</v>
      </c>
      <c r="J42" s="103">
        <f>base1!V235</f>
        <v>18</v>
      </c>
      <c r="K42" s="103">
        <f>base1!W235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base1!N236</f>
        <v>0</v>
      </c>
      <c r="C43" s="103">
        <f>base1!O213</f>
        <v>0</v>
      </c>
      <c r="D43" s="103">
        <f>base1!P236</f>
        <v>0</v>
      </c>
      <c r="E43" s="103">
        <f>base1!Q236</f>
        <v>0</v>
      </c>
      <c r="F43" s="103">
        <f>base1!R236</f>
        <v>5</v>
      </c>
      <c r="G43" s="103">
        <f>base1!S236</f>
        <v>2</v>
      </c>
      <c r="H43" s="103">
        <f>base1!T236</f>
        <v>14</v>
      </c>
      <c r="I43" s="103">
        <f>base1!U236</f>
        <v>9</v>
      </c>
      <c r="J43" s="103">
        <f>base1!V236</f>
        <v>18</v>
      </c>
      <c r="K43" s="103">
        <f>base1!W236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base1!N237</f>
        <v>0</v>
      </c>
      <c r="C44" s="103">
        <f>base1!O214</f>
        <v>0</v>
      </c>
      <c r="D44" s="103">
        <f>base1!P237</f>
        <v>0</v>
      </c>
      <c r="E44" s="103">
        <f>base1!Q237</f>
        <v>0</v>
      </c>
      <c r="F44" s="103">
        <f>base1!R237</f>
        <v>8</v>
      </c>
      <c r="G44" s="103">
        <f>base1!S237</f>
        <v>2</v>
      </c>
      <c r="H44" s="103">
        <f>base1!T237</f>
        <v>14</v>
      </c>
      <c r="I44" s="103">
        <f>base1!U237</f>
        <v>16</v>
      </c>
      <c r="J44" s="103">
        <f>base1!V237</f>
        <v>18</v>
      </c>
      <c r="K44" s="103">
        <f>base1!W237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base1!N238</f>
        <v>0</v>
      </c>
      <c r="C45" s="103">
        <f>base1!O215</f>
        <v>0</v>
      </c>
      <c r="D45" s="103">
        <f>base1!P238</f>
        <v>0</v>
      </c>
      <c r="E45" s="103">
        <f>base1!Q238</f>
        <v>0</v>
      </c>
      <c r="F45" s="103">
        <f>base1!R238</f>
        <v>1</v>
      </c>
      <c r="G45" s="103">
        <f>base1!S238</f>
        <v>10</v>
      </c>
      <c r="H45" s="103">
        <f>base1!T238</f>
        <v>14</v>
      </c>
      <c r="I45" s="103">
        <f>base1!U238</f>
        <v>9</v>
      </c>
      <c r="J45" s="103">
        <f>base1!V238</f>
        <v>18</v>
      </c>
      <c r="K45" s="103">
        <f>base1!W238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base1!N239</f>
        <v>0</v>
      </c>
      <c r="C46" s="103">
        <f>base1!O216</f>
        <v>0</v>
      </c>
      <c r="D46" s="103">
        <f>base1!P239</f>
        <v>0</v>
      </c>
      <c r="E46" s="103">
        <f>base1!Q239</f>
        <v>0</v>
      </c>
      <c r="F46" s="103">
        <f>base1!R239</f>
        <v>4</v>
      </c>
      <c r="G46" s="103">
        <f>base1!S239</f>
        <v>14</v>
      </c>
      <c r="H46" s="103">
        <f>base1!T239</f>
        <v>1</v>
      </c>
      <c r="I46" s="103">
        <f>base1!U239</f>
        <v>8</v>
      </c>
      <c r="J46" s="103">
        <f>base1!V239</f>
        <v>15</v>
      </c>
      <c r="K46" s="103">
        <f>base1!W239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base1!N240</f>
        <v>0</v>
      </c>
      <c r="C47" s="103">
        <f>base1!O217</f>
        <v>0</v>
      </c>
      <c r="D47" s="103">
        <f>base1!P240</f>
        <v>0</v>
      </c>
      <c r="E47" s="103">
        <f>base1!Q240</f>
        <v>0</v>
      </c>
      <c r="F47" s="103">
        <f>base1!R240</f>
        <v>9</v>
      </c>
      <c r="G47" s="103">
        <f>base1!S240</f>
        <v>14</v>
      </c>
      <c r="H47" s="103">
        <f>base1!T240</f>
        <v>2</v>
      </c>
      <c r="I47" s="103">
        <f>base1!U240</f>
        <v>12</v>
      </c>
      <c r="J47" s="103">
        <f>base1!V240</f>
        <v>18</v>
      </c>
      <c r="K47" s="103">
        <f>base1!W240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base1!N241</f>
        <v>0</v>
      </c>
      <c r="C48" s="103">
        <f>base1!O218</f>
        <v>0</v>
      </c>
      <c r="D48" s="103">
        <f>base1!P241</f>
        <v>0</v>
      </c>
      <c r="E48" s="103">
        <f>base1!Q241</f>
        <v>0</v>
      </c>
      <c r="F48" s="103">
        <f>base1!R241</f>
        <v>14</v>
      </c>
      <c r="G48" s="103">
        <f>base1!S241</f>
        <v>13</v>
      </c>
      <c r="H48" s="103">
        <f>base1!T241</f>
        <v>12</v>
      </c>
      <c r="I48" s="103">
        <f>base1!U241</f>
        <v>16</v>
      </c>
      <c r="J48" s="103">
        <f>base1!V241</f>
        <v>17</v>
      </c>
      <c r="K48" s="103">
        <f>base1!W241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base1!N242</f>
        <v>0</v>
      </c>
      <c r="C49" s="103">
        <f>base1!O219</f>
        <v>0</v>
      </c>
      <c r="D49" s="103">
        <f>base1!P242</f>
        <v>0</v>
      </c>
      <c r="E49" s="103">
        <f>base1!Q242</f>
        <v>0</v>
      </c>
      <c r="F49" s="103">
        <f>base1!R242</f>
        <v>8</v>
      </c>
      <c r="G49" s="103">
        <f>base1!S242</f>
        <v>1</v>
      </c>
      <c r="H49" s="103">
        <f>base1!T242</f>
        <v>9</v>
      </c>
      <c r="I49" s="103">
        <f>base1!U242</f>
        <v>7</v>
      </c>
      <c r="J49" s="103">
        <f>base1!V242</f>
        <v>18</v>
      </c>
      <c r="K49" s="103">
        <f>base1!W242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base1!N243</f>
        <v>0</v>
      </c>
      <c r="C50" s="103">
        <f>base1!O220</f>
        <v>0</v>
      </c>
      <c r="D50" s="103">
        <f>base1!P243</f>
        <v>0</v>
      </c>
      <c r="E50" s="103">
        <f>base1!Q243</f>
        <v>0</v>
      </c>
      <c r="F50" s="103">
        <f>base1!R243</f>
        <v>8</v>
      </c>
      <c r="G50" s="103">
        <f>base1!S243</f>
        <v>4</v>
      </c>
      <c r="H50" s="103">
        <f>base1!T243</f>
        <v>12</v>
      </c>
      <c r="I50" s="103">
        <f>base1!U243</f>
        <v>17</v>
      </c>
      <c r="J50" s="103">
        <f>base1!V243</f>
        <v>11</v>
      </c>
      <c r="K50" s="103">
        <f>base1!W243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base1!N244</f>
        <v>0</v>
      </c>
      <c r="C51" s="103">
        <f>base1!O221</f>
        <v>0</v>
      </c>
      <c r="D51" s="103">
        <f>base1!P244</f>
        <v>0</v>
      </c>
      <c r="E51" s="103">
        <f>base1!Q244</f>
        <v>0</v>
      </c>
      <c r="F51" s="103">
        <f>base1!R244</f>
        <v>8</v>
      </c>
      <c r="G51" s="103">
        <f>base1!S244</f>
        <v>4</v>
      </c>
      <c r="H51" s="103">
        <f>base1!T244</f>
        <v>12</v>
      </c>
      <c r="I51" s="103">
        <f>base1!U244</f>
        <v>13</v>
      </c>
      <c r="J51" s="103">
        <f>base1!V244</f>
        <v>11</v>
      </c>
      <c r="K51" s="103">
        <f>base1!W244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69" priority="20" operator="equal">
      <formula>#REF!</formula>
    </cfRule>
    <cfRule type="cellIs" dxfId="168" priority="21" operator="equal">
      <formula>#REF!</formula>
    </cfRule>
    <cfRule type="cellIs" dxfId="167" priority="22" operator="equal">
      <formula>#REF!</formula>
    </cfRule>
    <cfRule type="cellIs" dxfId="166" priority="23" operator="equal">
      <formula>#REF!</formula>
    </cfRule>
    <cfRule type="cellIs" dxfId="165" priority="24" operator="equal">
      <formula>#REF!</formula>
    </cfRule>
  </conditionalFormatting>
  <conditionalFormatting sqref="L10:P11 L7:M9 B1:P1 L2:P4 A2:K51">
    <cfRule type="cellIs" dxfId="164" priority="25" operator="equal">
      <formula>#REF!</formula>
    </cfRule>
    <cfRule type="cellIs" dxfId="163" priority="26" operator="equal">
      <formula>#REF!</formula>
    </cfRule>
    <cfRule type="cellIs" dxfId="162" priority="27" operator="equal">
      <formula>#REF!</formula>
    </cfRule>
    <cfRule type="cellIs" dxfId="161" priority="28" operator="equal">
      <formula>#REF!</formula>
    </cfRule>
    <cfRule type="cellIs" dxfId="160" priority="29" operator="equal">
      <formula>#REF!</formula>
    </cfRule>
  </conditionalFormatting>
  <conditionalFormatting sqref="L10:P11 L7:M9 B1:P1 L2:P4 A2:K51">
    <cfRule type="cellIs" dxfId="159" priority="30" operator="equal">
      <formula>#REF!</formula>
    </cfRule>
    <cfRule type="cellIs" dxfId="158" priority="31" operator="equal">
      <formula>#REF!</formula>
    </cfRule>
    <cfRule type="cellIs" dxfId="157" priority="32" operator="equal">
      <formula>#REF!</formula>
    </cfRule>
    <cfRule type="cellIs" dxfId="156" priority="33" operator="equal">
      <formula>#REF!</formula>
    </cfRule>
    <cfRule type="cellIs" dxfId="155" priority="34" operator="equal">
      <formula>#REF!</formula>
    </cfRule>
  </conditionalFormatting>
  <conditionalFormatting sqref="L5:U5 L6:S6 U6:U9 N7:S9">
    <cfRule type="cellIs" dxfId="154" priority="12" operator="equal">
      <formula>#REF!</formula>
    </cfRule>
    <cfRule type="cellIs" dxfId="153" priority="13" operator="equal">
      <formula>#REF!</formula>
    </cfRule>
    <cfRule type="cellIs" dxfId="152" priority="14" operator="equal">
      <formula>#REF!</formula>
    </cfRule>
    <cfRule type="cellIs" dxfId="151" priority="15" operator="equal">
      <formula>#REF!</formula>
    </cfRule>
    <cfRule type="cellIs" dxfId="150" priority="16" operator="equal">
      <formula>#REF!</formula>
    </cfRule>
  </conditionalFormatting>
  <conditionalFormatting sqref="B2:K51">
    <cfRule type="cellIs" dxfId="149" priority="4" operator="equal">
      <formula>#REF!</formula>
    </cfRule>
    <cfRule type="cellIs" dxfId="148" priority="5" operator="equal">
      <formula>#REF!</formula>
    </cfRule>
    <cfRule type="cellIs" dxfId="147" priority="6" operator="equal">
      <formula>#REF!</formula>
    </cfRule>
    <cfRule type="cellIs" dxfId="146" priority="7" operator="equal">
      <formula>#REF!</formula>
    </cfRule>
    <cfRule type="cellIs" dxfId="1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540EB-4938-4140-B382-96EF22861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F7DBE271-9D0A-436C-8CAB-87D105778266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D07252A8-CB25-4DCF-BA57-3E55FC619B3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5570422-6E79-4C6E-909D-1319E0E33F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14A28CB-B834-4D8C-9494-4FED73460D8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3373D51-F0D4-4686-B68A-60EAADC26576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44" sqref="H4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base1!N225</f>
        <v>0</v>
      </c>
      <c r="C2" s="103">
        <f>base1!O225</f>
        <v>0</v>
      </c>
      <c r="D2" s="103">
        <f>base1!P201</f>
        <v>4</v>
      </c>
      <c r="E2" s="103">
        <f>base1!Q225</f>
        <v>0</v>
      </c>
      <c r="F2" s="103">
        <f>base1!R195</f>
        <v>12</v>
      </c>
      <c r="G2" s="103">
        <f>base1!S195</f>
        <v>15</v>
      </c>
      <c r="H2" s="103">
        <f>base1!T195</f>
        <v>14</v>
      </c>
      <c r="I2" s="103">
        <f>base1!U195</f>
        <v>16</v>
      </c>
      <c r="J2" s="103">
        <f>base1!V195</f>
        <v>18</v>
      </c>
      <c r="K2" s="103">
        <f>base1!W195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base1!N226</f>
        <v>0</v>
      </c>
      <c r="C3" s="103">
        <f>base1!O226</f>
        <v>0</v>
      </c>
      <c r="D3" s="103">
        <f>base1!P202</f>
        <v>15</v>
      </c>
      <c r="E3" s="103">
        <f>base1!Q226</f>
        <v>0</v>
      </c>
      <c r="F3" s="103">
        <f>base1!R196</f>
        <v>7</v>
      </c>
      <c r="G3" s="103">
        <f>base1!S196</f>
        <v>14</v>
      </c>
      <c r="H3" s="103">
        <f>base1!T196</f>
        <v>9</v>
      </c>
      <c r="I3" s="103">
        <f>base1!U196</f>
        <v>16</v>
      </c>
      <c r="J3" s="103">
        <f>base1!V196</f>
        <v>18</v>
      </c>
      <c r="K3" s="103">
        <f>base1!W196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base1!N227</f>
        <v>0</v>
      </c>
      <c r="C4" s="103">
        <f>base1!O227</f>
        <v>0</v>
      </c>
      <c r="D4" s="103">
        <f>base1!P203</f>
        <v>1</v>
      </c>
      <c r="E4" s="103">
        <f>base1!Q227</f>
        <v>0</v>
      </c>
      <c r="F4" s="103">
        <f>base1!R197</f>
        <v>2</v>
      </c>
      <c r="G4" s="103">
        <f>base1!S197</f>
        <v>13</v>
      </c>
      <c r="H4" s="103">
        <f>base1!T197</f>
        <v>12</v>
      </c>
      <c r="I4" s="103">
        <f>base1!U197</f>
        <v>16</v>
      </c>
      <c r="J4" s="103">
        <f>base1!V197</f>
        <v>17</v>
      </c>
      <c r="K4" s="103">
        <f>base1!W197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base1!N228</f>
        <v>0</v>
      </c>
      <c r="C5" s="103">
        <f>base1!O228</f>
        <v>0</v>
      </c>
      <c r="D5" s="103">
        <f>base1!P204</f>
        <v>18</v>
      </c>
      <c r="E5" s="103">
        <f>base1!Q228</f>
        <v>0</v>
      </c>
      <c r="F5" s="103">
        <f>base1!R198</f>
        <v>12</v>
      </c>
      <c r="G5" s="103">
        <f>base1!S198</f>
        <v>13</v>
      </c>
      <c r="H5" s="103">
        <f>base1!T198</f>
        <v>15</v>
      </c>
      <c r="I5" s="103">
        <f>base1!U198</f>
        <v>18</v>
      </c>
      <c r="J5" s="103">
        <f>base1!V198</f>
        <v>11</v>
      </c>
      <c r="K5" s="103">
        <f>base1!W198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base1!N229</f>
        <v>0</v>
      </c>
      <c r="C6" s="103">
        <f>base1!O229</f>
        <v>0</v>
      </c>
      <c r="D6" s="103">
        <f>base1!P205</f>
        <v>15</v>
      </c>
      <c r="E6" s="103">
        <f>base1!Q229</f>
        <v>0</v>
      </c>
      <c r="F6" s="103">
        <f>base1!R199</f>
        <v>7</v>
      </c>
      <c r="G6" s="103">
        <f>base1!S199</f>
        <v>14</v>
      </c>
      <c r="H6" s="103">
        <f>base1!T199</f>
        <v>10</v>
      </c>
      <c r="I6" s="103">
        <f>base1!U199</f>
        <v>16</v>
      </c>
      <c r="J6" s="103">
        <f>base1!V199</f>
        <v>17</v>
      </c>
      <c r="K6" s="103">
        <f>base1!W199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base1!N230</f>
        <v>0</v>
      </c>
      <c r="C7" s="103">
        <f>base1!O230</f>
        <v>0</v>
      </c>
      <c r="D7" s="103">
        <f>base1!P206</f>
        <v>5</v>
      </c>
      <c r="E7" s="103">
        <f>base1!Q230</f>
        <v>0</v>
      </c>
      <c r="F7" s="103">
        <f>base1!R200</f>
        <v>7</v>
      </c>
      <c r="G7" s="103">
        <f>base1!S200</f>
        <v>14</v>
      </c>
      <c r="H7" s="103">
        <f>base1!T200</f>
        <v>9</v>
      </c>
      <c r="I7" s="103">
        <f>base1!U200</f>
        <v>16</v>
      </c>
      <c r="J7" s="103">
        <f>base1!V200</f>
        <v>18</v>
      </c>
      <c r="K7" s="103">
        <f>base1!W200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base1!N231</f>
        <v>0</v>
      </c>
      <c r="C8" s="103">
        <f>base1!O231</f>
        <v>0</v>
      </c>
      <c r="D8" s="103">
        <f>base1!P207</f>
        <v>6</v>
      </c>
      <c r="E8" s="103">
        <f>base1!Q231</f>
        <v>0</v>
      </c>
      <c r="F8" s="103">
        <f>base1!R201</f>
        <v>17</v>
      </c>
      <c r="G8" s="103">
        <f>base1!S201</f>
        <v>9</v>
      </c>
      <c r="H8" s="103">
        <f>base1!T201</f>
        <v>8</v>
      </c>
      <c r="I8" s="103">
        <f>base1!U201</f>
        <v>11</v>
      </c>
      <c r="J8" s="103">
        <f>base1!V201</f>
        <v>18</v>
      </c>
      <c r="K8" s="103">
        <f>base1!W201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base1!N232</f>
        <v>0</v>
      </c>
      <c r="C9" s="103">
        <f>base1!O232</f>
        <v>0</v>
      </c>
      <c r="D9" s="103">
        <f>base1!P208</f>
        <v>5</v>
      </c>
      <c r="E9" s="103">
        <f>base1!Q232</f>
        <v>0</v>
      </c>
      <c r="F9" s="103">
        <f>base1!R202</f>
        <v>12</v>
      </c>
      <c r="G9" s="103">
        <f>base1!S202</f>
        <v>11</v>
      </c>
      <c r="H9" s="103">
        <f>base1!T202</f>
        <v>2</v>
      </c>
      <c r="I9" s="103">
        <f>base1!U202</f>
        <v>19</v>
      </c>
      <c r="J9" s="103">
        <f>base1!V202</f>
        <v>8</v>
      </c>
      <c r="K9" s="103">
        <f>base1!W202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base1!N233</f>
        <v>0</v>
      </c>
      <c r="C10" s="103">
        <f>base1!O233</f>
        <v>0</v>
      </c>
      <c r="D10" s="103">
        <f>base1!P209</f>
        <v>0</v>
      </c>
      <c r="E10" s="103">
        <f>base1!Q233</f>
        <v>0</v>
      </c>
      <c r="F10" s="103">
        <f>base1!R203</f>
        <v>13</v>
      </c>
      <c r="G10" s="103">
        <f>base1!S203</f>
        <v>12</v>
      </c>
      <c r="H10" s="103">
        <f>base1!T203</f>
        <v>11</v>
      </c>
      <c r="I10" s="103">
        <f>base1!U203</f>
        <v>14</v>
      </c>
      <c r="J10" s="103">
        <f>base1!V203</f>
        <v>8</v>
      </c>
      <c r="K10" s="103">
        <f>base1!W203</f>
        <v>19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base1!N234</f>
        <v>0</v>
      </c>
      <c r="C11" s="103">
        <f>base1!O234</f>
        <v>0</v>
      </c>
      <c r="D11" s="103">
        <f>base1!P210</f>
        <v>0</v>
      </c>
      <c r="E11" s="103">
        <f>base1!Q234</f>
        <v>0</v>
      </c>
      <c r="F11" s="103">
        <f>base1!R204</f>
        <v>10</v>
      </c>
      <c r="G11" s="103">
        <f>base1!S204</f>
        <v>11</v>
      </c>
      <c r="H11" s="103">
        <f>base1!T204</f>
        <v>2</v>
      </c>
      <c r="I11" s="103">
        <f>base1!U204</f>
        <v>19</v>
      </c>
      <c r="J11" s="103">
        <f>base1!V204</f>
        <v>20</v>
      </c>
      <c r="K11" s="103">
        <f>base1!W204</f>
        <v>17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base1!N235</f>
        <v>0</v>
      </c>
      <c r="C12" s="103">
        <f>base1!O235</f>
        <v>0</v>
      </c>
      <c r="D12" s="103">
        <f>base1!P211</f>
        <v>0</v>
      </c>
      <c r="E12" s="103">
        <f>base1!Q235</f>
        <v>0</v>
      </c>
      <c r="F12" s="103">
        <f>base1!R205</f>
        <v>12</v>
      </c>
      <c r="G12" s="103">
        <f>base1!S205</f>
        <v>2</v>
      </c>
      <c r="H12" s="103">
        <f>base1!T205</f>
        <v>9</v>
      </c>
      <c r="I12" s="103">
        <f>base1!U205</f>
        <v>18</v>
      </c>
      <c r="J12" s="103">
        <f>base1!V205</f>
        <v>16</v>
      </c>
      <c r="K12" s="103">
        <f>base1!W205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base1!N236</f>
        <v>0</v>
      </c>
      <c r="C13" s="103">
        <f>base1!O236</f>
        <v>0</v>
      </c>
      <c r="D13" s="103">
        <f>base1!P212</f>
        <v>0</v>
      </c>
      <c r="E13" s="103">
        <f>base1!Q236</f>
        <v>0</v>
      </c>
      <c r="F13" s="103">
        <f>base1!R206</f>
        <v>1</v>
      </c>
      <c r="G13" s="103">
        <f>base1!S206</f>
        <v>9</v>
      </c>
      <c r="H13" s="103">
        <f>base1!T206</f>
        <v>18</v>
      </c>
      <c r="I13" s="103">
        <f>base1!U206</f>
        <v>2</v>
      </c>
      <c r="J13" s="103">
        <f>base1!V206</f>
        <v>17</v>
      </c>
      <c r="K13" s="103">
        <f>base1!W206</f>
        <v>20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base1!N237</f>
        <v>0</v>
      </c>
      <c r="C14" s="103">
        <f>base1!O237</f>
        <v>0</v>
      </c>
      <c r="D14" s="103">
        <f>base1!P213</f>
        <v>0</v>
      </c>
      <c r="E14" s="103">
        <f>base1!Q237</f>
        <v>0</v>
      </c>
      <c r="F14" s="103">
        <f>base1!R207</f>
        <v>5</v>
      </c>
      <c r="G14" s="103">
        <f>base1!S207</f>
        <v>11</v>
      </c>
      <c r="H14" s="103">
        <f>base1!T207</f>
        <v>1</v>
      </c>
      <c r="I14" s="103">
        <f>base1!U207</f>
        <v>2</v>
      </c>
      <c r="J14" s="103">
        <f>base1!V207</f>
        <v>16</v>
      </c>
      <c r="K14" s="103">
        <f>base1!W207</f>
        <v>19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base1!N238</f>
        <v>0</v>
      </c>
      <c r="C15" s="103">
        <f>base1!O238</f>
        <v>0</v>
      </c>
      <c r="D15" s="103">
        <f>base1!P214</f>
        <v>0</v>
      </c>
      <c r="E15" s="103">
        <f>base1!Q238</f>
        <v>0</v>
      </c>
      <c r="F15" s="103">
        <f>base1!R208</f>
        <v>11</v>
      </c>
      <c r="G15" s="103">
        <f>base1!S208</f>
        <v>17</v>
      </c>
      <c r="H15" s="103">
        <f>base1!T208</f>
        <v>1</v>
      </c>
      <c r="I15" s="103">
        <f>base1!U208</f>
        <v>4</v>
      </c>
      <c r="J15" s="103">
        <f>base1!V208</f>
        <v>19</v>
      </c>
      <c r="K15" s="103">
        <f>base1!W208</f>
        <v>8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base1!N239</f>
        <v>0</v>
      </c>
      <c r="C16" s="103">
        <f>base1!O239</f>
        <v>0</v>
      </c>
      <c r="D16" s="103">
        <f>base1!P215</f>
        <v>0</v>
      </c>
      <c r="E16" s="103">
        <f>base1!Q239</f>
        <v>0</v>
      </c>
      <c r="F16" s="103">
        <f>base1!R209</f>
        <v>0</v>
      </c>
      <c r="G16" s="103">
        <f>base1!S209</f>
        <v>0</v>
      </c>
      <c r="H16" s="103">
        <f>base1!T209</f>
        <v>0</v>
      </c>
      <c r="I16" s="103">
        <f>base1!U209</f>
        <v>0</v>
      </c>
      <c r="J16" s="103">
        <f>base1!V209</f>
        <v>0</v>
      </c>
      <c r="K16" s="103">
        <f>base1!W209</f>
        <v>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base1!N240</f>
        <v>0</v>
      </c>
      <c r="C17" s="103">
        <f>base1!O240</f>
        <v>0</v>
      </c>
      <c r="D17" s="103">
        <f>base1!P216</f>
        <v>0</v>
      </c>
      <c r="E17" s="103">
        <f>base1!Q240</f>
        <v>0</v>
      </c>
      <c r="F17" s="103">
        <f>base1!R210</f>
        <v>0</v>
      </c>
      <c r="G17" s="103">
        <f>base1!S210</f>
        <v>0</v>
      </c>
      <c r="H17" s="103">
        <f>base1!T210</f>
        <v>0</v>
      </c>
      <c r="I17" s="103">
        <f>base1!U210</f>
        <v>0</v>
      </c>
      <c r="J17" s="103">
        <f>base1!V210</f>
        <v>0</v>
      </c>
      <c r="K17" s="103">
        <f>base1!W210</f>
        <v>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base1!N241</f>
        <v>0</v>
      </c>
      <c r="C18" s="103">
        <f>base1!O241</f>
        <v>0</v>
      </c>
      <c r="D18" s="103">
        <f>base1!P217</f>
        <v>0</v>
      </c>
      <c r="E18" s="103">
        <f>base1!Q241</f>
        <v>0</v>
      </c>
      <c r="F18" s="103">
        <f>base1!R211</f>
        <v>0</v>
      </c>
      <c r="G18" s="103">
        <f>base1!S211</f>
        <v>0</v>
      </c>
      <c r="H18" s="103">
        <f>base1!T211</f>
        <v>0</v>
      </c>
      <c r="I18" s="103">
        <f>base1!U211</f>
        <v>0</v>
      </c>
      <c r="J18" s="103">
        <f>base1!V211</f>
        <v>0</v>
      </c>
      <c r="K18" s="103">
        <f>base1!W211</f>
        <v>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base1!N242</f>
        <v>0</v>
      </c>
      <c r="C19" s="103">
        <f>base1!O242</f>
        <v>0</v>
      </c>
      <c r="D19" s="103">
        <f>base1!P218</f>
        <v>0</v>
      </c>
      <c r="E19" s="103">
        <f>base1!Q242</f>
        <v>0</v>
      </c>
      <c r="F19" s="103">
        <f>base1!R212</f>
        <v>0</v>
      </c>
      <c r="G19" s="103">
        <f>base1!S212</f>
        <v>0</v>
      </c>
      <c r="H19" s="103">
        <f>base1!T212</f>
        <v>0</v>
      </c>
      <c r="I19" s="103">
        <f>base1!U212</f>
        <v>0</v>
      </c>
      <c r="J19" s="103">
        <f>base1!V212</f>
        <v>0</v>
      </c>
      <c r="K19" s="103">
        <f>base1!W212</f>
        <v>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base1!N243</f>
        <v>0</v>
      </c>
      <c r="C20" s="103">
        <f>base1!O243</f>
        <v>0</v>
      </c>
      <c r="D20" s="103">
        <f>base1!P219</f>
        <v>0</v>
      </c>
      <c r="E20" s="103">
        <f>base1!Q243</f>
        <v>0</v>
      </c>
      <c r="F20" s="103">
        <f>base1!R213</f>
        <v>0</v>
      </c>
      <c r="G20" s="103">
        <f>base1!S213</f>
        <v>0</v>
      </c>
      <c r="H20" s="103">
        <f>base1!T213</f>
        <v>0</v>
      </c>
      <c r="I20" s="103">
        <f>base1!U213</f>
        <v>0</v>
      </c>
      <c r="J20" s="103">
        <f>base1!V213</f>
        <v>0</v>
      </c>
      <c r="K20" s="103">
        <f>base1!W213</f>
        <v>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base1!N244</f>
        <v>0</v>
      </c>
      <c r="C21" s="103">
        <f>base1!O244</f>
        <v>0</v>
      </c>
      <c r="D21" s="103">
        <f>base1!P220</f>
        <v>0</v>
      </c>
      <c r="E21" s="103">
        <f>base1!Q244</f>
        <v>0</v>
      </c>
      <c r="F21" s="103">
        <f>base1!R214</f>
        <v>0</v>
      </c>
      <c r="G21" s="103">
        <f>base1!S214</f>
        <v>0</v>
      </c>
      <c r="H21" s="103">
        <f>base1!T214</f>
        <v>0</v>
      </c>
      <c r="I21" s="103">
        <f>base1!U214</f>
        <v>0</v>
      </c>
      <c r="J21" s="103">
        <f>base1!V214</f>
        <v>0</v>
      </c>
      <c r="K21" s="103">
        <f>base1!W214</f>
        <v>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base1!N195</f>
        <v>2</v>
      </c>
      <c r="C22" s="103">
        <f>base1!O195</f>
        <v>9</v>
      </c>
      <c r="D22" s="103">
        <f>base1!P221</f>
        <v>0</v>
      </c>
      <c r="E22" s="103">
        <f>base1!Q195</f>
        <v>11</v>
      </c>
      <c r="F22" s="103">
        <f>base1!R215</f>
        <v>7</v>
      </c>
      <c r="G22" s="103">
        <f>base1!S215</f>
        <v>12</v>
      </c>
      <c r="H22" s="103">
        <f>base1!T215</f>
        <v>2</v>
      </c>
      <c r="I22" s="103">
        <f>base1!U215</f>
        <v>18</v>
      </c>
      <c r="J22" s="103">
        <f>base1!V215</f>
        <v>8</v>
      </c>
      <c r="K22" s="103">
        <f>base1!W215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base1!N196</f>
        <v>8</v>
      </c>
      <c r="C23" s="103">
        <f>base1!O196</f>
        <v>5</v>
      </c>
      <c r="D23" s="103">
        <f>base1!P222</f>
        <v>0</v>
      </c>
      <c r="E23" s="103">
        <f>base1!Q196</f>
        <v>3</v>
      </c>
      <c r="F23" s="103">
        <f>base1!R216</f>
        <v>7</v>
      </c>
      <c r="G23" s="103">
        <f>base1!S216</f>
        <v>4</v>
      </c>
      <c r="H23" s="103">
        <f>base1!T216</f>
        <v>2</v>
      </c>
      <c r="I23" s="103">
        <f>base1!U216</f>
        <v>18</v>
      </c>
      <c r="J23" s="103">
        <f>base1!V216</f>
        <v>8</v>
      </c>
      <c r="K23" s="103">
        <f>base1!W216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base1!N197</f>
        <v>5</v>
      </c>
      <c r="C24" s="103">
        <f>base1!O197</f>
        <v>3</v>
      </c>
      <c r="D24" s="103">
        <f>base1!P223</f>
        <v>0</v>
      </c>
      <c r="E24" s="103">
        <f>base1!Q197</f>
        <v>14</v>
      </c>
      <c r="F24" s="103">
        <f>base1!R217</f>
        <v>13</v>
      </c>
      <c r="G24" s="103">
        <f>base1!S217</f>
        <v>9</v>
      </c>
      <c r="H24" s="103">
        <f>base1!T217</f>
        <v>14</v>
      </c>
      <c r="I24" s="103">
        <f>base1!U217</f>
        <v>16</v>
      </c>
      <c r="J24" s="103">
        <f>base1!V217</f>
        <v>8</v>
      </c>
      <c r="K24" s="103">
        <f>base1!W217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base1!N198</f>
        <v>8</v>
      </c>
      <c r="C25" s="103">
        <f>base1!O198</f>
        <v>16</v>
      </c>
      <c r="D25" s="103">
        <f>base1!P224</f>
        <v>0</v>
      </c>
      <c r="E25" s="103">
        <f>base1!Q198</f>
        <v>4</v>
      </c>
      <c r="F25" s="103">
        <f>base1!R218</f>
        <v>4</v>
      </c>
      <c r="G25" s="103">
        <f>base1!S218</f>
        <v>18</v>
      </c>
      <c r="H25" s="103">
        <f>base1!T218</f>
        <v>9</v>
      </c>
      <c r="I25" s="103">
        <f>base1!U218</f>
        <v>14</v>
      </c>
      <c r="J25" s="103">
        <f>base1!V218</f>
        <v>16</v>
      </c>
      <c r="K25" s="103">
        <f>base1!W218</f>
        <v>8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base1!N199</f>
        <v>1</v>
      </c>
      <c r="C26" s="103">
        <f>base1!O199</f>
        <v>5</v>
      </c>
      <c r="D26" s="103">
        <f>base1!P225</f>
        <v>0</v>
      </c>
      <c r="E26" s="103">
        <f>base1!Q199</f>
        <v>8</v>
      </c>
      <c r="F26" s="103">
        <f>base1!R219</f>
        <v>7</v>
      </c>
      <c r="G26" s="103">
        <f>base1!S219</f>
        <v>17</v>
      </c>
      <c r="H26" s="103">
        <f>base1!T219</f>
        <v>18</v>
      </c>
      <c r="I26" s="103">
        <f>base1!U219</f>
        <v>19</v>
      </c>
      <c r="J26" s="103">
        <f>base1!V219</f>
        <v>20</v>
      </c>
      <c r="K26" s="103">
        <f>base1!W219</f>
        <v>13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base1!N200</f>
        <v>8</v>
      </c>
      <c r="C27" s="103">
        <f>base1!O200</f>
        <v>5</v>
      </c>
      <c r="D27" s="103">
        <f>base1!P226</f>
        <v>0</v>
      </c>
      <c r="E27" s="103">
        <f>base1!Q200</f>
        <v>3</v>
      </c>
      <c r="F27" s="103">
        <f>base1!R220</f>
        <v>5</v>
      </c>
      <c r="G27" s="103">
        <f>base1!S220</f>
        <v>17</v>
      </c>
      <c r="H27" s="103">
        <f>base1!T220</f>
        <v>18</v>
      </c>
      <c r="I27" s="103">
        <f>base1!U220</f>
        <v>9</v>
      </c>
      <c r="J27" s="103">
        <f>base1!V220</f>
        <v>16</v>
      </c>
      <c r="K27" s="103">
        <f>base1!W220</f>
        <v>8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base1!N201</f>
        <v>5</v>
      </c>
      <c r="C28" s="103">
        <f>base1!O201</f>
        <v>1</v>
      </c>
      <c r="D28" s="103">
        <f>base1!P227</f>
        <v>0</v>
      </c>
      <c r="E28" s="103">
        <f>base1!Q201</f>
        <v>2</v>
      </c>
      <c r="F28" s="103">
        <f>base1!R221</f>
        <v>15</v>
      </c>
      <c r="G28" s="103">
        <f>base1!S221</f>
        <v>1</v>
      </c>
      <c r="H28" s="103">
        <f>base1!T221</f>
        <v>10</v>
      </c>
      <c r="I28" s="103">
        <f>base1!U221</f>
        <v>13</v>
      </c>
      <c r="J28" s="103">
        <f>base1!V221</f>
        <v>8</v>
      </c>
      <c r="K28" s="103">
        <f>base1!W221</f>
        <v>11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base1!N202</f>
        <v>5</v>
      </c>
      <c r="C29" s="103">
        <f>base1!O202</f>
        <v>3</v>
      </c>
      <c r="D29" s="103">
        <f>base1!P228</f>
        <v>0</v>
      </c>
      <c r="E29" s="103">
        <f>base1!Q202</f>
        <v>7</v>
      </c>
      <c r="F29" s="103">
        <f>base1!R222</f>
        <v>14</v>
      </c>
      <c r="G29" s="103">
        <f>base1!S222</f>
        <v>12</v>
      </c>
      <c r="H29" s="103">
        <f>base1!T222</f>
        <v>3</v>
      </c>
      <c r="I29" s="103">
        <f>base1!U222</f>
        <v>16</v>
      </c>
      <c r="J29" s="103">
        <f>base1!V222</f>
        <v>8</v>
      </c>
      <c r="K29" s="103">
        <f>base1!W222</f>
        <v>11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base1!N203</f>
        <v>5</v>
      </c>
      <c r="C30" s="103">
        <f>base1!O203</f>
        <v>7</v>
      </c>
      <c r="D30" s="103">
        <f>base1!P229</f>
        <v>0</v>
      </c>
      <c r="E30" s="103">
        <f>base1!Q203</f>
        <v>10</v>
      </c>
      <c r="F30" s="103">
        <f>base1!R223</f>
        <v>7</v>
      </c>
      <c r="G30" s="103">
        <f>base1!S223</f>
        <v>14</v>
      </c>
      <c r="H30" s="103">
        <f>base1!T223</f>
        <v>18</v>
      </c>
      <c r="I30" s="103">
        <f>base1!U223</f>
        <v>19</v>
      </c>
      <c r="J30" s="103">
        <f>base1!V223</f>
        <v>9</v>
      </c>
      <c r="K30" s="103">
        <f>base1!W223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base1!N204</f>
        <v>3</v>
      </c>
      <c r="C31" s="103">
        <f>base1!O204</f>
        <v>4</v>
      </c>
      <c r="D31" s="103">
        <f>base1!P230</f>
        <v>0</v>
      </c>
      <c r="E31" s="103">
        <f>base1!Q204</f>
        <v>5</v>
      </c>
      <c r="F31" s="103">
        <f>base1!R224</f>
        <v>12</v>
      </c>
      <c r="G31" s="103">
        <f>base1!S224</f>
        <v>2</v>
      </c>
      <c r="H31" s="103">
        <f>base1!T224</f>
        <v>4</v>
      </c>
      <c r="I31" s="103">
        <f>base1!U224</f>
        <v>18</v>
      </c>
      <c r="J31" s="103">
        <f>base1!V224</f>
        <v>0</v>
      </c>
      <c r="K31" s="103">
        <f>base1!W224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base1!N205</f>
        <v>10</v>
      </c>
      <c r="C32" s="103">
        <f>base1!O205</f>
        <v>1</v>
      </c>
      <c r="D32" s="103">
        <f>base1!P231</f>
        <v>0</v>
      </c>
      <c r="E32" s="103">
        <f>base1!Q205</f>
        <v>7</v>
      </c>
      <c r="F32" s="103">
        <f>base1!R225</f>
        <v>5</v>
      </c>
      <c r="G32" s="103">
        <f>base1!S225</f>
        <v>13</v>
      </c>
      <c r="H32" s="103">
        <f>base1!T225</f>
        <v>7</v>
      </c>
      <c r="I32" s="103">
        <f>base1!U225</f>
        <v>18</v>
      </c>
      <c r="J32" s="103">
        <f>base1!V225</f>
        <v>0</v>
      </c>
      <c r="K32" s="103">
        <f>base1!W225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base1!N206</f>
        <v>10</v>
      </c>
      <c r="C33" s="103">
        <f>base1!O206</f>
        <v>6</v>
      </c>
      <c r="D33" s="103">
        <f>base1!P232</f>
        <v>0</v>
      </c>
      <c r="E33" s="103">
        <f>base1!Q206</f>
        <v>11</v>
      </c>
      <c r="F33" s="103">
        <f>base1!R226</f>
        <v>17</v>
      </c>
      <c r="G33" s="103">
        <f>base1!S226</f>
        <v>2</v>
      </c>
      <c r="H33" s="103">
        <f>base1!T226</f>
        <v>7</v>
      </c>
      <c r="I33" s="103">
        <f>base1!U226</f>
        <v>18</v>
      </c>
      <c r="J33" s="103">
        <f>base1!V226</f>
        <v>8</v>
      </c>
      <c r="K33" s="103">
        <f>base1!W226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base1!N207</f>
        <v>15</v>
      </c>
      <c r="C34" s="103">
        <f>base1!O207</f>
        <v>18</v>
      </c>
      <c r="D34" s="103">
        <f>base1!P233</f>
        <v>0</v>
      </c>
      <c r="E34" s="103">
        <f>base1!Q207</f>
        <v>12</v>
      </c>
      <c r="F34" s="103">
        <f>base1!R227</f>
        <v>3</v>
      </c>
      <c r="G34" s="103">
        <f>base1!S227</f>
        <v>1</v>
      </c>
      <c r="H34" s="103">
        <f>base1!T227</f>
        <v>2</v>
      </c>
      <c r="I34" s="103">
        <f>base1!U227</f>
        <v>16</v>
      </c>
      <c r="J34" s="103">
        <f>base1!V227</f>
        <v>8</v>
      </c>
      <c r="K34" s="103">
        <f>base1!W227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base1!N208</f>
        <v>12</v>
      </c>
      <c r="C35" s="103">
        <f>base1!O208</f>
        <v>14</v>
      </c>
      <c r="D35" s="103">
        <f>base1!P234</f>
        <v>0</v>
      </c>
      <c r="E35" s="103">
        <f>base1!Q208</f>
        <v>7</v>
      </c>
      <c r="F35" s="103">
        <f>base1!R228</f>
        <v>13</v>
      </c>
      <c r="G35" s="103">
        <f>base1!S228</f>
        <v>12</v>
      </c>
      <c r="H35" s="103">
        <f>base1!T228</f>
        <v>2</v>
      </c>
      <c r="I35" s="103">
        <f>base1!U228</f>
        <v>16</v>
      </c>
      <c r="J35" s="103">
        <f>base1!V228</f>
        <v>8</v>
      </c>
      <c r="K35" s="103">
        <f>base1!W228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base1!N209</f>
        <v>0</v>
      </c>
      <c r="C36" s="103">
        <f>base1!O209</f>
        <v>0</v>
      </c>
      <c r="D36" s="103">
        <f>base1!P235</f>
        <v>0</v>
      </c>
      <c r="E36" s="103">
        <f>base1!Q209</f>
        <v>0</v>
      </c>
      <c r="F36" s="103">
        <f>base1!R229</f>
        <v>10</v>
      </c>
      <c r="G36" s="103">
        <f>base1!S229</f>
        <v>1</v>
      </c>
      <c r="H36" s="103">
        <f>base1!T229</f>
        <v>2</v>
      </c>
      <c r="I36" s="103">
        <f>base1!U229</f>
        <v>18</v>
      </c>
      <c r="J36" s="103">
        <f>base1!V229</f>
        <v>11</v>
      </c>
      <c r="K36" s="103">
        <f>base1!W229</f>
        <v>19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base1!N210</f>
        <v>0</v>
      </c>
      <c r="C37" s="103">
        <f>base1!O210</f>
        <v>0</v>
      </c>
      <c r="D37" s="103">
        <f>base1!P236</f>
        <v>0</v>
      </c>
      <c r="E37" s="103">
        <f>base1!Q210</f>
        <v>0</v>
      </c>
      <c r="F37" s="103">
        <f>base1!R230</f>
        <v>20</v>
      </c>
      <c r="G37" s="103">
        <f>base1!S230</f>
        <v>16</v>
      </c>
      <c r="H37" s="103">
        <f>base1!T230</f>
        <v>19</v>
      </c>
      <c r="I37" s="103">
        <f>base1!U230</f>
        <v>14</v>
      </c>
      <c r="J37" s="103">
        <f>base1!V230</f>
        <v>11</v>
      </c>
      <c r="K37" s="103">
        <f>base1!W230</f>
        <v>4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base1!N211</f>
        <v>0</v>
      </c>
      <c r="C38" s="103">
        <f>base1!O211</f>
        <v>0</v>
      </c>
      <c r="D38" s="103">
        <f>base1!P237</f>
        <v>0</v>
      </c>
      <c r="E38" s="103">
        <f>base1!Q211</f>
        <v>0</v>
      </c>
      <c r="F38" s="103">
        <f>base1!R231</f>
        <v>20</v>
      </c>
      <c r="G38" s="103">
        <f>base1!S231</f>
        <v>19</v>
      </c>
      <c r="H38" s="103">
        <f>base1!T231</f>
        <v>18</v>
      </c>
      <c r="I38" s="103">
        <f>base1!U231</f>
        <v>12</v>
      </c>
      <c r="J38" s="103">
        <f>base1!V231</f>
        <v>17</v>
      </c>
      <c r="K38" s="103">
        <f>base1!W231</f>
        <v>5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base1!N212</f>
        <v>0</v>
      </c>
      <c r="C39" s="103">
        <f>base1!O212</f>
        <v>0</v>
      </c>
      <c r="D39" s="103">
        <f>base1!P238</f>
        <v>0</v>
      </c>
      <c r="E39" s="103">
        <f>base1!Q212</f>
        <v>0</v>
      </c>
      <c r="F39" s="103">
        <f>base1!R232</f>
        <v>8</v>
      </c>
      <c r="G39" s="103">
        <f>base1!S232</f>
        <v>9</v>
      </c>
      <c r="H39" s="103">
        <f>base1!T232</f>
        <v>16</v>
      </c>
      <c r="I39" s="103">
        <f>base1!U232</f>
        <v>14</v>
      </c>
      <c r="J39" s="103">
        <f>base1!V232</f>
        <v>11</v>
      </c>
      <c r="K39" s="103">
        <f>base1!W232</f>
        <v>7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base1!N213</f>
        <v>0</v>
      </c>
      <c r="C40" s="103">
        <f>base1!O213</f>
        <v>0</v>
      </c>
      <c r="D40" s="103">
        <f>base1!P239</f>
        <v>0</v>
      </c>
      <c r="E40" s="103">
        <f>base1!Q213</f>
        <v>0</v>
      </c>
      <c r="F40" s="103">
        <f>base1!R233</f>
        <v>2</v>
      </c>
      <c r="G40" s="103">
        <f>base1!S233</f>
        <v>11</v>
      </c>
      <c r="H40" s="103">
        <f>base1!T233</f>
        <v>12</v>
      </c>
      <c r="I40" s="103">
        <f>base1!U233</f>
        <v>14</v>
      </c>
      <c r="J40" s="103">
        <f>base1!V233</f>
        <v>18</v>
      </c>
      <c r="K40" s="103">
        <f>base1!W233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base1!N214</f>
        <v>0</v>
      </c>
      <c r="C41" s="103">
        <f>base1!O214</f>
        <v>0</v>
      </c>
      <c r="D41" s="103">
        <f>base1!P240</f>
        <v>0</v>
      </c>
      <c r="E41" s="103">
        <f>base1!Q214</f>
        <v>0</v>
      </c>
      <c r="F41" s="103">
        <f>base1!R234</f>
        <v>2</v>
      </c>
      <c r="G41" s="103">
        <f>base1!S234</f>
        <v>7</v>
      </c>
      <c r="H41" s="103">
        <f>base1!T234</f>
        <v>8</v>
      </c>
      <c r="I41" s="103">
        <f>base1!U234</f>
        <v>16</v>
      </c>
      <c r="J41" s="103">
        <f>base1!V234</f>
        <v>18</v>
      </c>
      <c r="K41" s="103">
        <f>base1!W234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base1!N215</f>
        <v>0</v>
      </c>
      <c r="C42" s="103">
        <f>base1!O215</f>
        <v>0</v>
      </c>
      <c r="D42" s="103">
        <f>base1!P241</f>
        <v>0</v>
      </c>
      <c r="E42" s="103">
        <f>base1!Q215</f>
        <v>0</v>
      </c>
      <c r="F42" s="103">
        <f>base1!R235</f>
        <v>2</v>
      </c>
      <c r="G42" s="103">
        <f>base1!S235</f>
        <v>11</v>
      </c>
      <c r="H42" s="103">
        <f>base1!T235</f>
        <v>8</v>
      </c>
      <c r="I42" s="103">
        <f>base1!U235</f>
        <v>1</v>
      </c>
      <c r="J42" s="103">
        <f>base1!V235</f>
        <v>18</v>
      </c>
      <c r="K42" s="103">
        <f>base1!W235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base1!N216</f>
        <v>0</v>
      </c>
      <c r="C43" s="103">
        <f>base1!O216</f>
        <v>0</v>
      </c>
      <c r="D43" s="103">
        <f>base1!P242</f>
        <v>0</v>
      </c>
      <c r="E43" s="103">
        <f>base1!Q216</f>
        <v>0</v>
      </c>
      <c r="F43" s="103">
        <f>base1!R236</f>
        <v>5</v>
      </c>
      <c r="G43" s="103">
        <f>base1!S236</f>
        <v>2</v>
      </c>
      <c r="H43" s="103">
        <f>base1!T236</f>
        <v>14</v>
      </c>
      <c r="I43" s="103">
        <f>base1!U236</f>
        <v>9</v>
      </c>
      <c r="J43" s="103">
        <f>base1!V236</f>
        <v>18</v>
      </c>
      <c r="K43" s="103">
        <f>base1!W236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base1!N217</f>
        <v>0</v>
      </c>
      <c r="C44" s="103">
        <f>base1!O217</f>
        <v>0</v>
      </c>
      <c r="D44" s="103">
        <f>base1!P243</f>
        <v>0</v>
      </c>
      <c r="E44" s="103">
        <f>base1!Q217</f>
        <v>0</v>
      </c>
      <c r="F44" s="103">
        <f>base1!R237</f>
        <v>8</v>
      </c>
      <c r="G44" s="103">
        <f>base1!S237</f>
        <v>2</v>
      </c>
      <c r="H44" s="103">
        <f>base1!T237</f>
        <v>14</v>
      </c>
      <c r="I44" s="103">
        <f>base1!U237</f>
        <v>16</v>
      </c>
      <c r="J44" s="103">
        <f>base1!V237</f>
        <v>18</v>
      </c>
      <c r="K44" s="103">
        <f>base1!W237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base1!N218</f>
        <v>0</v>
      </c>
      <c r="C45" s="103">
        <f>base1!O218</f>
        <v>0</v>
      </c>
      <c r="D45" s="103">
        <f>base1!P244</f>
        <v>0</v>
      </c>
      <c r="E45" s="103">
        <f>base1!Q218</f>
        <v>0</v>
      </c>
      <c r="F45" s="103">
        <f>base1!R238</f>
        <v>1</v>
      </c>
      <c r="G45" s="103">
        <f>base1!S238</f>
        <v>10</v>
      </c>
      <c r="H45" s="103">
        <f>base1!T238</f>
        <v>14</v>
      </c>
      <c r="I45" s="103">
        <f>base1!U238</f>
        <v>9</v>
      </c>
      <c r="J45" s="103">
        <f>base1!V238</f>
        <v>18</v>
      </c>
      <c r="K45" s="103">
        <f>base1!W238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base1!N219</f>
        <v>0</v>
      </c>
      <c r="C46" s="103">
        <f>base1!O219</f>
        <v>0</v>
      </c>
      <c r="D46" s="103">
        <f>base1!P195</f>
        <v>6</v>
      </c>
      <c r="E46" s="103">
        <f>base1!Q219</f>
        <v>0</v>
      </c>
      <c r="F46" s="103">
        <f>base1!R239</f>
        <v>4</v>
      </c>
      <c r="G46" s="103">
        <f>base1!S239</f>
        <v>14</v>
      </c>
      <c r="H46" s="103">
        <f>base1!T239</f>
        <v>1</v>
      </c>
      <c r="I46" s="103">
        <f>base1!U239</f>
        <v>8</v>
      </c>
      <c r="J46" s="103">
        <f>base1!V239</f>
        <v>15</v>
      </c>
      <c r="K46" s="103">
        <f>base1!W239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base1!N220</f>
        <v>0</v>
      </c>
      <c r="C47" s="103">
        <f>base1!O220</f>
        <v>0</v>
      </c>
      <c r="D47" s="103">
        <f>base1!P196</f>
        <v>1</v>
      </c>
      <c r="E47" s="103">
        <f>base1!Q220</f>
        <v>0</v>
      </c>
      <c r="F47" s="103">
        <f>base1!R240</f>
        <v>9</v>
      </c>
      <c r="G47" s="103">
        <f>base1!S240</f>
        <v>14</v>
      </c>
      <c r="H47" s="103">
        <f>base1!T240</f>
        <v>2</v>
      </c>
      <c r="I47" s="103">
        <f>base1!U240</f>
        <v>12</v>
      </c>
      <c r="J47" s="103">
        <f>base1!V240</f>
        <v>18</v>
      </c>
      <c r="K47" s="103">
        <f>base1!W240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base1!N221</f>
        <v>0</v>
      </c>
      <c r="C48" s="103">
        <f>base1!O221</f>
        <v>0</v>
      </c>
      <c r="D48" s="103">
        <f>base1!P197</f>
        <v>9</v>
      </c>
      <c r="E48" s="103">
        <f>base1!Q221</f>
        <v>0</v>
      </c>
      <c r="F48" s="103">
        <f>base1!R241</f>
        <v>14</v>
      </c>
      <c r="G48" s="103">
        <f>base1!S241</f>
        <v>13</v>
      </c>
      <c r="H48" s="103">
        <f>base1!T241</f>
        <v>12</v>
      </c>
      <c r="I48" s="103">
        <f>base1!U241</f>
        <v>16</v>
      </c>
      <c r="J48" s="103">
        <f>base1!V241</f>
        <v>17</v>
      </c>
      <c r="K48" s="103">
        <f>base1!W241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base1!N222</f>
        <v>0</v>
      </c>
      <c r="C49" s="103">
        <f>base1!O222</f>
        <v>0</v>
      </c>
      <c r="D49" s="103">
        <f>base1!P198</f>
        <v>6</v>
      </c>
      <c r="E49" s="103">
        <f>base1!Q222</f>
        <v>0</v>
      </c>
      <c r="F49" s="103">
        <f>base1!R242</f>
        <v>8</v>
      </c>
      <c r="G49" s="103">
        <f>base1!S242</f>
        <v>1</v>
      </c>
      <c r="H49" s="103">
        <f>base1!T242</f>
        <v>9</v>
      </c>
      <c r="I49" s="103">
        <f>base1!U242</f>
        <v>7</v>
      </c>
      <c r="J49" s="103">
        <f>base1!V242</f>
        <v>18</v>
      </c>
      <c r="K49" s="103">
        <f>base1!W242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base1!N223</f>
        <v>0</v>
      </c>
      <c r="C50" s="103">
        <f>base1!O223</f>
        <v>0</v>
      </c>
      <c r="D50" s="103">
        <f>base1!P199</f>
        <v>6</v>
      </c>
      <c r="E50" s="103">
        <f>base1!Q223</f>
        <v>0</v>
      </c>
      <c r="F50" s="103">
        <f>base1!R243</f>
        <v>8</v>
      </c>
      <c r="G50" s="103">
        <f>base1!S243</f>
        <v>4</v>
      </c>
      <c r="H50" s="103">
        <f>base1!T243</f>
        <v>12</v>
      </c>
      <c r="I50" s="103">
        <f>base1!U243</f>
        <v>17</v>
      </c>
      <c r="J50" s="103">
        <f>base1!V243</f>
        <v>11</v>
      </c>
      <c r="K50" s="103">
        <f>base1!W243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base1!N224</f>
        <v>0</v>
      </c>
      <c r="C51" s="103">
        <f>base1!O224</f>
        <v>0</v>
      </c>
      <c r="D51" s="103">
        <f>base1!P200</f>
        <v>1</v>
      </c>
      <c r="E51" s="103">
        <f>base1!Q224</f>
        <v>0</v>
      </c>
      <c r="F51" s="103">
        <f>base1!R244</f>
        <v>8</v>
      </c>
      <c r="G51" s="103">
        <f>base1!S244</f>
        <v>4</v>
      </c>
      <c r="H51" s="103">
        <f>base1!T244</f>
        <v>12</v>
      </c>
      <c r="I51" s="103">
        <f>base1!U244</f>
        <v>13</v>
      </c>
      <c r="J51" s="103">
        <f>base1!V244</f>
        <v>11</v>
      </c>
      <c r="K51" s="103">
        <f>base1!W244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38" priority="20" operator="equal">
      <formula>#REF!</formula>
    </cfRule>
    <cfRule type="cellIs" dxfId="137" priority="21" operator="equal">
      <formula>#REF!</formula>
    </cfRule>
    <cfRule type="cellIs" dxfId="136" priority="22" operator="equal">
      <formula>#REF!</formula>
    </cfRule>
    <cfRule type="cellIs" dxfId="135" priority="23" operator="equal">
      <formula>#REF!</formula>
    </cfRule>
    <cfRule type="cellIs" dxfId="134" priority="24" operator="equal">
      <formula>#REF!</formula>
    </cfRule>
  </conditionalFormatting>
  <conditionalFormatting sqref="L10:P11 L7:M9 B1:P1 L2:P4 A2:K51">
    <cfRule type="cellIs" dxfId="133" priority="25" operator="equal">
      <formula>#REF!</formula>
    </cfRule>
    <cfRule type="cellIs" dxfId="132" priority="26" operator="equal">
      <formula>#REF!</formula>
    </cfRule>
    <cfRule type="cellIs" dxfId="131" priority="27" operator="equal">
      <formula>#REF!</formula>
    </cfRule>
    <cfRule type="cellIs" dxfId="130" priority="28" operator="equal">
      <formula>#REF!</formula>
    </cfRule>
    <cfRule type="cellIs" dxfId="129" priority="29" operator="equal">
      <formula>#REF!</formula>
    </cfRule>
  </conditionalFormatting>
  <conditionalFormatting sqref="L10:P11 L7:M9 B1:P1 L2:P4 A2:K51">
    <cfRule type="cellIs" dxfId="128" priority="30" operator="equal">
      <formula>#REF!</formula>
    </cfRule>
    <cfRule type="cellIs" dxfId="127" priority="31" operator="equal">
      <formula>#REF!</formula>
    </cfRule>
    <cfRule type="cellIs" dxfId="126" priority="32" operator="equal">
      <formula>#REF!</formula>
    </cfRule>
    <cfRule type="cellIs" dxfId="125" priority="33" operator="equal">
      <formula>#REF!</formula>
    </cfRule>
    <cfRule type="cellIs" dxfId="124" priority="34" operator="equal">
      <formula>#REF!</formula>
    </cfRule>
  </conditionalFormatting>
  <conditionalFormatting sqref="L5:U5 L6:S6 U6:U9 N7:S9"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  <cfRule type="cellIs" dxfId="119" priority="16" operator="equal">
      <formula>#REF!</formula>
    </cfRule>
  </conditionalFormatting>
  <conditionalFormatting sqref="B2:K51">
    <cfRule type="cellIs" dxfId="118" priority="4" operator="equal">
      <formula>#REF!</formula>
    </cfRule>
    <cfRule type="cellIs" dxfId="117" priority="5" operator="equal">
      <formula>#REF!</formula>
    </cfRule>
    <cfRule type="cellIs" dxfId="116" priority="6" operator="equal">
      <formula>#REF!</formula>
    </cfRule>
    <cfRule type="cellIs" dxfId="115" priority="7" operator="equal">
      <formula>#REF!</formula>
    </cfRule>
    <cfRule type="cellIs" dxfId="1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533C8DA-9477-4BB7-A2BA-AA3F2EA687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6BA6F6F2-6920-473A-99B8-F71A98495F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5CCEF2BD-2FCF-434D-A9E6-BC485EA85A69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26C185D-4484-48B1-AC45-4CA181A46C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204CF716-239F-4A6B-A535-475D6C652B16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5F1488C-4AB3-47E6-9F7C-17A3B3B5577B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9" sqref="E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base1!N195</f>
        <v>2</v>
      </c>
      <c r="C2" s="103">
        <f>base1!O217</f>
        <v>0</v>
      </c>
      <c r="D2" s="103">
        <f>base1!P231</f>
        <v>0</v>
      </c>
      <c r="E2" s="103">
        <f>base1!Q231</f>
        <v>0</v>
      </c>
      <c r="F2" s="103">
        <f>base1!R231</f>
        <v>20</v>
      </c>
      <c r="G2" s="103">
        <f>base1!S231</f>
        <v>19</v>
      </c>
      <c r="H2" s="103">
        <f>base1!T231</f>
        <v>18</v>
      </c>
      <c r="I2" s="103">
        <f>base1!U231</f>
        <v>12</v>
      </c>
      <c r="J2" s="103">
        <f>base1!V195</f>
        <v>18</v>
      </c>
      <c r="K2" s="103">
        <f>base1!W195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base1!N196</f>
        <v>8</v>
      </c>
      <c r="C3" s="103">
        <f>base1!O218</f>
        <v>0</v>
      </c>
      <c r="D3" s="103">
        <f>base1!P232</f>
        <v>0</v>
      </c>
      <c r="E3" s="103">
        <f>base1!Q232</f>
        <v>0</v>
      </c>
      <c r="F3" s="103">
        <f>base1!R232</f>
        <v>8</v>
      </c>
      <c r="G3" s="103">
        <f>base1!S232</f>
        <v>9</v>
      </c>
      <c r="H3" s="103">
        <f>base1!T232</f>
        <v>16</v>
      </c>
      <c r="I3" s="103">
        <f>base1!U232</f>
        <v>14</v>
      </c>
      <c r="J3" s="103">
        <f>base1!V196</f>
        <v>18</v>
      </c>
      <c r="K3" s="103">
        <f>base1!W196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base1!N197</f>
        <v>5</v>
      </c>
      <c r="C4" s="103">
        <f>base1!O219</f>
        <v>0</v>
      </c>
      <c r="D4" s="103">
        <f>base1!P233</f>
        <v>0</v>
      </c>
      <c r="E4" s="103">
        <f>base1!Q233</f>
        <v>0</v>
      </c>
      <c r="F4" s="103">
        <f>base1!R233</f>
        <v>2</v>
      </c>
      <c r="G4" s="103">
        <f>base1!S233</f>
        <v>11</v>
      </c>
      <c r="H4" s="103">
        <f>base1!T233</f>
        <v>12</v>
      </c>
      <c r="I4" s="103">
        <f>base1!U233</f>
        <v>14</v>
      </c>
      <c r="J4" s="103">
        <f>base1!V197</f>
        <v>17</v>
      </c>
      <c r="K4" s="103">
        <f>base1!W197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base1!N198</f>
        <v>8</v>
      </c>
      <c r="C5" s="103">
        <f>base1!O220</f>
        <v>0</v>
      </c>
      <c r="D5" s="103">
        <f>base1!P234</f>
        <v>0</v>
      </c>
      <c r="E5" s="103">
        <f>base1!Q234</f>
        <v>0</v>
      </c>
      <c r="F5" s="103">
        <f>base1!R234</f>
        <v>2</v>
      </c>
      <c r="G5" s="103">
        <f>base1!S234</f>
        <v>7</v>
      </c>
      <c r="H5" s="103">
        <f>base1!T234</f>
        <v>8</v>
      </c>
      <c r="I5" s="103">
        <f>base1!U234</f>
        <v>16</v>
      </c>
      <c r="J5" s="103">
        <f>base1!V198</f>
        <v>11</v>
      </c>
      <c r="K5" s="103">
        <f>base1!W198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base1!N199</f>
        <v>1</v>
      </c>
      <c r="C6" s="103">
        <f>base1!O221</f>
        <v>0</v>
      </c>
      <c r="D6" s="103">
        <f>base1!P235</f>
        <v>0</v>
      </c>
      <c r="E6" s="103">
        <f>base1!Q235</f>
        <v>0</v>
      </c>
      <c r="F6" s="103">
        <f>base1!R235</f>
        <v>2</v>
      </c>
      <c r="G6" s="103">
        <f>base1!S235</f>
        <v>11</v>
      </c>
      <c r="H6" s="103">
        <f>base1!T235</f>
        <v>8</v>
      </c>
      <c r="I6" s="103">
        <f>base1!U235</f>
        <v>1</v>
      </c>
      <c r="J6" s="103">
        <f>base1!V199</f>
        <v>17</v>
      </c>
      <c r="K6" s="103">
        <f>base1!W199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base1!N200</f>
        <v>8</v>
      </c>
      <c r="C7" s="103">
        <f>base1!O222</f>
        <v>0</v>
      </c>
      <c r="D7" s="103">
        <f>base1!P236</f>
        <v>0</v>
      </c>
      <c r="E7" s="103">
        <f>base1!Q236</f>
        <v>0</v>
      </c>
      <c r="F7" s="103">
        <f>base1!R236</f>
        <v>5</v>
      </c>
      <c r="G7" s="103">
        <f>base1!S236</f>
        <v>2</v>
      </c>
      <c r="H7" s="103">
        <f>base1!T236</f>
        <v>14</v>
      </c>
      <c r="I7" s="103">
        <f>base1!U236</f>
        <v>9</v>
      </c>
      <c r="J7" s="103">
        <f>base1!V200</f>
        <v>18</v>
      </c>
      <c r="K7" s="103">
        <f>base1!W200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base1!N201</f>
        <v>5</v>
      </c>
      <c r="C8" s="103">
        <f>base1!O223</f>
        <v>0</v>
      </c>
      <c r="D8" s="103">
        <f>base1!P237</f>
        <v>0</v>
      </c>
      <c r="E8" s="103">
        <f>base1!Q237</f>
        <v>0</v>
      </c>
      <c r="F8" s="103">
        <f>base1!R237</f>
        <v>8</v>
      </c>
      <c r="G8" s="103">
        <f>base1!S237</f>
        <v>2</v>
      </c>
      <c r="H8" s="103">
        <f>base1!T237</f>
        <v>14</v>
      </c>
      <c r="I8" s="103">
        <f>base1!U237</f>
        <v>16</v>
      </c>
      <c r="J8" s="103">
        <f>base1!V201</f>
        <v>18</v>
      </c>
      <c r="K8" s="103">
        <f>base1!W201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base1!N202</f>
        <v>5</v>
      </c>
      <c r="C9" s="103">
        <f>base1!O224</f>
        <v>0</v>
      </c>
      <c r="D9" s="103">
        <f>base1!P238</f>
        <v>0</v>
      </c>
      <c r="E9" s="103">
        <f>base1!Q238</f>
        <v>0</v>
      </c>
      <c r="F9" s="103">
        <f>base1!R238</f>
        <v>1</v>
      </c>
      <c r="G9" s="103">
        <f>base1!S238</f>
        <v>10</v>
      </c>
      <c r="H9" s="103">
        <f>base1!T238</f>
        <v>14</v>
      </c>
      <c r="I9" s="103">
        <f>base1!U238</f>
        <v>9</v>
      </c>
      <c r="J9" s="103">
        <f>base1!V202</f>
        <v>8</v>
      </c>
      <c r="K9" s="103">
        <f>base1!W202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base1!N203</f>
        <v>5</v>
      </c>
      <c r="C10" s="103">
        <f>base1!O225</f>
        <v>0</v>
      </c>
      <c r="D10" s="103">
        <f>base1!P239</f>
        <v>0</v>
      </c>
      <c r="E10" s="103">
        <f>base1!Q239</f>
        <v>0</v>
      </c>
      <c r="F10" s="103">
        <f>base1!R239</f>
        <v>4</v>
      </c>
      <c r="G10" s="103">
        <f>base1!S239</f>
        <v>14</v>
      </c>
      <c r="H10" s="103">
        <f>base1!T239</f>
        <v>1</v>
      </c>
      <c r="I10" s="103">
        <f>base1!U239</f>
        <v>8</v>
      </c>
      <c r="J10" s="103">
        <f>base1!V203</f>
        <v>8</v>
      </c>
      <c r="K10" s="103">
        <f>base1!W203</f>
        <v>19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base1!N204</f>
        <v>3</v>
      </c>
      <c r="C11" s="103">
        <f>base1!O226</f>
        <v>0</v>
      </c>
      <c r="D11" s="103">
        <f>base1!P240</f>
        <v>0</v>
      </c>
      <c r="E11" s="103">
        <f>base1!Q240</f>
        <v>0</v>
      </c>
      <c r="F11" s="103">
        <f>base1!R240</f>
        <v>9</v>
      </c>
      <c r="G11" s="103">
        <f>base1!S240</f>
        <v>14</v>
      </c>
      <c r="H11" s="103">
        <f>base1!T240</f>
        <v>2</v>
      </c>
      <c r="I11" s="103">
        <f>base1!U240</f>
        <v>12</v>
      </c>
      <c r="J11" s="103">
        <f>base1!V204</f>
        <v>20</v>
      </c>
      <c r="K11" s="103">
        <f>base1!W204</f>
        <v>17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base1!N205</f>
        <v>10</v>
      </c>
      <c r="C12" s="103">
        <f>base1!O227</f>
        <v>0</v>
      </c>
      <c r="D12" s="103">
        <f>base1!P241</f>
        <v>0</v>
      </c>
      <c r="E12" s="103">
        <f>base1!Q241</f>
        <v>0</v>
      </c>
      <c r="F12" s="103">
        <f>base1!R241</f>
        <v>14</v>
      </c>
      <c r="G12" s="103">
        <f>base1!S241</f>
        <v>13</v>
      </c>
      <c r="H12" s="103">
        <f>base1!T241</f>
        <v>12</v>
      </c>
      <c r="I12" s="103">
        <f>base1!U241</f>
        <v>16</v>
      </c>
      <c r="J12" s="103">
        <f>base1!V205</f>
        <v>16</v>
      </c>
      <c r="K12" s="103">
        <f>base1!W205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base1!N206</f>
        <v>10</v>
      </c>
      <c r="C13" s="103">
        <f>base1!O228</f>
        <v>0</v>
      </c>
      <c r="D13" s="103">
        <f>base1!P242</f>
        <v>0</v>
      </c>
      <c r="E13" s="103">
        <f>base1!Q242</f>
        <v>0</v>
      </c>
      <c r="F13" s="103">
        <f>base1!R242</f>
        <v>8</v>
      </c>
      <c r="G13" s="103">
        <f>base1!S242</f>
        <v>1</v>
      </c>
      <c r="H13" s="103">
        <f>base1!T242</f>
        <v>9</v>
      </c>
      <c r="I13" s="103">
        <f>base1!U242</f>
        <v>7</v>
      </c>
      <c r="J13" s="103">
        <f>base1!V206</f>
        <v>17</v>
      </c>
      <c r="K13" s="103">
        <f>base1!W206</f>
        <v>20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base1!N207</f>
        <v>15</v>
      </c>
      <c r="C14" s="103">
        <f>base1!O229</f>
        <v>0</v>
      </c>
      <c r="D14" s="103">
        <f>base1!P243</f>
        <v>0</v>
      </c>
      <c r="E14" s="103">
        <f>base1!Q243</f>
        <v>0</v>
      </c>
      <c r="F14" s="103">
        <f>base1!R243</f>
        <v>8</v>
      </c>
      <c r="G14" s="103">
        <f>base1!S243</f>
        <v>4</v>
      </c>
      <c r="H14" s="103">
        <f>base1!T243</f>
        <v>12</v>
      </c>
      <c r="I14" s="103">
        <f>base1!U243</f>
        <v>17</v>
      </c>
      <c r="J14" s="103">
        <f>base1!V207</f>
        <v>16</v>
      </c>
      <c r="K14" s="103">
        <f>base1!W207</f>
        <v>19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base1!N208</f>
        <v>12</v>
      </c>
      <c r="C15" s="103">
        <f>base1!O230</f>
        <v>0</v>
      </c>
      <c r="D15" s="103">
        <f>base1!P244</f>
        <v>0</v>
      </c>
      <c r="E15" s="103">
        <f>base1!Q244</f>
        <v>0</v>
      </c>
      <c r="F15" s="103">
        <f>base1!R244</f>
        <v>8</v>
      </c>
      <c r="G15" s="103">
        <f>base1!S244</f>
        <v>4</v>
      </c>
      <c r="H15" s="103">
        <f>base1!T244</f>
        <v>12</v>
      </c>
      <c r="I15" s="103">
        <f>base1!U244</f>
        <v>13</v>
      </c>
      <c r="J15" s="103">
        <f>base1!V208</f>
        <v>19</v>
      </c>
      <c r="K15" s="103">
        <f>base1!W208</f>
        <v>8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base1!N209</f>
        <v>0</v>
      </c>
      <c r="C16" s="103">
        <f>base1!O231</f>
        <v>0</v>
      </c>
      <c r="D16" s="103">
        <f>base1!P195</f>
        <v>6</v>
      </c>
      <c r="E16" s="103">
        <f>base1!Q195</f>
        <v>11</v>
      </c>
      <c r="F16" s="103">
        <f>base1!R195</f>
        <v>12</v>
      </c>
      <c r="G16" s="103">
        <f>base1!S195</f>
        <v>15</v>
      </c>
      <c r="H16" s="103">
        <f>base1!T195</f>
        <v>14</v>
      </c>
      <c r="I16" s="103">
        <f>base1!U195</f>
        <v>16</v>
      </c>
      <c r="J16" s="103">
        <f>base1!V209</f>
        <v>0</v>
      </c>
      <c r="K16" s="103">
        <f>base1!W209</f>
        <v>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base1!N210</f>
        <v>0</v>
      </c>
      <c r="C17" s="103">
        <f>base1!O232</f>
        <v>0</v>
      </c>
      <c r="D17" s="103">
        <f>base1!P196</f>
        <v>1</v>
      </c>
      <c r="E17" s="103">
        <f>base1!Q196</f>
        <v>3</v>
      </c>
      <c r="F17" s="103">
        <f>base1!R196</f>
        <v>7</v>
      </c>
      <c r="G17" s="103">
        <f>base1!S196</f>
        <v>14</v>
      </c>
      <c r="H17" s="103">
        <f>base1!T196</f>
        <v>9</v>
      </c>
      <c r="I17" s="103">
        <f>base1!U196</f>
        <v>16</v>
      </c>
      <c r="J17" s="103">
        <f>base1!V210</f>
        <v>0</v>
      </c>
      <c r="K17" s="103">
        <f>base1!W210</f>
        <v>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base1!N211</f>
        <v>0</v>
      </c>
      <c r="C18" s="103">
        <f>base1!O233</f>
        <v>0</v>
      </c>
      <c r="D18" s="103">
        <f>base1!P197</f>
        <v>9</v>
      </c>
      <c r="E18" s="103">
        <f>base1!Q197</f>
        <v>14</v>
      </c>
      <c r="F18" s="103">
        <f>base1!R197</f>
        <v>2</v>
      </c>
      <c r="G18" s="103">
        <f>base1!S197</f>
        <v>13</v>
      </c>
      <c r="H18" s="103">
        <f>base1!T197</f>
        <v>12</v>
      </c>
      <c r="I18" s="103">
        <f>base1!U197</f>
        <v>16</v>
      </c>
      <c r="J18" s="103">
        <f>base1!V211</f>
        <v>0</v>
      </c>
      <c r="K18" s="103">
        <f>base1!W211</f>
        <v>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base1!N212</f>
        <v>0</v>
      </c>
      <c r="C19" s="103">
        <f>base1!O234</f>
        <v>0</v>
      </c>
      <c r="D19" s="103">
        <f>base1!P198</f>
        <v>6</v>
      </c>
      <c r="E19" s="103">
        <f>base1!Q198</f>
        <v>4</v>
      </c>
      <c r="F19" s="103">
        <f>base1!R198</f>
        <v>12</v>
      </c>
      <c r="G19" s="103">
        <f>base1!S198</f>
        <v>13</v>
      </c>
      <c r="H19" s="103">
        <f>base1!T198</f>
        <v>15</v>
      </c>
      <c r="I19" s="103">
        <f>base1!U198</f>
        <v>18</v>
      </c>
      <c r="J19" s="103">
        <f>base1!V212</f>
        <v>0</v>
      </c>
      <c r="K19" s="103">
        <f>base1!W212</f>
        <v>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base1!N213</f>
        <v>0</v>
      </c>
      <c r="C20" s="103">
        <f>base1!O235</f>
        <v>0</v>
      </c>
      <c r="D20" s="103">
        <f>base1!P199</f>
        <v>6</v>
      </c>
      <c r="E20" s="103">
        <f>base1!Q199</f>
        <v>8</v>
      </c>
      <c r="F20" s="103">
        <f>base1!R199</f>
        <v>7</v>
      </c>
      <c r="G20" s="103">
        <f>base1!S199</f>
        <v>14</v>
      </c>
      <c r="H20" s="103">
        <f>base1!T199</f>
        <v>10</v>
      </c>
      <c r="I20" s="103">
        <f>base1!U199</f>
        <v>16</v>
      </c>
      <c r="J20" s="103">
        <f>base1!V213</f>
        <v>0</v>
      </c>
      <c r="K20" s="103">
        <f>base1!W213</f>
        <v>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base1!N214</f>
        <v>0</v>
      </c>
      <c r="C21" s="103">
        <f>base1!O236</f>
        <v>0</v>
      </c>
      <c r="D21" s="103">
        <f>base1!P200</f>
        <v>1</v>
      </c>
      <c r="E21" s="103">
        <f>base1!Q200</f>
        <v>3</v>
      </c>
      <c r="F21" s="103">
        <f>base1!R200</f>
        <v>7</v>
      </c>
      <c r="G21" s="103">
        <f>base1!S200</f>
        <v>14</v>
      </c>
      <c r="H21" s="103">
        <f>base1!T200</f>
        <v>9</v>
      </c>
      <c r="I21" s="103">
        <f>base1!U200</f>
        <v>16</v>
      </c>
      <c r="J21" s="103">
        <f>base1!V214</f>
        <v>0</v>
      </c>
      <c r="K21" s="103">
        <f>base1!W214</f>
        <v>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base1!N215</f>
        <v>0</v>
      </c>
      <c r="C22" s="103">
        <f>base1!O237</f>
        <v>0</v>
      </c>
      <c r="D22" s="103">
        <f>base1!P201</f>
        <v>4</v>
      </c>
      <c r="E22" s="103">
        <f>base1!Q201</f>
        <v>2</v>
      </c>
      <c r="F22" s="103">
        <f>base1!R201</f>
        <v>17</v>
      </c>
      <c r="G22" s="103">
        <f>base1!S201</f>
        <v>9</v>
      </c>
      <c r="H22" s="103">
        <f>base1!T201</f>
        <v>8</v>
      </c>
      <c r="I22" s="103">
        <f>base1!U201</f>
        <v>11</v>
      </c>
      <c r="J22" s="103">
        <f>base1!V215</f>
        <v>8</v>
      </c>
      <c r="K22" s="103">
        <f>base1!W215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base1!N216</f>
        <v>0</v>
      </c>
      <c r="C23" s="103">
        <f>base1!O238</f>
        <v>0</v>
      </c>
      <c r="D23" s="103">
        <f>base1!P202</f>
        <v>15</v>
      </c>
      <c r="E23" s="103">
        <f>base1!Q202</f>
        <v>7</v>
      </c>
      <c r="F23" s="103">
        <f>base1!R202</f>
        <v>12</v>
      </c>
      <c r="G23" s="103">
        <f>base1!S202</f>
        <v>11</v>
      </c>
      <c r="H23" s="103">
        <f>base1!T202</f>
        <v>2</v>
      </c>
      <c r="I23" s="103">
        <f>base1!U202</f>
        <v>19</v>
      </c>
      <c r="J23" s="103">
        <f>base1!V216</f>
        <v>8</v>
      </c>
      <c r="K23" s="103">
        <f>base1!W216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base1!N217</f>
        <v>0</v>
      </c>
      <c r="C24" s="103">
        <f>base1!O239</f>
        <v>0</v>
      </c>
      <c r="D24" s="103">
        <f>base1!P203</f>
        <v>1</v>
      </c>
      <c r="E24" s="103">
        <f>base1!Q203</f>
        <v>10</v>
      </c>
      <c r="F24" s="103">
        <f>base1!R203</f>
        <v>13</v>
      </c>
      <c r="G24" s="103">
        <f>base1!S203</f>
        <v>12</v>
      </c>
      <c r="H24" s="103">
        <f>base1!T203</f>
        <v>11</v>
      </c>
      <c r="I24" s="103">
        <f>base1!U203</f>
        <v>14</v>
      </c>
      <c r="J24" s="103">
        <f>base1!V217</f>
        <v>8</v>
      </c>
      <c r="K24" s="103">
        <f>base1!W217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base1!N218</f>
        <v>0</v>
      </c>
      <c r="C25" s="103">
        <f>base1!O240</f>
        <v>0</v>
      </c>
      <c r="D25" s="103">
        <f>base1!P204</f>
        <v>18</v>
      </c>
      <c r="E25" s="103">
        <f>base1!Q204</f>
        <v>5</v>
      </c>
      <c r="F25" s="103">
        <f>base1!R204</f>
        <v>10</v>
      </c>
      <c r="G25" s="103">
        <f>base1!S204</f>
        <v>11</v>
      </c>
      <c r="H25" s="103">
        <f>base1!T204</f>
        <v>2</v>
      </c>
      <c r="I25" s="103">
        <f>base1!U204</f>
        <v>19</v>
      </c>
      <c r="J25" s="103">
        <f>base1!V218</f>
        <v>16</v>
      </c>
      <c r="K25" s="103">
        <f>base1!W218</f>
        <v>8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base1!N219</f>
        <v>0</v>
      </c>
      <c r="C26" s="103">
        <f>base1!O241</f>
        <v>0</v>
      </c>
      <c r="D26" s="103">
        <f>base1!P205</f>
        <v>15</v>
      </c>
      <c r="E26" s="103">
        <f>base1!Q205</f>
        <v>7</v>
      </c>
      <c r="F26" s="103">
        <f>base1!R205</f>
        <v>12</v>
      </c>
      <c r="G26" s="103">
        <f>base1!S205</f>
        <v>2</v>
      </c>
      <c r="H26" s="103">
        <f>base1!T205</f>
        <v>9</v>
      </c>
      <c r="I26" s="103">
        <f>base1!U205</f>
        <v>18</v>
      </c>
      <c r="J26" s="103">
        <f>base1!V219</f>
        <v>20</v>
      </c>
      <c r="K26" s="103">
        <f>base1!W219</f>
        <v>13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base1!N220</f>
        <v>0</v>
      </c>
      <c r="C27" s="103">
        <f>base1!O242</f>
        <v>0</v>
      </c>
      <c r="D27" s="103">
        <f>base1!P206</f>
        <v>5</v>
      </c>
      <c r="E27" s="103">
        <f>base1!Q206</f>
        <v>11</v>
      </c>
      <c r="F27" s="103">
        <f>base1!R206</f>
        <v>1</v>
      </c>
      <c r="G27" s="103">
        <f>base1!S206</f>
        <v>9</v>
      </c>
      <c r="H27" s="103">
        <f>base1!T206</f>
        <v>18</v>
      </c>
      <c r="I27" s="103">
        <f>base1!U206</f>
        <v>2</v>
      </c>
      <c r="J27" s="103">
        <f>base1!V220</f>
        <v>16</v>
      </c>
      <c r="K27" s="103">
        <f>base1!W220</f>
        <v>8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base1!N221</f>
        <v>0</v>
      </c>
      <c r="C28" s="103">
        <f>base1!O243</f>
        <v>0</v>
      </c>
      <c r="D28" s="103">
        <f>base1!P207</f>
        <v>6</v>
      </c>
      <c r="E28" s="103">
        <f>base1!Q207</f>
        <v>12</v>
      </c>
      <c r="F28" s="103">
        <f>base1!R207</f>
        <v>5</v>
      </c>
      <c r="G28" s="103">
        <f>base1!S207</f>
        <v>11</v>
      </c>
      <c r="H28" s="103">
        <f>base1!T207</f>
        <v>1</v>
      </c>
      <c r="I28" s="103">
        <f>base1!U207</f>
        <v>2</v>
      </c>
      <c r="J28" s="103">
        <f>base1!V221</f>
        <v>8</v>
      </c>
      <c r="K28" s="103">
        <f>base1!W221</f>
        <v>11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base1!N222</f>
        <v>0</v>
      </c>
      <c r="C29" s="103">
        <f>base1!O244</f>
        <v>0</v>
      </c>
      <c r="D29" s="103">
        <f>base1!P208</f>
        <v>5</v>
      </c>
      <c r="E29" s="103">
        <f>base1!Q208</f>
        <v>7</v>
      </c>
      <c r="F29" s="103">
        <f>base1!R208</f>
        <v>11</v>
      </c>
      <c r="G29" s="103">
        <f>base1!S208</f>
        <v>17</v>
      </c>
      <c r="H29" s="103">
        <f>base1!T208</f>
        <v>1</v>
      </c>
      <c r="I29" s="103">
        <f>base1!U208</f>
        <v>4</v>
      </c>
      <c r="J29" s="103">
        <f>base1!V222</f>
        <v>8</v>
      </c>
      <c r="K29" s="103">
        <f>base1!W222</f>
        <v>11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base1!N223</f>
        <v>0</v>
      </c>
      <c r="C30" s="103">
        <f>base1!O195</f>
        <v>9</v>
      </c>
      <c r="D30" s="103">
        <f>base1!P209</f>
        <v>0</v>
      </c>
      <c r="E30" s="103">
        <f>base1!Q209</f>
        <v>0</v>
      </c>
      <c r="F30" s="103">
        <f>base1!R209</f>
        <v>0</v>
      </c>
      <c r="G30" s="103">
        <f>base1!S209</f>
        <v>0</v>
      </c>
      <c r="H30" s="103">
        <f>base1!T209</f>
        <v>0</v>
      </c>
      <c r="I30" s="103">
        <f>base1!U209</f>
        <v>0</v>
      </c>
      <c r="J30" s="103">
        <f>base1!V223</f>
        <v>9</v>
      </c>
      <c r="K30" s="103">
        <f>base1!W223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base1!N224</f>
        <v>0</v>
      </c>
      <c r="C31" s="103">
        <f>base1!O196</f>
        <v>5</v>
      </c>
      <c r="D31" s="103">
        <f>base1!P210</f>
        <v>0</v>
      </c>
      <c r="E31" s="103">
        <f>base1!Q210</f>
        <v>0</v>
      </c>
      <c r="F31" s="103">
        <f>base1!R210</f>
        <v>0</v>
      </c>
      <c r="G31" s="103">
        <f>base1!S210</f>
        <v>0</v>
      </c>
      <c r="H31" s="103">
        <f>base1!T210</f>
        <v>0</v>
      </c>
      <c r="I31" s="103">
        <f>base1!U210</f>
        <v>0</v>
      </c>
      <c r="J31" s="103">
        <f>base1!V224</f>
        <v>0</v>
      </c>
      <c r="K31" s="103">
        <f>base1!W224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base1!N225</f>
        <v>0</v>
      </c>
      <c r="C32" s="103">
        <f>base1!O197</f>
        <v>3</v>
      </c>
      <c r="D32" s="103">
        <f>base1!P211</f>
        <v>0</v>
      </c>
      <c r="E32" s="103">
        <f>base1!Q211</f>
        <v>0</v>
      </c>
      <c r="F32" s="103">
        <f>base1!R211</f>
        <v>0</v>
      </c>
      <c r="G32" s="103">
        <f>base1!S211</f>
        <v>0</v>
      </c>
      <c r="H32" s="103">
        <f>base1!T211</f>
        <v>0</v>
      </c>
      <c r="I32" s="103">
        <f>base1!U211</f>
        <v>0</v>
      </c>
      <c r="J32" s="103">
        <f>base1!V225</f>
        <v>0</v>
      </c>
      <c r="K32" s="103">
        <f>base1!W225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base1!N226</f>
        <v>0</v>
      </c>
      <c r="C33" s="103">
        <f>base1!O198</f>
        <v>16</v>
      </c>
      <c r="D33" s="103">
        <f>base1!P212</f>
        <v>0</v>
      </c>
      <c r="E33" s="103">
        <f>base1!Q212</f>
        <v>0</v>
      </c>
      <c r="F33" s="103">
        <f>base1!R212</f>
        <v>0</v>
      </c>
      <c r="G33" s="103">
        <f>base1!S212</f>
        <v>0</v>
      </c>
      <c r="H33" s="103">
        <f>base1!T212</f>
        <v>0</v>
      </c>
      <c r="I33" s="103">
        <f>base1!U212</f>
        <v>0</v>
      </c>
      <c r="J33" s="103">
        <f>base1!V226</f>
        <v>8</v>
      </c>
      <c r="K33" s="103">
        <f>base1!W226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base1!N227</f>
        <v>0</v>
      </c>
      <c r="C34" s="103">
        <f>base1!O199</f>
        <v>5</v>
      </c>
      <c r="D34" s="103">
        <f>base1!P213</f>
        <v>0</v>
      </c>
      <c r="E34" s="103">
        <f>base1!Q213</f>
        <v>0</v>
      </c>
      <c r="F34" s="103">
        <f>base1!R213</f>
        <v>0</v>
      </c>
      <c r="G34" s="103">
        <f>base1!S213</f>
        <v>0</v>
      </c>
      <c r="H34" s="103">
        <f>base1!T213</f>
        <v>0</v>
      </c>
      <c r="I34" s="103">
        <f>base1!U213</f>
        <v>0</v>
      </c>
      <c r="J34" s="103">
        <f>base1!V227</f>
        <v>8</v>
      </c>
      <c r="K34" s="103">
        <f>base1!W227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base1!N228</f>
        <v>0</v>
      </c>
      <c r="C35" s="103">
        <f>base1!O200</f>
        <v>5</v>
      </c>
      <c r="D35" s="103">
        <f>base1!P214</f>
        <v>0</v>
      </c>
      <c r="E35" s="103">
        <f>base1!Q214</f>
        <v>0</v>
      </c>
      <c r="F35" s="103">
        <f>base1!R214</f>
        <v>0</v>
      </c>
      <c r="G35" s="103">
        <f>base1!S214</f>
        <v>0</v>
      </c>
      <c r="H35" s="103">
        <f>base1!T214</f>
        <v>0</v>
      </c>
      <c r="I35" s="103">
        <f>base1!U214</f>
        <v>0</v>
      </c>
      <c r="J35" s="103">
        <f>base1!V228</f>
        <v>8</v>
      </c>
      <c r="K35" s="103">
        <f>base1!W228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base1!N229</f>
        <v>0</v>
      </c>
      <c r="C36" s="103">
        <f>base1!O201</f>
        <v>1</v>
      </c>
      <c r="D36" s="103">
        <f>base1!P215</f>
        <v>0</v>
      </c>
      <c r="E36" s="103">
        <f>base1!Q215</f>
        <v>0</v>
      </c>
      <c r="F36" s="103">
        <f>base1!R215</f>
        <v>7</v>
      </c>
      <c r="G36" s="103">
        <f>base1!S215</f>
        <v>12</v>
      </c>
      <c r="H36" s="103">
        <f>base1!T215</f>
        <v>2</v>
      </c>
      <c r="I36" s="103">
        <f>base1!U215</f>
        <v>18</v>
      </c>
      <c r="J36" s="103">
        <f>base1!V229</f>
        <v>11</v>
      </c>
      <c r="K36" s="103">
        <f>base1!W229</f>
        <v>19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base1!N230</f>
        <v>0</v>
      </c>
      <c r="C37" s="103">
        <f>base1!O202</f>
        <v>3</v>
      </c>
      <c r="D37" s="103">
        <f>base1!P216</f>
        <v>0</v>
      </c>
      <c r="E37" s="103">
        <f>base1!Q216</f>
        <v>0</v>
      </c>
      <c r="F37" s="103">
        <f>base1!R216</f>
        <v>7</v>
      </c>
      <c r="G37" s="103">
        <f>base1!S216</f>
        <v>4</v>
      </c>
      <c r="H37" s="103">
        <f>base1!T216</f>
        <v>2</v>
      </c>
      <c r="I37" s="103">
        <f>base1!U216</f>
        <v>18</v>
      </c>
      <c r="J37" s="103">
        <f>base1!V230</f>
        <v>11</v>
      </c>
      <c r="K37" s="103">
        <f>base1!W230</f>
        <v>4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base1!N231</f>
        <v>0</v>
      </c>
      <c r="C38" s="103">
        <f>base1!O203</f>
        <v>7</v>
      </c>
      <c r="D38" s="103">
        <f>base1!P217</f>
        <v>0</v>
      </c>
      <c r="E38" s="103">
        <f>base1!Q217</f>
        <v>0</v>
      </c>
      <c r="F38" s="103">
        <f>base1!R217</f>
        <v>13</v>
      </c>
      <c r="G38" s="103">
        <f>base1!S217</f>
        <v>9</v>
      </c>
      <c r="H38" s="103">
        <f>base1!T217</f>
        <v>14</v>
      </c>
      <c r="I38" s="103">
        <f>base1!U217</f>
        <v>16</v>
      </c>
      <c r="J38" s="103">
        <f>base1!V231</f>
        <v>17</v>
      </c>
      <c r="K38" s="103">
        <f>base1!W231</f>
        <v>5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base1!N232</f>
        <v>0</v>
      </c>
      <c r="C39" s="103">
        <f>base1!O204</f>
        <v>4</v>
      </c>
      <c r="D39" s="103">
        <f>base1!P218</f>
        <v>0</v>
      </c>
      <c r="E39" s="103">
        <f>base1!Q218</f>
        <v>0</v>
      </c>
      <c r="F39" s="103">
        <f>base1!R218</f>
        <v>4</v>
      </c>
      <c r="G39" s="103">
        <f>base1!S218</f>
        <v>18</v>
      </c>
      <c r="H39" s="103">
        <f>base1!T218</f>
        <v>9</v>
      </c>
      <c r="I39" s="103">
        <f>base1!U218</f>
        <v>14</v>
      </c>
      <c r="J39" s="103">
        <f>base1!V232</f>
        <v>11</v>
      </c>
      <c r="K39" s="103">
        <f>base1!W232</f>
        <v>7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base1!N233</f>
        <v>0</v>
      </c>
      <c r="C40" s="103">
        <f>base1!O205</f>
        <v>1</v>
      </c>
      <c r="D40" s="103">
        <f>base1!P219</f>
        <v>0</v>
      </c>
      <c r="E40" s="103">
        <f>base1!Q219</f>
        <v>0</v>
      </c>
      <c r="F40" s="103">
        <f>base1!R219</f>
        <v>7</v>
      </c>
      <c r="G40" s="103">
        <f>base1!S219</f>
        <v>17</v>
      </c>
      <c r="H40" s="103">
        <f>base1!T219</f>
        <v>18</v>
      </c>
      <c r="I40" s="103">
        <f>base1!U219</f>
        <v>19</v>
      </c>
      <c r="J40" s="103">
        <f>base1!V233</f>
        <v>18</v>
      </c>
      <c r="K40" s="103">
        <f>base1!W233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base1!N234</f>
        <v>0</v>
      </c>
      <c r="C41" s="103">
        <f>base1!O206</f>
        <v>6</v>
      </c>
      <c r="D41" s="103">
        <f>base1!P220</f>
        <v>0</v>
      </c>
      <c r="E41" s="103">
        <f>base1!Q220</f>
        <v>0</v>
      </c>
      <c r="F41" s="103">
        <f>base1!R220</f>
        <v>5</v>
      </c>
      <c r="G41" s="103">
        <f>base1!S220</f>
        <v>17</v>
      </c>
      <c r="H41" s="103">
        <f>base1!T220</f>
        <v>18</v>
      </c>
      <c r="I41" s="103">
        <f>base1!U220</f>
        <v>9</v>
      </c>
      <c r="J41" s="103">
        <f>base1!V234</f>
        <v>18</v>
      </c>
      <c r="K41" s="103">
        <f>base1!W234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base1!N235</f>
        <v>0</v>
      </c>
      <c r="C42" s="103">
        <f>base1!O207</f>
        <v>18</v>
      </c>
      <c r="D42" s="103">
        <f>base1!P221</f>
        <v>0</v>
      </c>
      <c r="E42" s="103">
        <f>base1!Q221</f>
        <v>0</v>
      </c>
      <c r="F42" s="103">
        <f>base1!R221</f>
        <v>15</v>
      </c>
      <c r="G42" s="103">
        <f>base1!S221</f>
        <v>1</v>
      </c>
      <c r="H42" s="103">
        <f>base1!T221</f>
        <v>10</v>
      </c>
      <c r="I42" s="103">
        <f>base1!U221</f>
        <v>13</v>
      </c>
      <c r="J42" s="103">
        <f>base1!V235</f>
        <v>18</v>
      </c>
      <c r="K42" s="103">
        <f>base1!W235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base1!N236</f>
        <v>0</v>
      </c>
      <c r="C43" s="103">
        <f>base1!O208</f>
        <v>14</v>
      </c>
      <c r="D43" s="103">
        <f>base1!P222</f>
        <v>0</v>
      </c>
      <c r="E43" s="103">
        <f>base1!Q222</f>
        <v>0</v>
      </c>
      <c r="F43" s="103">
        <f>base1!R222</f>
        <v>14</v>
      </c>
      <c r="G43" s="103">
        <f>base1!S222</f>
        <v>12</v>
      </c>
      <c r="H43" s="103">
        <f>base1!T222</f>
        <v>3</v>
      </c>
      <c r="I43" s="103">
        <f>base1!U222</f>
        <v>16</v>
      </c>
      <c r="J43" s="103">
        <f>base1!V236</f>
        <v>18</v>
      </c>
      <c r="K43" s="103">
        <f>base1!W236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base1!N237</f>
        <v>0</v>
      </c>
      <c r="C44" s="103">
        <f>base1!O209</f>
        <v>0</v>
      </c>
      <c r="D44" s="103">
        <f>base1!P223</f>
        <v>0</v>
      </c>
      <c r="E44" s="103">
        <f>base1!Q223</f>
        <v>0</v>
      </c>
      <c r="F44" s="103">
        <f>base1!R223</f>
        <v>7</v>
      </c>
      <c r="G44" s="103">
        <f>base1!S223</f>
        <v>14</v>
      </c>
      <c r="H44" s="103">
        <f>base1!T223</f>
        <v>18</v>
      </c>
      <c r="I44" s="103">
        <f>base1!U223</f>
        <v>19</v>
      </c>
      <c r="J44" s="103">
        <f>base1!V237</f>
        <v>18</v>
      </c>
      <c r="K44" s="103">
        <f>base1!W237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base1!N238</f>
        <v>0</v>
      </c>
      <c r="C45" s="103">
        <f>base1!O210</f>
        <v>0</v>
      </c>
      <c r="D45" s="103">
        <f>base1!P224</f>
        <v>0</v>
      </c>
      <c r="E45" s="103">
        <f>base1!Q224</f>
        <v>0</v>
      </c>
      <c r="F45" s="103">
        <f>base1!R224</f>
        <v>12</v>
      </c>
      <c r="G45" s="103">
        <f>base1!S224</f>
        <v>2</v>
      </c>
      <c r="H45" s="103">
        <f>base1!T224</f>
        <v>4</v>
      </c>
      <c r="I45" s="103">
        <f>base1!U224</f>
        <v>18</v>
      </c>
      <c r="J45" s="103">
        <f>base1!V238</f>
        <v>18</v>
      </c>
      <c r="K45" s="103">
        <f>base1!W238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base1!N239</f>
        <v>0</v>
      </c>
      <c r="C46" s="103">
        <f>base1!O211</f>
        <v>0</v>
      </c>
      <c r="D46" s="103">
        <f>base1!P225</f>
        <v>0</v>
      </c>
      <c r="E46" s="103">
        <f>base1!Q225</f>
        <v>0</v>
      </c>
      <c r="F46" s="103">
        <f>base1!R225</f>
        <v>5</v>
      </c>
      <c r="G46" s="103">
        <f>base1!S225</f>
        <v>13</v>
      </c>
      <c r="H46" s="103">
        <f>base1!T225</f>
        <v>7</v>
      </c>
      <c r="I46" s="103">
        <f>base1!U225</f>
        <v>18</v>
      </c>
      <c r="J46" s="103">
        <f>base1!V239</f>
        <v>15</v>
      </c>
      <c r="K46" s="103">
        <f>base1!W239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base1!N240</f>
        <v>0</v>
      </c>
      <c r="C47" s="103">
        <f>base1!O212</f>
        <v>0</v>
      </c>
      <c r="D47" s="103">
        <f>base1!P226</f>
        <v>0</v>
      </c>
      <c r="E47" s="103">
        <f>base1!Q226</f>
        <v>0</v>
      </c>
      <c r="F47" s="103">
        <f>base1!R226</f>
        <v>17</v>
      </c>
      <c r="G47" s="103">
        <f>base1!S226</f>
        <v>2</v>
      </c>
      <c r="H47" s="103">
        <f>base1!T226</f>
        <v>7</v>
      </c>
      <c r="I47" s="103">
        <f>base1!U226</f>
        <v>18</v>
      </c>
      <c r="J47" s="103">
        <f>base1!V240</f>
        <v>18</v>
      </c>
      <c r="K47" s="103">
        <f>base1!W240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base1!N241</f>
        <v>0</v>
      </c>
      <c r="C48" s="103">
        <f>base1!O213</f>
        <v>0</v>
      </c>
      <c r="D48" s="103">
        <f>base1!P227</f>
        <v>0</v>
      </c>
      <c r="E48" s="103">
        <f>base1!Q227</f>
        <v>0</v>
      </c>
      <c r="F48" s="103">
        <f>base1!R227</f>
        <v>3</v>
      </c>
      <c r="G48" s="103">
        <f>base1!S227</f>
        <v>1</v>
      </c>
      <c r="H48" s="103">
        <f>base1!T227</f>
        <v>2</v>
      </c>
      <c r="I48" s="103">
        <f>base1!U227</f>
        <v>16</v>
      </c>
      <c r="J48" s="103">
        <f>base1!V241</f>
        <v>17</v>
      </c>
      <c r="K48" s="103">
        <f>base1!W241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base1!N242</f>
        <v>0</v>
      </c>
      <c r="C49" s="103">
        <f>base1!O214</f>
        <v>0</v>
      </c>
      <c r="D49" s="103">
        <f>base1!P228</f>
        <v>0</v>
      </c>
      <c r="E49" s="103">
        <f>base1!Q228</f>
        <v>0</v>
      </c>
      <c r="F49" s="103">
        <f>base1!R228</f>
        <v>13</v>
      </c>
      <c r="G49" s="103">
        <f>base1!S228</f>
        <v>12</v>
      </c>
      <c r="H49" s="103">
        <f>base1!T228</f>
        <v>2</v>
      </c>
      <c r="I49" s="103">
        <f>base1!U228</f>
        <v>16</v>
      </c>
      <c r="J49" s="103">
        <f>base1!V242</f>
        <v>18</v>
      </c>
      <c r="K49" s="103">
        <f>base1!W242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base1!N243</f>
        <v>0</v>
      </c>
      <c r="C50" s="103">
        <f>base1!O215</f>
        <v>0</v>
      </c>
      <c r="D50" s="103">
        <f>base1!P229</f>
        <v>0</v>
      </c>
      <c r="E50" s="103">
        <f>base1!Q229</f>
        <v>0</v>
      </c>
      <c r="F50" s="103">
        <f>base1!R229</f>
        <v>10</v>
      </c>
      <c r="G50" s="103">
        <f>base1!S229</f>
        <v>1</v>
      </c>
      <c r="H50" s="103">
        <f>base1!T229</f>
        <v>2</v>
      </c>
      <c r="I50" s="103">
        <f>base1!U229</f>
        <v>18</v>
      </c>
      <c r="J50" s="103">
        <f>base1!V243</f>
        <v>11</v>
      </c>
      <c r="K50" s="103">
        <f>base1!W243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base1!N244</f>
        <v>0</v>
      </c>
      <c r="C51" s="103">
        <f>base1!O216</f>
        <v>0</v>
      </c>
      <c r="D51" s="103">
        <f>base1!P230</f>
        <v>0</v>
      </c>
      <c r="E51" s="103">
        <f>base1!Q230</f>
        <v>0</v>
      </c>
      <c r="F51" s="103">
        <f>base1!R230</f>
        <v>20</v>
      </c>
      <c r="G51" s="103">
        <f>base1!S230</f>
        <v>16</v>
      </c>
      <c r="H51" s="103">
        <f>base1!T230</f>
        <v>19</v>
      </c>
      <c r="I51" s="103">
        <f>base1!U230</f>
        <v>14</v>
      </c>
      <c r="J51" s="103">
        <f>base1!V244</f>
        <v>11</v>
      </c>
      <c r="K51" s="103">
        <f>base1!W244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  <cfRule type="cellIs" dxfId="103" priority="24" operator="equal">
      <formula>#REF!</formula>
    </cfRule>
  </conditionalFormatting>
  <conditionalFormatting sqref="L10:P11 L7:M9 B1:P1 L2:P4 A2:K51">
    <cfRule type="cellIs" dxfId="102" priority="25" operator="equal">
      <formula>#REF!</formula>
    </cfRule>
    <cfRule type="cellIs" dxfId="101" priority="26" operator="equal">
      <formula>#REF!</formula>
    </cfRule>
    <cfRule type="cellIs" dxfId="100" priority="27" operator="equal">
      <formula>#REF!</formula>
    </cfRule>
    <cfRule type="cellIs" dxfId="99" priority="28" operator="equal">
      <formula>#REF!</formula>
    </cfRule>
    <cfRule type="cellIs" dxfId="98" priority="29" operator="equal">
      <formula>#REF!</formula>
    </cfRule>
  </conditionalFormatting>
  <conditionalFormatting sqref="L10:P11 L7:M9 B1:P1 L2:P4 A2:K51">
    <cfRule type="cellIs" dxfId="97" priority="30" operator="equal">
      <formula>#REF!</formula>
    </cfRule>
    <cfRule type="cellIs" dxfId="96" priority="31" operator="equal">
      <formula>#REF!</formula>
    </cfRule>
    <cfRule type="cellIs" dxfId="95" priority="32" operator="equal">
      <formula>#REF!</formula>
    </cfRule>
    <cfRule type="cellIs" dxfId="94" priority="33" operator="equal">
      <formula>#REF!</formula>
    </cfRule>
    <cfRule type="cellIs" dxfId="93" priority="34" operator="equal">
      <formula>#REF!</formula>
    </cfRule>
  </conditionalFormatting>
  <conditionalFormatting sqref="L5:U5 L6:S6 U6:U9 N7:S9">
    <cfRule type="cellIs" dxfId="92" priority="12" operator="equal">
      <formula>#REF!</formula>
    </cfRule>
    <cfRule type="cellIs" dxfId="91" priority="13" operator="equal">
      <formula>#REF!</formula>
    </cfRule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</conditionalFormatting>
  <conditionalFormatting sqref="B2:K51">
    <cfRule type="cellIs" dxfId="87" priority="4" operator="equal">
      <formula>#REF!</formula>
    </cfRule>
    <cfRule type="cellIs" dxfId="86" priority="5" operator="equal">
      <formula>#REF!</formula>
    </cfRule>
    <cfRule type="cellIs" dxfId="85" priority="6" operator="equal">
      <formula>#REF!</formula>
    </cfRule>
    <cfRule type="cellIs" dxfId="84" priority="7" operator="equal">
      <formula>#REF!</formula>
    </cfRule>
    <cfRule type="cellIs" dxfId="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66C2917-0164-4E94-8EA9-CFD3EF09CC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75B8803A-8CBE-403E-82F1-F21D686AF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85CF98B8-6E2F-4DB8-B9AA-6F01AF9826A6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666E230-85F1-4EDD-B0F4-4D3F4B352B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1422380-850B-4E75-9AF5-02F08FF8CB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E475D8B-9156-4AB1-A2E4-C7C863BC5E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2" sqref="H2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base1!N195</f>
        <v>2</v>
      </c>
      <c r="C2" s="103">
        <f>base1!O227</f>
        <v>0</v>
      </c>
      <c r="D2" s="103">
        <f>base1!P201</f>
        <v>4</v>
      </c>
      <c r="E2" s="103">
        <f>base1!Q195</f>
        <v>11</v>
      </c>
      <c r="F2" s="103">
        <f>base1!R242</f>
        <v>8</v>
      </c>
      <c r="G2" s="103">
        <f>base1!S242</f>
        <v>1</v>
      </c>
      <c r="H2" s="103">
        <f>base1!T242</f>
        <v>9</v>
      </c>
      <c r="I2" s="103">
        <f>base1!U242</f>
        <v>7</v>
      </c>
      <c r="J2" s="103">
        <f>base1!V195</f>
        <v>18</v>
      </c>
      <c r="K2" s="103">
        <f>base1!W195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base1!N196</f>
        <v>8</v>
      </c>
      <c r="C3" s="103">
        <f>base1!O228</f>
        <v>0</v>
      </c>
      <c r="D3" s="103">
        <f>base1!P202</f>
        <v>15</v>
      </c>
      <c r="E3" s="103">
        <f>base1!Q196</f>
        <v>3</v>
      </c>
      <c r="F3" s="103">
        <f>base1!R243</f>
        <v>8</v>
      </c>
      <c r="G3" s="103">
        <f>base1!S243</f>
        <v>4</v>
      </c>
      <c r="H3" s="103">
        <f>base1!T243</f>
        <v>12</v>
      </c>
      <c r="I3" s="103">
        <f>base1!U243</f>
        <v>17</v>
      </c>
      <c r="J3" s="103">
        <f>base1!V196</f>
        <v>18</v>
      </c>
      <c r="K3" s="103">
        <f>base1!W196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base1!N197</f>
        <v>5</v>
      </c>
      <c r="C4" s="103">
        <f>base1!O229</f>
        <v>0</v>
      </c>
      <c r="D4" s="103">
        <f>base1!P203</f>
        <v>1</v>
      </c>
      <c r="E4" s="103">
        <f>base1!Q197</f>
        <v>14</v>
      </c>
      <c r="F4" s="103">
        <f>base1!R244</f>
        <v>8</v>
      </c>
      <c r="G4" s="103">
        <f>base1!S244</f>
        <v>4</v>
      </c>
      <c r="H4" s="103">
        <f>base1!T244</f>
        <v>12</v>
      </c>
      <c r="I4" s="103">
        <f>base1!U244</f>
        <v>13</v>
      </c>
      <c r="J4" s="103">
        <f>base1!V197</f>
        <v>17</v>
      </c>
      <c r="K4" s="103">
        <f>base1!W197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base1!N198</f>
        <v>8</v>
      </c>
      <c r="C5" s="103">
        <f>base1!O230</f>
        <v>0</v>
      </c>
      <c r="D5" s="103">
        <f>base1!P204</f>
        <v>18</v>
      </c>
      <c r="E5" s="103">
        <f>base1!Q198</f>
        <v>4</v>
      </c>
      <c r="F5" s="103">
        <f>base1!R195</f>
        <v>12</v>
      </c>
      <c r="G5" s="103">
        <f>base1!S195</f>
        <v>15</v>
      </c>
      <c r="H5" s="103">
        <f>base1!T195</f>
        <v>14</v>
      </c>
      <c r="I5" s="103">
        <f>base1!U195</f>
        <v>16</v>
      </c>
      <c r="J5" s="103">
        <f>base1!V198</f>
        <v>11</v>
      </c>
      <c r="K5" s="103">
        <f>base1!W198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base1!N199</f>
        <v>1</v>
      </c>
      <c r="C6" s="103">
        <f>base1!O231</f>
        <v>0</v>
      </c>
      <c r="D6" s="103">
        <f>base1!P205</f>
        <v>15</v>
      </c>
      <c r="E6" s="103">
        <f>base1!Q199</f>
        <v>8</v>
      </c>
      <c r="F6" s="103">
        <f>base1!R196</f>
        <v>7</v>
      </c>
      <c r="G6" s="103">
        <f>base1!S196</f>
        <v>14</v>
      </c>
      <c r="H6" s="103">
        <f>base1!T196</f>
        <v>9</v>
      </c>
      <c r="I6" s="103">
        <f>base1!U196</f>
        <v>16</v>
      </c>
      <c r="J6" s="103">
        <f>base1!V199</f>
        <v>17</v>
      </c>
      <c r="K6" s="103">
        <f>base1!W199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base1!N200</f>
        <v>8</v>
      </c>
      <c r="C7" s="103">
        <f>base1!O232</f>
        <v>0</v>
      </c>
      <c r="D7" s="103">
        <f>base1!P206</f>
        <v>5</v>
      </c>
      <c r="E7" s="103">
        <f>base1!Q200</f>
        <v>3</v>
      </c>
      <c r="F7" s="103">
        <f>base1!R197</f>
        <v>2</v>
      </c>
      <c r="G7" s="103">
        <f>base1!S197</f>
        <v>13</v>
      </c>
      <c r="H7" s="103">
        <f>base1!T197</f>
        <v>12</v>
      </c>
      <c r="I7" s="103">
        <f>base1!U197</f>
        <v>16</v>
      </c>
      <c r="J7" s="103">
        <f>base1!V200</f>
        <v>18</v>
      </c>
      <c r="K7" s="103">
        <f>base1!W200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base1!N201</f>
        <v>5</v>
      </c>
      <c r="C8" s="103">
        <f>base1!O233</f>
        <v>0</v>
      </c>
      <c r="D8" s="103">
        <f>base1!P207</f>
        <v>6</v>
      </c>
      <c r="E8" s="103">
        <f>base1!Q201</f>
        <v>2</v>
      </c>
      <c r="F8" s="103">
        <f>base1!R198</f>
        <v>12</v>
      </c>
      <c r="G8" s="103">
        <f>base1!S198</f>
        <v>13</v>
      </c>
      <c r="H8" s="103">
        <f>base1!T198</f>
        <v>15</v>
      </c>
      <c r="I8" s="103">
        <f>base1!U198</f>
        <v>18</v>
      </c>
      <c r="J8" s="103">
        <f>base1!V201</f>
        <v>18</v>
      </c>
      <c r="K8" s="103">
        <f>base1!W201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base1!N202</f>
        <v>5</v>
      </c>
      <c r="C9" s="103">
        <f>base1!O234</f>
        <v>0</v>
      </c>
      <c r="D9" s="103">
        <f>base1!P208</f>
        <v>5</v>
      </c>
      <c r="E9" s="103">
        <f>base1!Q202</f>
        <v>7</v>
      </c>
      <c r="F9" s="103">
        <f>base1!R199</f>
        <v>7</v>
      </c>
      <c r="G9" s="103">
        <f>base1!S199</f>
        <v>14</v>
      </c>
      <c r="H9" s="103">
        <f>base1!T199</f>
        <v>10</v>
      </c>
      <c r="I9" s="103">
        <f>base1!U199</f>
        <v>16</v>
      </c>
      <c r="J9" s="103">
        <f>base1!V202</f>
        <v>8</v>
      </c>
      <c r="K9" s="103">
        <f>base1!W202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base1!N203</f>
        <v>5</v>
      </c>
      <c r="C10" s="103">
        <f>base1!O235</f>
        <v>0</v>
      </c>
      <c r="D10" s="103">
        <f>base1!P209</f>
        <v>0</v>
      </c>
      <c r="E10" s="103">
        <f>base1!Q203</f>
        <v>10</v>
      </c>
      <c r="F10" s="103">
        <f>base1!R200</f>
        <v>7</v>
      </c>
      <c r="G10" s="103">
        <f>base1!S200</f>
        <v>14</v>
      </c>
      <c r="H10" s="103">
        <f>base1!T200</f>
        <v>9</v>
      </c>
      <c r="I10" s="103">
        <f>base1!U200</f>
        <v>16</v>
      </c>
      <c r="J10" s="103">
        <f>base1!V203</f>
        <v>8</v>
      </c>
      <c r="K10" s="103">
        <f>base1!W203</f>
        <v>19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base1!N204</f>
        <v>3</v>
      </c>
      <c r="C11" s="103">
        <f>base1!O236</f>
        <v>0</v>
      </c>
      <c r="D11" s="103">
        <f>base1!P210</f>
        <v>0</v>
      </c>
      <c r="E11" s="103">
        <f>base1!Q204</f>
        <v>5</v>
      </c>
      <c r="F11" s="103">
        <f>base1!R201</f>
        <v>17</v>
      </c>
      <c r="G11" s="103">
        <f>base1!S201</f>
        <v>9</v>
      </c>
      <c r="H11" s="103">
        <f>base1!T201</f>
        <v>8</v>
      </c>
      <c r="I11" s="103">
        <f>base1!U201</f>
        <v>11</v>
      </c>
      <c r="J11" s="103">
        <f>base1!V204</f>
        <v>20</v>
      </c>
      <c r="K11" s="103">
        <f>base1!W204</f>
        <v>17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base1!N205</f>
        <v>10</v>
      </c>
      <c r="C12" s="103">
        <f>base1!O237</f>
        <v>0</v>
      </c>
      <c r="D12" s="103">
        <f>base1!P211</f>
        <v>0</v>
      </c>
      <c r="E12" s="103">
        <f>base1!Q205</f>
        <v>7</v>
      </c>
      <c r="F12" s="103">
        <f>base1!R202</f>
        <v>12</v>
      </c>
      <c r="G12" s="103">
        <f>base1!S202</f>
        <v>11</v>
      </c>
      <c r="H12" s="103">
        <f>base1!T202</f>
        <v>2</v>
      </c>
      <c r="I12" s="103">
        <f>base1!U202</f>
        <v>19</v>
      </c>
      <c r="J12" s="103">
        <f>base1!V205</f>
        <v>16</v>
      </c>
      <c r="K12" s="103">
        <f>base1!W205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base1!N206</f>
        <v>10</v>
      </c>
      <c r="C13" s="103">
        <f>base1!O238</f>
        <v>0</v>
      </c>
      <c r="D13" s="103">
        <f>base1!P212</f>
        <v>0</v>
      </c>
      <c r="E13" s="103">
        <f>base1!Q206</f>
        <v>11</v>
      </c>
      <c r="F13" s="103">
        <f>base1!R203</f>
        <v>13</v>
      </c>
      <c r="G13" s="103">
        <f>base1!S203</f>
        <v>12</v>
      </c>
      <c r="H13" s="103">
        <f>base1!T203</f>
        <v>11</v>
      </c>
      <c r="I13" s="103">
        <f>base1!U203</f>
        <v>14</v>
      </c>
      <c r="J13" s="103">
        <f>base1!V206</f>
        <v>17</v>
      </c>
      <c r="K13" s="103">
        <f>base1!W206</f>
        <v>20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base1!N207</f>
        <v>15</v>
      </c>
      <c r="C14" s="103">
        <f>base1!O239</f>
        <v>0</v>
      </c>
      <c r="D14" s="103">
        <f>base1!P213</f>
        <v>0</v>
      </c>
      <c r="E14" s="103">
        <f>base1!Q207</f>
        <v>12</v>
      </c>
      <c r="F14" s="103">
        <f>base1!R204</f>
        <v>10</v>
      </c>
      <c r="G14" s="103">
        <f>base1!S204</f>
        <v>11</v>
      </c>
      <c r="H14" s="103">
        <f>base1!T204</f>
        <v>2</v>
      </c>
      <c r="I14" s="103">
        <f>base1!U204</f>
        <v>19</v>
      </c>
      <c r="J14" s="103">
        <f>base1!V207</f>
        <v>16</v>
      </c>
      <c r="K14" s="103">
        <f>base1!W207</f>
        <v>19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base1!N208</f>
        <v>12</v>
      </c>
      <c r="C15" s="103">
        <f>base1!O240</f>
        <v>0</v>
      </c>
      <c r="D15" s="103">
        <f>base1!P214</f>
        <v>0</v>
      </c>
      <c r="E15" s="103">
        <f>base1!Q208</f>
        <v>7</v>
      </c>
      <c r="F15" s="103">
        <f>base1!R205</f>
        <v>12</v>
      </c>
      <c r="G15" s="103">
        <f>base1!S205</f>
        <v>2</v>
      </c>
      <c r="H15" s="103">
        <f>base1!T205</f>
        <v>9</v>
      </c>
      <c r="I15" s="103">
        <f>base1!U205</f>
        <v>18</v>
      </c>
      <c r="J15" s="103">
        <f>base1!V208</f>
        <v>19</v>
      </c>
      <c r="K15" s="103">
        <f>base1!W208</f>
        <v>8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base1!N209</f>
        <v>0</v>
      </c>
      <c r="C16" s="103">
        <f>base1!O241</f>
        <v>0</v>
      </c>
      <c r="D16" s="103">
        <f>base1!P215</f>
        <v>0</v>
      </c>
      <c r="E16" s="103">
        <f>base1!Q209</f>
        <v>0</v>
      </c>
      <c r="F16" s="103">
        <f>base1!R206</f>
        <v>1</v>
      </c>
      <c r="G16" s="103">
        <f>base1!S206</f>
        <v>9</v>
      </c>
      <c r="H16" s="103">
        <f>base1!T206</f>
        <v>18</v>
      </c>
      <c r="I16" s="103">
        <f>base1!U206</f>
        <v>2</v>
      </c>
      <c r="J16" s="103">
        <f>base1!V209</f>
        <v>0</v>
      </c>
      <c r="K16" s="103">
        <f>base1!W209</f>
        <v>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base1!N210</f>
        <v>0</v>
      </c>
      <c r="C17" s="103">
        <f>base1!O242</f>
        <v>0</v>
      </c>
      <c r="D17" s="103">
        <f>base1!P216</f>
        <v>0</v>
      </c>
      <c r="E17" s="103">
        <f>base1!Q210</f>
        <v>0</v>
      </c>
      <c r="F17" s="103">
        <f>base1!R207</f>
        <v>5</v>
      </c>
      <c r="G17" s="103">
        <f>base1!S207</f>
        <v>11</v>
      </c>
      <c r="H17" s="103">
        <f>base1!T207</f>
        <v>1</v>
      </c>
      <c r="I17" s="103">
        <f>base1!U207</f>
        <v>2</v>
      </c>
      <c r="J17" s="103">
        <f>base1!V210</f>
        <v>0</v>
      </c>
      <c r="K17" s="103">
        <f>base1!W210</f>
        <v>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base1!N211</f>
        <v>0</v>
      </c>
      <c r="C18" s="103">
        <f>base1!O243</f>
        <v>0</v>
      </c>
      <c r="D18" s="103">
        <f>base1!P217</f>
        <v>0</v>
      </c>
      <c r="E18" s="103">
        <f>base1!Q211</f>
        <v>0</v>
      </c>
      <c r="F18" s="103">
        <f>base1!R208</f>
        <v>11</v>
      </c>
      <c r="G18" s="103">
        <f>base1!S208</f>
        <v>17</v>
      </c>
      <c r="H18" s="103">
        <f>base1!T208</f>
        <v>1</v>
      </c>
      <c r="I18" s="103">
        <f>base1!U208</f>
        <v>4</v>
      </c>
      <c r="J18" s="103">
        <f>base1!V211</f>
        <v>0</v>
      </c>
      <c r="K18" s="103">
        <f>base1!W211</f>
        <v>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base1!N212</f>
        <v>0</v>
      </c>
      <c r="C19" s="103">
        <f>base1!O244</f>
        <v>0</v>
      </c>
      <c r="D19" s="103">
        <f>base1!P218</f>
        <v>0</v>
      </c>
      <c r="E19" s="103">
        <f>base1!Q212</f>
        <v>0</v>
      </c>
      <c r="F19" s="103">
        <f>base1!R209</f>
        <v>0</v>
      </c>
      <c r="G19" s="103">
        <f>base1!S209</f>
        <v>0</v>
      </c>
      <c r="H19" s="103">
        <f>base1!T209</f>
        <v>0</v>
      </c>
      <c r="I19" s="103">
        <f>base1!U209</f>
        <v>0</v>
      </c>
      <c r="J19" s="103">
        <f>base1!V212</f>
        <v>0</v>
      </c>
      <c r="K19" s="103">
        <f>base1!W212</f>
        <v>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base1!N213</f>
        <v>0</v>
      </c>
      <c r="C20" s="103">
        <f>base1!O195</f>
        <v>9</v>
      </c>
      <c r="D20" s="103">
        <f>base1!P219</f>
        <v>0</v>
      </c>
      <c r="E20" s="103">
        <f>base1!Q213</f>
        <v>0</v>
      </c>
      <c r="F20" s="103">
        <f>base1!R210</f>
        <v>0</v>
      </c>
      <c r="G20" s="103">
        <f>base1!S210</f>
        <v>0</v>
      </c>
      <c r="H20" s="103">
        <f>base1!T210</f>
        <v>0</v>
      </c>
      <c r="I20" s="103">
        <f>base1!U210</f>
        <v>0</v>
      </c>
      <c r="J20" s="103">
        <f>base1!V213</f>
        <v>0</v>
      </c>
      <c r="K20" s="103">
        <f>base1!W213</f>
        <v>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base1!N214</f>
        <v>0</v>
      </c>
      <c r="C21" s="103">
        <f>base1!O196</f>
        <v>5</v>
      </c>
      <c r="D21" s="103">
        <f>base1!P220</f>
        <v>0</v>
      </c>
      <c r="E21" s="103">
        <f>base1!Q214</f>
        <v>0</v>
      </c>
      <c r="F21" s="103">
        <f>base1!R211</f>
        <v>0</v>
      </c>
      <c r="G21" s="103">
        <f>base1!S211</f>
        <v>0</v>
      </c>
      <c r="H21" s="103">
        <f>base1!T211</f>
        <v>0</v>
      </c>
      <c r="I21" s="103">
        <f>base1!U211</f>
        <v>0</v>
      </c>
      <c r="J21" s="103">
        <f>base1!V214</f>
        <v>0</v>
      </c>
      <c r="K21" s="103">
        <f>base1!W214</f>
        <v>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base1!N215</f>
        <v>0</v>
      </c>
      <c r="C22" s="103">
        <f>base1!O197</f>
        <v>3</v>
      </c>
      <c r="D22" s="103">
        <f>base1!P221</f>
        <v>0</v>
      </c>
      <c r="E22" s="103">
        <f>base1!Q215</f>
        <v>0</v>
      </c>
      <c r="F22" s="103">
        <f>base1!R212</f>
        <v>0</v>
      </c>
      <c r="G22" s="103">
        <f>base1!S212</f>
        <v>0</v>
      </c>
      <c r="H22" s="103">
        <f>base1!T212</f>
        <v>0</v>
      </c>
      <c r="I22" s="103">
        <f>base1!U212</f>
        <v>0</v>
      </c>
      <c r="J22" s="103">
        <f>base1!V215</f>
        <v>8</v>
      </c>
      <c r="K22" s="103">
        <f>base1!W215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base1!N216</f>
        <v>0</v>
      </c>
      <c r="C23" s="103">
        <f>base1!O198</f>
        <v>16</v>
      </c>
      <c r="D23" s="103">
        <f>base1!P222</f>
        <v>0</v>
      </c>
      <c r="E23" s="103">
        <f>base1!Q216</f>
        <v>0</v>
      </c>
      <c r="F23" s="103">
        <f>base1!R213</f>
        <v>0</v>
      </c>
      <c r="G23" s="103">
        <f>base1!S213</f>
        <v>0</v>
      </c>
      <c r="H23" s="103">
        <f>base1!T213</f>
        <v>0</v>
      </c>
      <c r="I23" s="103">
        <f>base1!U213</f>
        <v>0</v>
      </c>
      <c r="J23" s="103">
        <f>base1!V216</f>
        <v>8</v>
      </c>
      <c r="K23" s="103">
        <f>base1!W216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base1!N217</f>
        <v>0</v>
      </c>
      <c r="C24" s="103">
        <f>base1!O199</f>
        <v>5</v>
      </c>
      <c r="D24" s="103">
        <f>base1!P223</f>
        <v>0</v>
      </c>
      <c r="E24" s="103">
        <f>base1!Q217</f>
        <v>0</v>
      </c>
      <c r="F24" s="103">
        <f>base1!R214</f>
        <v>0</v>
      </c>
      <c r="G24" s="103">
        <f>base1!S214</f>
        <v>0</v>
      </c>
      <c r="H24" s="103">
        <f>base1!T214</f>
        <v>0</v>
      </c>
      <c r="I24" s="103">
        <f>base1!U214</f>
        <v>0</v>
      </c>
      <c r="J24" s="103">
        <f>base1!V217</f>
        <v>8</v>
      </c>
      <c r="K24" s="103">
        <f>base1!W217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base1!N218</f>
        <v>0</v>
      </c>
      <c r="C25" s="103">
        <f>base1!O200</f>
        <v>5</v>
      </c>
      <c r="D25" s="103">
        <f>base1!P224</f>
        <v>0</v>
      </c>
      <c r="E25" s="103">
        <f>base1!Q218</f>
        <v>0</v>
      </c>
      <c r="F25" s="103">
        <f>base1!R215</f>
        <v>7</v>
      </c>
      <c r="G25" s="103">
        <f>base1!S215</f>
        <v>12</v>
      </c>
      <c r="H25" s="103">
        <f>base1!T215</f>
        <v>2</v>
      </c>
      <c r="I25" s="103">
        <f>base1!U215</f>
        <v>18</v>
      </c>
      <c r="J25" s="103">
        <f>base1!V218</f>
        <v>16</v>
      </c>
      <c r="K25" s="103">
        <f>base1!W218</f>
        <v>8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base1!N219</f>
        <v>0</v>
      </c>
      <c r="C26" s="103">
        <f>base1!O201</f>
        <v>1</v>
      </c>
      <c r="D26" s="103">
        <f>base1!P225</f>
        <v>0</v>
      </c>
      <c r="E26" s="103">
        <f>base1!Q219</f>
        <v>0</v>
      </c>
      <c r="F26" s="103">
        <f>base1!R216</f>
        <v>7</v>
      </c>
      <c r="G26" s="103">
        <f>base1!S216</f>
        <v>4</v>
      </c>
      <c r="H26" s="103">
        <f>base1!T216</f>
        <v>2</v>
      </c>
      <c r="I26" s="103">
        <f>base1!U216</f>
        <v>18</v>
      </c>
      <c r="J26" s="103">
        <f>base1!V219</f>
        <v>20</v>
      </c>
      <c r="K26" s="103">
        <f>base1!W219</f>
        <v>13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base1!N220</f>
        <v>0</v>
      </c>
      <c r="C27" s="103">
        <f>base1!O202</f>
        <v>3</v>
      </c>
      <c r="D27" s="103">
        <f>base1!P226</f>
        <v>0</v>
      </c>
      <c r="E27" s="103">
        <f>base1!Q220</f>
        <v>0</v>
      </c>
      <c r="F27" s="103">
        <f>base1!R217</f>
        <v>13</v>
      </c>
      <c r="G27" s="103">
        <f>base1!S217</f>
        <v>9</v>
      </c>
      <c r="H27" s="103">
        <f>base1!T217</f>
        <v>14</v>
      </c>
      <c r="I27" s="103">
        <f>base1!U217</f>
        <v>16</v>
      </c>
      <c r="J27" s="103">
        <f>base1!V220</f>
        <v>16</v>
      </c>
      <c r="K27" s="103">
        <f>base1!W220</f>
        <v>8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base1!N221</f>
        <v>0</v>
      </c>
      <c r="C28" s="103">
        <f>base1!O203</f>
        <v>7</v>
      </c>
      <c r="D28" s="103">
        <f>base1!P227</f>
        <v>0</v>
      </c>
      <c r="E28" s="103">
        <f>base1!Q221</f>
        <v>0</v>
      </c>
      <c r="F28" s="103">
        <f>base1!R218</f>
        <v>4</v>
      </c>
      <c r="G28" s="103">
        <f>base1!S218</f>
        <v>18</v>
      </c>
      <c r="H28" s="103">
        <f>base1!T218</f>
        <v>9</v>
      </c>
      <c r="I28" s="103">
        <f>base1!U218</f>
        <v>14</v>
      </c>
      <c r="J28" s="103">
        <f>base1!V221</f>
        <v>8</v>
      </c>
      <c r="K28" s="103">
        <f>base1!W221</f>
        <v>11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base1!N222</f>
        <v>0</v>
      </c>
      <c r="C29" s="103">
        <f>base1!O204</f>
        <v>4</v>
      </c>
      <c r="D29" s="103">
        <f>base1!P228</f>
        <v>0</v>
      </c>
      <c r="E29" s="103">
        <f>base1!Q222</f>
        <v>0</v>
      </c>
      <c r="F29" s="103">
        <f>base1!R219</f>
        <v>7</v>
      </c>
      <c r="G29" s="103">
        <f>base1!S219</f>
        <v>17</v>
      </c>
      <c r="H29" s="103">
        <f>base1!T219</f>
        <v>18</v>
      </c>
      <c r="I29" s="103">
        <f>base1!U219</f>
        <v>19</v>
      </c>
      <c r="J29" s="103">
        <f>base1!V222</f>
        <v>8</v>
      </c>
      <c r="K29" s="103">
        <f>base1!W222</f>
        <v>11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base1!N223</f>
        <v>0</v>
      </c>
      <c r="C30" s="103">
        <f>base1!O205</f>
        <v>1</v>
      </c>
      <c r="D30" s="103">
        <f>base1!P229</f>
        <v>0</v>
      </c>
      <c r="E30" s="103">
        <f>base1!Q223</f>
        <v>0</v>
      </c>
      <c r="F30" s="103">
        <f>base1!R220</f>
        <v>5</v>
      </c>
      <c r="G30" s="103">
        <f>base1!S220</f>
        <v>17</v>
      </c>
      <c r="H30" s="103">
        <f>base1!T220</f>
        <v>18</v>
      </c>
      <c r="I30" s="103">
        <f>base1!U220</f>
        <v>9</v>
      </c>
      <c r="J30" s="103">
        <f>base1!V223</f>
        <v>9</v>
      </c>
      <c r="K30" s="103">
        <f>base1!W223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base1!N224</f>
        <v>0</v>
      </c>
      <c r="C31" s="103">
        <f>base1!O206</f>
        <v>6</v>
      </c>
      <c r="D31" s="103">
        <f>base1!P230</f>
        <v>0</v>
      </c>
      <c r="E31" s="103">
        <f>base1!Q224</f>
        <v>0</v>
      </c>
      <c r="F31" s="103">
        <f>base1!R221</f>
        <v>15</v>
      </c>
      <c r="G31" s="103">
        <f>base1!S221</f>
        <v>1</v>
      </c>
      <c r="H31" s="103">
        <f>base1!T221</f>
        <v>10</v>
      </c>
      <c r="I31" s="103">
        <f>base1!U221</f>
        <v>13</v>
      </c>
      <c r="J31" s="103">
        <f>base1!V224</f>
        <v>0</v>
      </c>
      <c r="K31" s="103">
        <f>base1!W224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base1!N225</f>
        <v>0</v>
      </c>
      <c r="C32" s="103">
        <f>base1!O207</f>
        <v>18</v>
      </c>
      <c r="D32" s="103">
        <f>base1!P231</f>
        <v>0</v>
      </c>
      <c r="E32" s="103">
        <f>base1!Q225</f>
        <v>0</v>
      </c>
      <c r="F32" s="103">
        <f>base1!R222</f>
        <v>14</v>
      </c>
      <c r="G32" s="103">
        <f>base1!S222</f>
        <v>12</v>
      </c>
      <c r="H32" s="103">
        <f>base1!T222</f>
        <v>3</v>
      </c>
      <c r="I32" s="103">
        <f>base1!U222</f>
        <v>16</v>
      </c>
      <c r="J32" s="103">
        <f>base1!V225</f>
        <v>0</v>
      </c>
      <c r="K32" s="103">
        <f>base1!W225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base1!N226</f>
        <v>0</v>
      </c>
      <c r="C33" s="103">
        <f>base1!O208</f>
        <v>14</v>
      </c>
      <c r="D33" s="103">
        <f>base1!P232</f>
        <v>0</v>
      </c>
      <c r="E33" s="103">
        <f>base1!Q226</f>
        <v>0</v>
      </c>
      <c r="F33" s="103">
        <f>base1!R223</f>
        <v>7</v>
      </c>
      <c r="G33" s="103">
        <f>base1!S223</f>
        <v>14</v>
      </c>
      <c r="H33" s="103">
        <f>base1!T223</f>
        <v>18</v>
      </c>
      <c r="I33" s="103">
        <f>base1!U223</f>
        <v>19</v>
      </c>
      <c r="J33" s="103">
        <f>base1!V226</f>
        <v>8</v>
      </c>
      <c r="K33" s="103">
        <f>base1!W226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base1!N227</f>
        <v>0</v>
      </c>
      <c r="C34" s="103">
        <f>base1!O209</f>
        <v>0</v>
      </c>
      <c r="D34" s="103">
        <f>base1!P233</f>
        <v>0</v>
      </c>
      <c r="E34" s="103">
        <f>base1!Q227</f>
        <v>0</v>
      </c>
      <c r="F34" s="103">
        <f>base1!R224</f>
        <v>12</v>
      </c>
      <c r="G34" s="103">
        <f>base1!S224</f>
        <v>2</v>
      </c>
      <c r="H34" s="103">
        <f>base1!T224</f>
        <v>4</v>
      </c>
      <c r="I34" s="103">
        <f>base1!U224</f>
        <v>18</v>
      </c>
      <c r="J34" s="103">
        <f>base1!V227</f>
        <v>8</v>
      </c>
      <c r="K34" s="103">
        <f>base1!W227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base1!N228</f>
        <v>0</v>
      </c>
      <c r="C35" s="103">
        <f>base1!O210</f>
        <v>0</v>
      </c>
      <c r="D35" s="103">
        <f>base1!P234</f>
        <v>0</v>
      </c>
      <c r="E35" s="103">
        <f>base1!Q228</f>
        <v>0</v>
      </c>
      <c r="F35" s="103">
        <f>base1!R225</f>
        <v>5</v>
      </c>
      <c r="G35" s="103">
        <f>base1!S225</f>
        <v>13</v>
      </c>
      <c r="H35" s="103">
        <f>base1!T225</f>
        <v>7</v>
      </c>
      <c r="I35" s="103">
        <f>base1!U225</f>
        <v>18</v>
      </c>
      <c r="J35" s="103">
        <f>base1!V228</f>
        <v>8</v>
      </c>
      <c r="K35" s="103">
        <f>base1!W228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base1!N229</f>
        <v>0</v>
      </c>
      <c r="C36" s="103">
        <f>base1!O211</f>
        <v>0</v>
      </c>
      <c r="D36" s="103">
        <f>base1!P235</f>
        <v>0</v>
      </c>
      <c r="E36" s="103">
        <f>base1!Q229</f>
        <v>0</v>
      </c>
      <c r="F36" s="103">
        <f>base1!R226</f>
        <v>17</v>
      </c>
      <c r="G36" s="103">
        <f>base1!S226</f>
        <v>2</v>
      </c>
      <c r="H36" s="103">
        <f>base1!T226</f>
        <v>7</v>
      </c>
      <c r="I36" s="103">
        <f>base1!U226</f>
        <v>18</v>
      </c>
      <c r="J36" s="103">
        <f>base1!V229</f>
        <v>11</v>
      </c>
      <c r="K36" s="103">
        <f>base1!W229</f>
        <v>19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base1!N230</f>
        <v>0</v>
      </c>
      <c r="C37" s="103">
        <f>base1!O212</f>
        <v>0</v>
      </c>
      <c r="D37" s="103">
        <f>base1!P236</f>
        <v>0</v>
      </c>
      <c r="E37" s="103">
        <f>base1!Q230</f>
        <v>0</v>
      </c>
      <c r="F37" s="103">
        <f>base1!R227</f>
        <v>3</v>
      </c>
      <c r="G37" s="103">
        <f>base1!S227</f>
        <v>1</v>
      </c>
      <c r="H37" s="103">
        <f>base1!T227</f>
        <v>2</v>
      </c>
      <c r="I37" s="103">
        <f>base1!U227</f>
        <v>16</v>
      </c>
      <c r="J37" s="103">
        <f>base1!V230</f>
        <v>11</v>
      </c>
      <c r="K37" s="103">
        <f>base1!W230</f>
        <v>4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base1!N231</f>
        <v>0</v>
      </c>
      <c r="C38" s="103">
        <f>base1!O213</f>
        <v>0</v>
      </c>
      <c r="D38" s="103">
        <f>base1!P237</f>
        <v>0</v>
      </c>
      <c r="E38" s="103">
        <f>base1!Q231</f>
        <v>0</v>
      </c>
      <c r="F38" s="103">
        <f>base1!R228</f>
        <v>13</v>
      </c>
      <c r="G38" s="103">
        <f>base1!S228</f>
        <v>12</v>
      </c>
      <c r="H38" s="103">
        <f>base1!T228</f>
        <v>2</v>
      </c>
      <c r="I38" s="103">
        <f>base1!U228</f>
        <v>16</v>
      </c>
      <c r="J38" s="103">
        <f>base1!V231</f>
        <v>17</v>
      </c>
      <c r="K38" s="103">
        <f>base1!W231</f>
        <v>5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base1!N232</f>
        <v>0</v>
      </c>
      <c r="C39" s="103">
        <f>base1!O214</f>
        <v>0</v>
      </c>
      <c r="D39" s="103">
        <f>base1!P238</f>
        <v>0</v>
      </c>
      <c r="E39" s="103">
        <f>base1!Q232</f>
        <v>0</v>
      </c>
      <c r="F39" s="103">
        <f>base1!R229</f>
        <v>10</v>
      </c>
      <c r="G39" s="103">
        <f>base1!S229</f>
        <v>1</v>
      </c>
      <c r="H39" s="103">
        <f>base1!T229</f>
        <v>2</v>
      </c>
      <c r="I39" s="103">
        <f>base1!U229</f>
        <v>18</v>
      </c>
      <c r="J39" s="103">
        <f>base1!V232</f>
        <v>11</v>
      </c>
      <c r="K39" s="103">
        <f>base1!W232</f>
        <v>7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base1!N233</f>
        <v>0</v>
      </c>
      <c r="C40" s="103">
        <f>base1!O215</f>
        <v>0</v>
      </c>
      <c r="D40" s="103">
        <f>base1!P239</f>
        <v>0</v>
      </c>
      <c r="E40" s="103">
        <f>base1!Q233</f>
        <v>0</v>
      </c>
      <c r="F40" s="103">
        <f>base1!R230</f>
        <v>20</v>
      </c>
      <c r="G40" s="103">
        <f>base1!S230</f>
        <v>16</v>
      </c>
      <c r="H40" s="103">
        <f>base1!T230</f>
        <v>19</v>
      </c>
      <c r="I40" s="103">
        <f>base1!U230</f>
        <v>14</v>
      </c>
      <c r="J40" s="103">
        <f>base1!V233</f>
        <v>18</v>
      </c>
      <c r="K40" s="103">
        <f>base1!W233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base1!N234</f>
        <v>0</v>
      </c>
      <c r="C41" s="103">
        <f>base1!O216</f>
        <v>0</v>
      </c>
      <c r="D41" s="103">
        <f>base1!P240</f>
        <v>0</v>
      </c>
      <c r="E41" s="103">
        <f>base1!Q234</f>
        <v>0</v>
      </c>
      <c r="F41" s="103">
        <f>base1!R231</f>
        <v>20</v>
      </c>
      <c r="G41" s="103">
        <f>base1!S231</f>
        <v>19</v>
      </c>
      <c r="H41" s="103">
        <f>base1!T231</f>
        <v>18</v>
      </c>
      <c r="I41" s="103">
        <f>base1!U231</f>
        <v>12</v>
      </c>
      <c r="J41" s="103">
        <f>base1!V234</f>
        <v>18</v>
      </c>
      <c r="K41" s="103">
        <f>base1!W234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base1!N235</f>
        <v>0</v>
      </c>
      <c r="C42" s="103">
        <f>base1!O217</f>
        <v>0</v>
      </c>
      <c r="D42" s="103">
        <f>base1!P241</f>
        <v>0</v>
      </c>
      <c r="E42" s="103">
        <f>base1!Q235</f>
        <v>0</v>
      </c>
      <c r="F42" s="103">
        <f>base1!R232</f>
        <v>8</v>
      </c>
      <c r="G42" s="103">
        <f>base1!S232</f>
        <v>9</v>
      </c>
      <c r="H42" s="103">
        <f>base1!T232</f>
        <v>16</v>
      </c>
      <c r="I42" s="103">
        <f>base1!U232</f>
        <v>14</v>
      </c>
      <c r="J42" s="103">
        <f>base1!V235</f>
        <v>18</v>
      </c>
      <c r="K42" s="103">
        <f>base1!W235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base1!N236</f>
        <v>0</v>
      </c>
      <c r="C43" s="103">
        <f>base1!O218</f>
        <v>0</v>
      </c>
      <c r="D43" s="103">
        <f>base1!P242</f>
        <v>0</v>
      </c>
      <c r="E43" s="103">
        <f>base1!Q236</f>
        <v>0</v>
      </c>
      <c r="F43" s="103">
        <f>base1!R233</f>
        <v>2</v>
      </c>
      <c r="G43" s="103">
        <f>base1!S233</f>
        <v>11</v>
      </c>
      <c r="H43" s="103">
        <f>base1!T233</f>
        <v>12</v>
      </c>
      <c r="I43" s="103">
        <f>base1!U233</f>
        <v>14</v>
      </c>
      <c r="J43" s="103">
        <f>base1!V236</f>
        <v>18</v>
      </c>
      <c r="K43" s="103">
        <f>base1!W236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base1!N237</f>
        <v>0</v>
      </c>
      <c r="C44" s="103">
        <f>base1!O219</f>
        <v>0</v>
      </c>
      <c r="D44" s="103">
        <f>base1!P243</f>
        <v>0</v>
      </c>
      <c r="E44" s="103">
        <f>base1!Q237</f>
        <v>0</v>
      </c>
      <c r="F44" s="103">
        <f>base1!R234</f>
        <v>2</v>
      </c>
      <c r="G44" s="103">
        <f>base1!S234</f>
        <v>7</v>
      </c>
      <c r="H44" s="103">
        <f>base1!T234</f>
        <v>8</v>
      </c>
      <c r="I44" s="103">
        <f>base1!U234</f>
        <v>16</v>
      </c>
      <c r="J44" s="103">
        <f>base1!V237</f>
        <v>18</v>
      </c>
      <c r="K44" s="103">
        <f>base1!W237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base1!N238</f>
        <v>0</v>
      </c>
      <c r="C45" s="103">
        <f>base1!O220</f>
        <v>0</v>
      </c>
      <c r="D45" s="103">
        <f>base1!P244</f>
        <v>0</v>
      </c>
      <c r="E45" s="103">
        <f>base1!Q238</f>
        <v>0</v>
      </c>
      <c r="F45" s="103">
        <f>base1!R235</f>
        <v>2</v>
      </c>
      <c r="G45" s="103">
        <f>base1!S235</f>
        <v>11</v>
      </c>
      <c r="H45" s="103">
        <f>base1!T235</f>
        <v>8</v>
      </c>
      <c r="I45" s="103">
        <f>base1!U235</f>
        <v>1</v>
      </c>
      <c r="J45" s="103">
        <f>base1!V238</f>
        <v>18</v>
      </c>
      <c r="K45" s="103">
        <f>base1!W238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base1!N239</f>
        <v>0</v>
      </c>
      <c r="C46" s="103">
        <f>base1!O221</f>
        <v>0</v>
      </c>
      <c r="D46" s="103">
        <f>base1!P195</f>
        <v>6</v>
      </c>
      <c r="E46" s="103">
        <f>base1!Q239</f>
        <v>0</v>
      </c>
      <c r="F46" s="103">
        <f>base1!R236</f>
        <v>5</v>
      </c>
      <c r="G46" s="103">
        <f>base1!S236</f>
        <v>2</v>
      </c>
      <c r="H46" s="103">
        <f>base1!T236</f>
        <v>14</v>
      </c>
      <c r="I46" s="103">
        <f>base1!U236</f>
        <v>9</v>
      </c>
      <c r="J46" s="103">
        <f>base1!V239</f>
        <v>15</v>
      </c>
      <c r="K46" s="103">
        <f>base1!W239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base1!N240</f>
        <v>0</v>
      </c>
      <c r="C47" s="103">
        <f>base1!O222</f>
        <v>0</v>
      </c>
      <c r="D47" s="103">
        <f>base1!P196</f>
        <v>1</v>
      </c>
      <c r="E47" s="103">
        <f>base1!Q240</f>
        <v>0</v>
      </c>
      <c r="F47" s="103">
        <f>base1!R237</f>
        <v>8</v>
      </c>
      <c r="G47" s="103">
        <f>base1!S237</f>
        <v>2</v>
      </c>
      <c r="H47" s="103">
        <f>base1!T237</f>
        <v>14</v>
      </c>
      <c r="I47" s="103">
        <f>base1!U237</f>
        <v>16</v>
      </c>
      <c r="J47" s="103">
        <f>base1!V240</f>
        <v>18</v>
      </c>
      <c r="K47" s="103">
        <f>base1!W240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base1!N241</f>
        <v>0</v>
      </c>
      <c r="C48" s="103">
        <f>base1!O223</f>
        <v>0</v>
      </c>
      <c r="D48" s="103">
        <f>base1!P197</f>
        <v>9</v>
      </c>
      <c r="E48" s="103">
        <f>base1!Q241</f>
        <v>0</v>
      </c>
      <c r="F48" s="103">
        <f>base1!R238</f>
        <v>1</v>
      </c>
      <c r="G48" s="103">
        <f>base1!S238</f>
        <v>10</v>
      </c>
      <c r="H48" s="103">
        <f>base1!T238</f>
        <v>14</v>
      </c>
      <c r="I48" s="103">
        <f>base1!U238</f>
        <v>9</v>
      </c>
      <c r="J48" s="103">
        <f>base1!V241</f>
        <v>17</v>
      </c>
      <c r="K48" s="103">
        <f>base1!W241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base1!N242</f>
        <v>0</v>
      </c>
      <c r="C49" s="103">
        <f>base1!O224</f>
        <v>0</v>
      </c>
      <c r="D49" s="103">
        <f>base1!P198</f>
        <v>6</v>
      </c>
      <c r="E49" s="103">
        <f>base1!Q242</f>
        <v>0</v>
      </c>
      <c r="F49" s="103">
        <f>base1!R239</f>
        <v>4</v>
      </c>
      <c r="G49" s="103">
        <f>base1!S239</f>
        <v>14</v>
      </c>
      <c r="H49" s="103">
        <f>base1!T239</f>
        <v>1</v>
      </c>
      <c r="I49" s="103">
        <f>base1!U239</f>
        <v>8</v>
      </c>
      <c r="J49" s="103">
        <f>base1!V242</f>
        <v>18</v>
      </c>
      <c r="K49" s="103">
        <f>base1!W242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base1!N243</f>
        <v>0</v>
      </c>
      <c r="C50" s="103">
        <f>base1!O225</f>
        <v>0</v>
      </c>
      <c r="D50" s="103">
        <f>base1!P199</f>
        <v>6</v>
      </c>
      <c r="E50" s="103">
        <f>base1!Q243</f>
        <v>0</v>
      </c>
      <c r="F50" s="103">
        <f>base1!R240</f>
        <v>9</v>
      </c>
      <c r="G50" s="103">
        <f>base1!S240</f>
        <v>14</v>
      </c>
      <c r="H50" s="103">
        <f>base1!T240</f>
        <v>2</v>
      </c>
      <c r="I50" s="103">
        <f>base1!U240</f>
        <v>12</v>
      </c>
      <c r="J50" s="103">
        <f>base1!V243</f>
        <v>11</v>
      </c>
      <c r="K50" s="103">
        <f>base1!W243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base1!N244</f>
        <v>0</v>
      </c>
      <c r="C51" s="103">
        <f>base1!O226</f>
        <v>0</v>
      </c>
      <c r="D51" s="103">
        <f>base1!P200</f>
        <v>1</v>
      </c>
      <c r="E51" s="103">
        <f>base1!Q244</f>
        <v>0</v>
      </c>
      <c r="F51" s="103">
        <f>base1!R241</f>
        <v>14</v>
      </c>
      <c r="G51" s="103">
        <f>base1!S241</f>
        <v>13</v>
      </c>
      <c r="H51" s="103">
        <f>base1!T241</f>
        <v>12</v>
      </c>
      <c r="I51" s="103">
        <f>base1!U241</f>
        <v>16</v>
      </c>
      <c r="J51" s="103">
        <f>base1!V244</f>
        <v>11</v>
      </c>
      <c r="K51" s="103">
        <f>base1!W244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76" priority="20" operator="equal">
      <formula>#REF!</formula>
    </cfRule>
    <cfRule type="cellIs" dxfId="75" priority="21" operator="equal">
      <formula>#REF!</formula>
    </cfRule>
    <cfRule type="cellIs" dxfId="74" priority="22" operator="equal">
      <formula>#REF!</formula>
    </cfRule>
    <cfRule type="cellIs" dxfId="73" priority="23" operator="equal">
      <formula>#REF!</formula>
    </cfRule>
    <cfRule type="cellIs" dxfId="72" priority="24" operator="equal">
      <formula>#REF!</formula>
    </cfRule>
  </conditionalFormatting>
  <conditionalFormatting sqref="L10:P11 L7:M9 B1:P1 L2:P4 A2:K51">
    <cfRule type="cellIs" dxfId="71" priority="25" operator="equal">
      <formula>#REF!</formula>
    </cfRule>
    <cfRule type="cellIs" dxfId="70" priority="26" operator="equal">
      <formula>#REF!</formula>
    </cfRule>
    <cfRule type="cellIs" dxfId="69" priority="27" operator="equal">
      <formula>#REF!</formula>
    </cfRule>
    <cfRule type="cellIs" dxfId="68" priority="28" operator="equal">
      <formula>#REF!</formula>
    </cfRule>
    <cfRule type="cellIs" dxfId="67" priority="29" operator="equal">
      <formula>#REF!</formula>
    </cfRule>
  </conditionalFormatting>
  <conditionalFormatting sqref="L10:P11 L7:M9 B1:P1 L2:P4 A2:K51">
    <cfRule type="cellIs" dxfId="66" priority="30" operator="equal">
      <formula>#REF!</formula>
    </cfRule>
    <cfRule type="cellIs" dxfId="65" priority="31" operator="equal">
      <formula>#REF!</formula>
    </cfRule>
    <cfRule type="cellIs" dxfId="64" priority="32" operator="equal">
      <formula>#REF!</formula>
    </cfRule>
    <cfRule type="cellIs" dxfId="63" priority="33" operator="equal">
      <formula>#REF!</formula>
    </cfRule>
    <cfRule type="cellIs" dxfId="62" priority="34" operator="equal">
      <formula>#REF!</formula>
    </cfRule>
  </conditionalFormatting>
  <conditionalFormatting sqref="L5:U5 L6:S6 U6:U9 N7:S9">
    <cfRule type="cellIs" dxfId="61" priority="12" operator="equal">
      <formula>#REF!</formula>
    </cfRule>
    <cfRule type="cellIs" dxfId="60" priority="13" operator="equal">
      <formula>#REF!</formula>
    </cfRule>
    <cfRule type="cellIs" dxfId="59" priority="14" operator="equal">
      <formula>#REF!</formula>
    </cfRule>
    <cfRule type="cellIs" dxfId="58" priority="15" operator="equal">
      <formula>#REF!</formula>
    </cfRule>
    <cfRule type="cellIs" dxfId="57" priority="16" operator="equal">
      <formula>#REF!</formula>
    </cfRule>
  </conditionalFormatting>
  <conditionalFormatting sqref="B2:K51">
    <cfRule type="cellIs" dxfId="56" priority="4" operator="equal">
      <formula>#REF!</formula>
    </cfRule>
    <cfRule type="cellIs" dxfId="55" priority="5" operator="equal">
      <formula>#REF!</formula>
    </cfRule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AAAEE1-414D-4283-886F-42C32F0B37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436DF611-B8B8-418B-B73F-3B2C535CB42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042AE693-BD68-48C6-A473-5787EB474DCC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16AD670A-A0EE-4B10-91CB-F96DC88771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C223BD4-055D-4ECA-8993-ADA9393D1917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ECE330A-72D4-485E-8602-28CBBFDA53E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7" sqref="E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base1!N228</f>
        <v>0</v>
      </c>
      <c r="C2" s="103">
        <f>base1!O221</f>
        <v>0</v>
      </c>
      <c r="D2" s="103">
        <f>base1!P221</f>
        <v>0</v>
      </c>
      <c r="E2" s="103">
        <f>base1!Q231</f>
        <v>0</v>
      </c>
      <c r="F2" s="103">
        <f>base1!R231</f>
        <v>20</v>
      </c>
      <c r="G2" s="103">
        <f>base1!S213</f>
        <v>0</v>
      </c>
      <c r="H2" s="103">
        <f>base1!T231</f>
        <v>18</v>
      </c>
      <c r="I2" s="103">
        <f>base1!U231</f>
        <v>12</v>
      </c>
      <c r="J2" s="103">
        <f>base1!V195</f>
        <v>18</v>
      </c>
      <c r="K2" s="103">
        <f>base1!W195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base1!N229</f>
        <v>0</v>
      </c>
      <c r="C3" s="103">
        <f>base1!O222</f>
        <v>0</v>
      </c>
      <c r="D3" s="103">
        <f>base1!P222</f>
        <v>0</v>
      </c>
      <c r="E3" s="103">
        <f>base1!Q232</f>
        <v>0</v>
      </c>
      <c r="F3" s="103">
        <f>base1!R232</f>
        <v>8</v>
      </c>
      <c r="G3" s="103">
        <f>base1!S214</f>
        <v>0</v>
      </c>
      <c r="H3" s="103">
        <f>base1!T232</f>
        <v>16</v>
      </c>
      <c r="I3" s="103">
        <f>base1!U232</f>
        <v>14</v>
      </c>
      <c r="J3" s="103">
        <f>base1!V196</f>
        <v>18</v>
      </c>
      <c r="K3" s="103">
        <f>base1!W196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base1!N230</f>
        <v>0</v>
      </c>
      <c r="C4" s="103">
        <f>base1!O223</f>
        <v>0</v>
      </c>
      <c r="D4" s="103">
        <f>base1!P223</f>
        <v>0</v>
      </c>
      <c r="E4" s="103">
        <f>base1!Q233</f>
        <v>0</v>
      </c>
      <c r="F4" s="103">
        <f>base1!R233</f>
        <v>2</v>
      </c>
      <c r="G4" s="103">
        <f>base1!S215</f>
        <v>12</v>
      </c>
      <c r="H4" s="103">
        <f>base1!T233</f>
        <v>12</v>
      </c>
      <c r="I4" s="103">
        <f>base1!U233</f>
        <v>14</v>
      </c>
      <c r="J4" s="103">
        <f>base1!V197</f>
        <v>17</v>
      </c>
      <c r="K4" s="103">
        <f>base1!W197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base1!N231</f>
        <v>0</v>
      </c>
      <c r="C5" s="103">
        <f>base1!O224</f>
        <v>0</v>
      </c>
      <c r="D5" s="103">
        <f>base1!P224</f>
        <v>0</v>
      </c>
      <c r="E5" s="103">
        <f>base1!Q234</f>
        <v>0</v>
      </c>
      <c r="F5" s="103">
        <f>base1!R234</f>
        <v>2</v>
      </c>
      <c r="G5" s="103">
        <f>base1!S216</f>
        <v>4</v>
      </c>
      <c r="H5" s="103">
        <f>base1!T234</f>
        <v>8</v>
      </c>
      <c r="I5" s="103">
        <f>base1!U234</f>
        <v>16</v>
      </c>
      <c r="J5" s="103">
        <f>base1!V198</f>
        <v>11</v>
      </c>
      <c r="K5" s="103">
        <f>base1!W198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base1!N232</f>
        <v>0</v>
      </c>
      <c r="C6" s="103">
        <f>base1!O225</f>
        <v>0</v>
      </c>
      <c r="D6" s="103">
        <f>base1!P225</f>
        <v>0</v>
      </c>
      <c r="E6" s="103">
        <f>base1!Q235</f>
        <v>0</v>
      </c>
      <c r="F6" s="103">
        <f>base1!R235</f>
        <v>2</v>
      </c>
      <c r="G6" s="103">
        <f>base1!S217</f>
        <v>9</v>
      </c>
      <c r="H6" s="103">
        <f>base1!T235</f>
        <v>8</v>
      </c>
      <c r="I6" s="103">
        <f>base1!U235</f>
        <v>1</v>
      </c>
      <c r="J6" s="103">
        <f>base1!V199</f>
        <v>17</v>
      </c>
      <c r="K6" s="103">
        <f>base1!W199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base1!N233</f>
        <v>0</v>
      </c>
      <c r="C7" s="103">
        <f>base1!O226</f>
        <v>0</v>
      </c>
      <c r="D7" s="103">
        <f>base1!P226</f>
        <v>0</v>
      </c>
      <c r="E7" s="103">
        <f>base1!Q236</f>
        <v>0</v>
      </c>
      <c r="F7" s="103">
        <f>base1!R236</f>
        <v>5</v>
      </c>
      <c r="G7" s="103">
        <f>base1!S218</f>
        <v>18</v>
      </c>
      <c r="H7" s="103">
        <f>base1!T236</f>
        <v>14</v>
      </c>
      <c r="I7" s="103">
        <f>base1!U236</f>
        <v>9</v>
      </c>
      <c r="J7" s="103">
        <f>base1!V200</f>
        <v>18</v>
      </c>
      <c r="K7" s="103">
        <f>base1!W200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base1!N234</f>
        <v>0</v>
      </c>
      <c r="C8" s="103">
        <f>base1!O227</f>
        <v>0</v>
      </c>
      <c r="D8" s="103">
        <f>base1!P227</f>
        <v>0</v>
      </c>
      <c r="E8" s="103">
        <f>base1!Q237</f>
        <v>0</v>
      </c>
      <c r="F8" s="103">
        <f>base1!R237</f>
        <v>8</v>
      </c>
      <c r="G8" s="103">
        <f>base1!S219</f>
        <v>17</v>
      </c>
      <c r="H8" s="103">
        <f>base1!T237</f>
        <v>14</v>
      </c>
      <c r="I8" s="103">
        <f>base1!U237</f>
        <v>16</v>
      </c>
      <c r="J8" s="103">
        <f>base1!V201</f>
        <v>18</v>
      </c>
      <c r="K8" s="103">
        <f>base1!W201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base1!N235</f>
        <v>0</v>
      </c>
      <c r="C9" s="103">
        <f>base1!O228</f>
        <v>0</v>
      </c>
      <c r="D9" s="103">
        <f>base1!P228</f>
        <v>0</v>
      </c>
      <c r="E9" s="103">
        <f>base1!Q238</f>
        <v>0</v>
      </c>
      <c r="F9" s="103">
        <f>base1!R238</f>
        <v>1</v>
      </c>
      <c r="G9" s="103">
        <f>base1!S220</f>
        <v>17</v>
      </c>
      <c r="H9" s="103">
        <f>base1!T238</f>
        <v>14</v>
      </c>
      <c r="I9" s="103">
        <f>base1!U238</f>
        <v>9</v>
      </c>
      <c r="J9" s="103">
        <f>base1!V202</f>
        <v>8</v>
      </c>
      <c r="K9" s="103">
        <f>base1!W202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base1!N236</f>
        <v>0</v>
      </c>
      <c r="C10" s="103">
        <f>base1!O229</f>
        <v>0</v>
      </c>
      <c r="D10" s="103">
        <f>base1!P229</f>
        <v>0</v>
      </c>
      <c r="E10" s="103">
        <f>base1!Q239</f>
        <v>0</v>
      </c>
      <c r="F10" s="103">
        <f>base1!R239</f>
        <v>4</v>
      </c>
      <c r="G10" s="103">
        <f>base1!S221</f>
        <v>1</v>
      </c>
      <c r="H10" s="103">
        <f>base1!T239</f>
        <v>1</v>
      </c>
      <c r="I10" s="103">
        <f>base1!U239</f>
        <v>8</v>
      </c>
      <c r="J10" s="103">
        <f>base1!V203</f>
        <v>8</v>
      </c>
      <c r="K10" s="103">
        <f>base1!W203</f>
        <v>19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base1!N237</f>
        <v>0</v>
      </c>
      <c r="C11" s="103">
        <f>base1!O230</f>
        <v>0</v>
      </c>
      <c r="D11" s="103">
        <f>base1!P230</f>
        <v>0</v>
      </c>
      <c r="E11" s="103">
        <f>base1!Q240</f>
        <v>0</v>
      </c>
      <c r="F11" s="103">
        <f>base1!R240</f>
        <v>9</v>
      </c>
      <c r="G11" s="103">
        <f>base1!S222</f>
        <v>12</v>
      </c>
      <c r="H11" s="103">
        <f>base1!T240</f>
        <v>2</v>
      </c>
      <c r="I11" s="103">
        <f>base1!U240</f>
        <v>12</v>
      </c>
      <c r="J11" s="103">
        <f>base1!V204</f>
        <v>20</v>
      </c>
      <c r="K11" s="103">
        <f>base1!W204</f>
        <v>17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base1!N238</f>
        <v>0</v>
      </c>
      <c r="C12" s="103">
        <f>base1!O231</f>
        <v>0</v>
      </c>
      <c r="D12" s="103">
        <f>base1!P231</f>
        <v>0</v>
      </c>
      <c r="E12" s="103">
        <f>base1!Q241</f>
        <v>0</v>
      </c>
      <c r="F12" s="103">
        <f>base1!R241</f>
        <v>14</v>
      </c>
      <c r="G12" s="103">
        <f>base1!S223</f>
        <v>14</v>
      </c>
      <c r="H12" s="103">
        <f>base1!T241</f>
        <v>12</v>
      </c>
      <c r="I12" s="103">
        <f>base1!U241</f>
        <v>16</v>
      </c>
      <c r="J12" s="103">
        <f>base1!V205</f>
        <v>16</v>
      </c>
      <c r="K12" s="103">
        <f>base1!W205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base1!N239</f>
        <v>0</v>
      </c>
      <c r="C13" s="103">
        <f>base1!O232</f>
        <v>0</v>
      </c>
      <c r="D13" s="103">
        <f>base1!P232</f>
        <v>0</v>
      </c>
      <c r="E13" s="103">
        <f>base1!Q242</f>
        <v>0</v>
      </c>
      <c r="F13" s="103">
        <f>base1!R242</f>
        <v>8</v>
      </c>
      <c r="G13" s="103">
        <f>base1!S224</f>
        <v>2</v>
      </c>
      <c r="H13" s="103">
        <f>base1!T242</f>
        <v>9</v>
      </c>
      <c r="I13" s="103">
        <f>base1!U242</f>
        <v>7</v>
      </c>
      <c r="J13" s="103">
        <f>base1!V206</f>
        <v>17</v>
      </c>
      <c r="K13" s="103">
        <f>base1!W206</f>
        <v>20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base1!N240</f>
        <v>0</v>
      </c>
      <c r="C14" s="103">
        <f>base1!O233</f>
        <v>0</v>
      </c>
      <c r="D14" s="103">
        <f>base1!P233</f>
        <v>0</v>
      </c>
      <c r="E14" s="103">
        <f>base1!Q243</f>
        <v>0</v>
      </c>
      <c r="F14" s="103">
        <f>base1!R243</f>
        <v>8</v>
      </c>
      <c r="G14" s="103">
        <f>base1!S225</f>
        <v>13</v>
      </c>
      <c r="H14" s="103">
        <f>base1!T243</f>
        <v>12</v>
      </c>
      <c r="I14" s="103">
        <f>base1!U243</f>
        <v>17</v>
      </c>
      <c r="J14" s="103">
        <f>base1!V207</f>
        <v>16</v>
      </c>
      <c r="K14" s="103">
        <f>base1!W207</f>
        <v>19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base1!N241</f>
        <v>0</v>
      </c>
      <c r="C15" s="103">
        <f>base1!O234</f>
        <v>0</v>
      </c>
      <c r="D15" s="103">
        <f>base1!P234</f>
        <v>0</v>
      </c>
      <c r="E15" s="103">
        <f>base1!Q244</f>
        <v>0</v>
      </c>
      <c r="F15" s="103">
        <f>base1!R244</f>
        <v>8</v>
      </c>
      <c r="G15" s="103">
        <f>base1!S226</f>
        <v>2</v>
      </c>
      <c r="H15" s="103">
        <f>base1!T244</f>
        <v>12</v>
      </c>
      <c r="I15" s="103">
        <f>base1!U244</f>
        <v>13</v>
      </c>
      <c r="J15" s="103">
        <f>base1!V208</f>
        <v>19</v>
      </c>
      <c r="K15" s="103">
        <f>base1!W208</f>
        <v>8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base1!N242</f>
        <v>0</v>
      </c>
      <c r="C16" s="103">
        <f>base1!O235</f>
        <v>0</v>
      </c>
      <c r="D16" s="103">
        <f>base1!P235</f>
        <v>0</v>
      </c>
      <c r="E16" s="103">
        <f>base1!Q195</f>
        <v>11</v>
      </c>
      <c r="F16" s="103">
        <f>base1!R195</f>
        <v>12</v>
      </c>
      <c r="G16" s="103">
        <f>base1!S227</f>
        <v>1</v>
      </c>
      <c r="H16" s="103">
        <f>base1!T195</f>
        <v>14</v>
      </c>
      <c r="I16" s="103">
        <f>base1!U195</f>
        <v>16</v>
      </c>
      <c r="J16" s="103">
        <f>base1!V209</f>
        <v>0</v>
      </c>
      <c r="K16" s="103">
        <f>base1!W209</f>
        <v>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base1!N243</f>
        <v>0</v>
      </c>
      <c r="C17" s="103">
        <f>base1!O236</f>
        <v>0</v>
      </c>
      <c r="D17" s="103">
        <f>base1!P236</f>
        <v>0</v>
      </c>
      <c r="E17" s="103">
        <f>base1!Q196</f>
        <v>3</v>
      </c>
      <c r="F17" s="103">
        <f>base1!R196</f>
        <v>7</v>
      </c>
      <c r="G17" s="103">
        <f>base1!S228</f>
        <v>12</v>
      </c>
      <c r="H17" s="103">
        <f>base1!T196</f>
        <v>9</v>
      </c>
      <c r="I17" s="103">
        <f>base1!U196</f>
        <v>16</v>
      </c>
      <c r="J17" s="103">
        <f>base1!V210</f>
        <v>0</v>
      </c>
      <c r="K17" s="103">
        <f>base1!W210</f>
        <v>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base1!N244</f>
        <v>0</v>
      </c>
      <c r="C18" s="103">
        <f>base1!O237</f>
        <v>0</v>
      </c>
      <c r="D18" s="103">
        <f>base1!P237</f>
        <v>0</v>
      </c>
      <c r="E18" s="103">
        <f>base1!Q197</f>
        <v>14</v>
      </c>
      <c r="F18" s="103">
        <f>base1!R197</f>
        <v>2</v>
      </c>
      <c r="G18" s="103">
        <f>base1!S229</f>
        <v>1</v>
      </c>
      <c r="H18" s="103">
        <f>base1!T197</f>
        <v>12</v>
      </c>
      <c r="I18" s="103">
        <f>base1!U197</f>
        <v>16</v>
      </c>
      <c r="J18" s="103">
        <f>base1!V211</f>
        <v>0</v>
      </c>
      <c r="K18" s="103">
        <f>base1!W211</f>
        <v>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base1!N195</f>
        <v>2</v>
      </c>
      <c r="C19" s="103">
        <f>base1!O238</f>
        <v>0</v>
      </c>
      <c r="D19" s="103">
        <f>base1!P238</f>
        <v>0</v>
      </c>
      <c r="E19" s="103">
        <f>base1!Q198</f>
        <v>4</v>
      </c>
      <c r="F19" s="103">
        <f>base1!R198</f>
        <v>12</v>
      </c>
      <c r="G19" s="103">
        <f>base1!S230</f>
        <v>16</v>
      </c>
      <c r="H19" s="103">
        <f>base1!T198</f>
        <v>15</v>
      </c>
      <c r="I19" s="103">
        <f>base1!U198</f>
        <v>18</v>
      </c>
      <c r="J19" s="103">
        <f>base1!V212</f>
        <v>0</v>
      </c>
      <c r="K19" s="103">
        <f>base1!W212</f>
        <v>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base1!N196</f>
        <v>8</v>
      </c>
      <c r="C20" s="103">
        <f>base1!O239</f>
        <v>0</v>
      </c>
      <c r="D20" s="103">
        <f>base1!P239</f>
        <v>0</v>
      </c>
      <c r="E20" s="103">
        <f>base1!Q199</f>
        <v>8</v>
      </c>
      <c r="F20" s="103">
        <f>base1!R199</f>
        <v>7</v>
      </c>
      <c r="G20" s="103">
        <f>base1!S231</f>
        <v>19</v>
      </c>
      <c r="H20" s="103">
        <f>base1!T199</f>
        <v>10</v>
      </c>
      <c r="I20" s="103">
        <f>base1!U199</f>
        <v>16</v>
      </c>
      <c r="J20" s="103">
        <f>base1!V213</f>
        <v>0</v>
      </c>
      <c r="K20" s="103">
        <f>base1!W213</f>
        <v>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base1!N197</f>
        <v>5</v>
      </c>
      <c r="C21" s="103">
        <f>base1!O240</f>
        <v>0</v>
      </c>
      <c r="D21" s="103">
        <f>base1!P240</f>
        <v>0</v>
      </c>
      <c r="E21" s="103">
        <f>base1!Q200</f>
        <v>3</v>
      </c>
      <c r="F21" s="103">
        <f>base1!R200</f>
        <v>7</v>
      </c>
      <c r="G21" s="103">
        <f>base1!S232</f>
        <v>9</v>
      </c>
      <c r="H21" s="103">
        <f>base1!T200</f>
        <v>9</v>
      </c>
      <c r="I21" s="103">
        <f>base1!U200</f>
        <v>16</v>
      </c>
      <c r="J21" s="103">
        <f>base1!V214</f>
        <v>0</v>
      </c>
      <c r="K21" s="103">
        <f>base1!W214</f>
        <v>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base1!N198</f>
        <v>8</v>
      </c>
      <c r="C22" s="103">
        <f>base1!O241</f>
        <v>0</v>
      </c>
      <c r="D22" s="103">
        <f>base1!P241</f>
        <v>0</v>
      </c>
      <c r="E22" s="103">
        <f>base1!Q201</f>
        <v>2</v>
      </c>
      <c r="F22" s="103">
        <f>base1!R201</f>
        <v>17</v>
      </c>
      <c r="G22" s="103">
        <f>base1!S233</f>
        <v>11</v>
      </c>
      <c r="H22" s="103">
        <f>base1!T201</f>
        <v>8</v>
      </c>
      <c r="I22" s="103">
        <f>base1!U201</f>
        <v>11</v>
      </c>
      <c r="J22" s="103">
        <f>base1!V215</f>
        <v>8</v>
      </c>
      <c r="K22" s="103">
        <f>base1!W215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base1!N199</f>
        <v>1</v>
      </c>
      <c r="C23" s="103">
        <f>base1!O242</f>
        <v>0</v>
      </c>
      <c r="D23" s="103">
        <f>base1!P242</f>
        <v>0</v>
      </c>
      <c r="E23" s="103">
        <f>base1!Q202</f>
        <v>7</v>
      </c>
      <c r="F23" s="103">
        <f>base1!R202</f>
        <v>12</v>
      </c>
      <c r="G23" s="103">
        <f>base1!S234</f>
        <v>7</v>
      </c>
      <c r="H23" s="103">
        <f>base1!T202</f>
        <v>2</v>
      </c>
      <c r="I23" s="103">
        <f>base1!U202</f>
        <v>19</v>
      </c>
      <c r="J23" s="103">
        <f>base1!V216</f>
        <v>8</v>
      </c>
      <c r="K23" s="103">
        <f>base1!W216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base1!N200</f>
        <v>8</v>
      </c>
      <c r="C24" s="103">
        <f>base1!O243</f>
        <v>0</v>
      </c>
      <c r="D24" s="103">
        <f>base1!P243</f>
        <v>0</v>
      </c>
      <c r="E24" s="103">
        <f>base1!Q203</f>
        <v>10</v>
      </c>
      <c r="F24" s="103">
        <f>base1!R203</f>
        <v>13</v>
      </c>
      <c r="G24" s="103">
        <f>base1!S235</f>
        <v>11</v>
      </c>
      <c r="H24" s="103">
        <f>base1!T203</f>
        <v>11</v>
      </c>
      <c r="I24" s="103">
        <f>base1!U203</f>
        <v>14</v>
      </c>
      <c r="J24" s="103">
        <f>base1!V217</f>
        <v>8</v>
      </c>
      <c r="K24" s="103">
        <f>base1!W217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base1!N201</f>
        <v>5</v>
      </c>
      <c r="C25" s="103">
        <f>base1!O244</f>
        <v>0</v>
      </c>
      <c r="D25" s="103">
        <f>base1!P244</f>
        <v>0</v>
      </c>
      <c r="E25" s="103">
        <f>base1!Q204</f>
        <v>5</v>
      </c>
      <c r="F25" s="103">
        <f>base1!R204</f>
        <v>10</v>
      </c>
      <c r="G25" s="103">
        <f>base1!S236</f>
        <v>2</v>
      </c>
      <c r="H25" s="103">
        <f>base1!T204</f>
        <v>2</v>
      </c>
      <c r="I25" s="103">
        <f>base1!U204</f>
        <v>19</v>
      </c>
      <c r="J25" s="103">
        <f>base1!V218</f>
        <v>16</v>
      </c>
      <c r="K25" s="103">
        <f>base1!W218</f>
        <v>8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base1!N202</f>
        <v>5</v>
      </c>
      <c r="C26" s="103">
        <f>base1!O195</f>
        <v>9</v>
      </c>
      <c r="D26" s="103">
        <f>base1!P195</f>
        <v>6</v>
      </c>
      <c r="E26" s="103">
        <f>base1!Q205</f>
        <v>7</v>
      </c>
      <c r="F26" s="103">
        <f>base1!R205</f>
        <v>12</v>
      </c>
      <c r="G26" s="103">
        <f>base1!S237</f>
        <v>2</v>
      </c>
      <c r="H26" s="103">
        <f>base1!T205</f>
        <v>9</v>
      </c>
      <c r="I26" s="103">
        <f>base1!U205</f>
        <v>18</v>
      </c>
      <c r="J26" s="103">
        <f>base1!V219</f>
        <v>20</v>
      </c>
      <c r="K26" s="103">
        <f>base1!W219</f>
        <v>13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base1!N203</f>
        <v>5</v>
      </c>
      <c r="C27" s="103">
        <f>base1!O196</f>
        <v>5</v>
      </c>
      <c r="D27" s="103">
        <f>base1!P196</f>
        <v>1</v>
      </c>
      <c r="E27" s="103">
        <f>base1!Q206</f>
        <v>11</v>
      </c>
      <c r="F27" s="103">
        <f>base1!R206</f>
        <v>1</v>
      </c>
      <c r="G27" s="103">
        <f>base1!S238</f>
        <v>10</v>
      </c>
      <c r="H27" s="103">
        <f>base1!T206</f>
        <v>18</v>
      </c>
      <c r="I27" s="103">
        <f>base1!U206</f>
        <v>2</v>
      </c>
      <c r="J27" s="103">
        <f>base1!V220</f>
        <v>16</v>
      </c>
      <c r="K27" s="103">
        <f>base1!W220</f>
        <v>8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base1!N204</f>
        <v>3</v>
      </c>
      <c r="C28" s="103">
        <f>base1!O197</f>
        <v>3</v>
      </c>
      <c r="D28" s="103">
        <f>base1!P197</f>
        <v>9</v>
      </c>
      <c r="E28" s="103">
        <f>base1!Q207</f>
        <v>12</v>
      </c>
      <c r="F28" s="103">
        <f>base1!R207</f>
        <v>5</v>
      </c>
      <c r="G28" s="103">
        <f>base1!S239</f>
        <v>14</v>
      </c>
      <c r="H28" s="103">
        <f>base1!T207</f>
        <v>1</v>
      </c>
      <c r="I28" s="103">
        <f>base1!U207</f>
        <v>2</v>
      </c>
      <c r="J28" s="103">
        <f>base1!V221</f>
        <v>8</v>
      </c>
      <c r="K28" s="103">
        <f>base1!W221</f>
        <v>11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base1!N205</f>
        <v>10</v>
      </c>
      <c r="C29" s="103">
        <f>base1!O198</f>
        <v>16</v>
      </c>
      <c r="D29" s="103">
        <f>base1!P198</f>
        <v>6</v>
      </c>
      <c r="E29" s="103">
        <f>base1!Q208</f>
        <v>7</v>
      </c>
      <c r="F29" s="103">
        <f>base1!R208</f>
        <v>11</v>
      </c>
      <c r="G29" s="103">
        <f>base1!S240</f>
        <v>14</v>
      </c>
      <c r="H29" s="103">
        <f>base1!T208</f>
        <v>1</v>
      </c>
      <c r="I29" s="103">
        <f>base1!U208</f>
        <v>4</v>
      </c>
      <c r="J29" s="103">
        <f>base1!V222</f>
        <v>8</v>
      </c>
      <c r="K29" s="103">
        <f>base1!W222</f>
        <v>11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base1!N206</f>
        <v>10</v>
      </c>
      <c r="C30" s="103">
        <f>base1!O199</f>
        <v>5</v>
      </c>
      <c r="D30" s="103">
        <f>base1!P199</f>
        <v>6</v>
      </c>
      <c r="E30" s="103">
        <f>base1!Q209</f>
        <v>0</v>
      </c>
      <c r="F30" s="103">
        <f>base1!R209</f>
        <v>0</v>
      </c>
      <c r="G30" s="103">
        <f>base1!S241</f>
        <v>13</v>
      </c>
      <c r="H30" s="103">
        <f>base1!T209</f>
        <v>0</v>
      </c>
      <c r="I30" s="103">
        <f>base1!U209</f>
        <v>0</v>
      </c>
      <c r="J30" s="103">
        <f>base1!V223</f>
        <v>9</v>
      </c>
      <c r="K30" s="103">
        <f>base1!W223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base1!N207</f>
        <v>15</v>
      </c>
      <c r="C31" s="103">
        <f>base1!O200</f>
        <v>5</v>
      </c>
      <c r="D31" s="103">
        <f>base1!P200</f>
        <v>1</v>
      </c>
      <c r="E31" s="103">
        <f>base1!Q210</f>
        <v>0</v>
      </c>
      <c r="F31" s="103">
        <f>base1!R210</f>
        <v>0</v>
      </c>
      <c r="G31" s="103">
        <f>base1!S242</f>
        <v>1</v>
      </c>
      <c r="H31" s="103">
        <f>base1!T210</f>
        <v>0</v>
      </c>
      <c r="I31" s="103">
        <f>base1!U210</f>
        <v>0</v>
      </c>
      <c r="J31" s="103">
        <f>base1!V224</f>
        <v>0</v>
      </c>
      <c r="K31" s="103">
        <f>base1!W224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base1!N208</f>
        <v>12</v>
      </c>
      <c r="C32" s="103">
        <f>base1!O201</f>
        <v>1</v>
      </c>
      <c r="D32" s="103">
        <f>base1!P201</f>
        <v>4</v>
      </c>
      <c r="E32" s="103">
        <f>base1!Q211</f>
        <v>0</v>
      </c>
      <c r="F32" s="103">
        <f>base1!R211</f>
        <v>0</v>
      </c>
      <c r="G32" s="103">
        <f>base1!S243</f>
        <v>4</v>
      </c>
      <c r="H32" s="103">
        <f>base1!T211</f>
        <v>0</v>
      </c>
      <c r="I32" s="103">
        <f>base1!U211</f>
        <v>0</v>
      </c>
      <c r="J32" s="103">
        <f>base1!V225</f>
        <v>0</v>
      </c>
      <c r="K32" s="103">
        <f>base1!W225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base1!N209</f>
        <v>0</v>
      </c>
      <c r="C33" s="103">
        <f>base1!O202</f>
        <v>3</v>
      </c>
      <c r="D33" s="103">
        <f>base1!P202</f>
        <v>15</v>
      </c>
      <c r="E33" s="103">
        <f>base1!Q212</f>
        <v>0</v>
      </c>
      <c r="F33" s="103">
        <f>base1!R212</f>
        <v>0</v>
      </c>
      <c r="G33" s="103">
        <f>base1!S244</f>
        <v>4</v>
      </c>
      <c r="H33" s="103">
        <f>base1!T212</f>
        <v>0</v>
      </c>
      <c r="I33" s="103">
        <f>base1!U212</f>
        <v>0</v>
      </c>
      <c r="J33" s="103">
        <f>base1!V226</f>
        <v>8</v>
      </c>
      <c r="K33" s="103">
        <f>base1!W226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base1!N210</f>
        <v>0</v>
      </c>
      <c r="C34" s="103">
        <f>base1!O203</f>
        <v>7</v>
      </c>
      <c r="D34" s="103">
        <f>base1!P203</f>
        <v>1</v>
      </c>
      <c r="E34" s="103">
        <f>base1!Q213</f>
        <v>0</v>
      </c>
      <c r="F34" s="103">
        <f>base1!R213</f>
        <v>0</v>
      </c>
      <c r="G34" s="103">
        <f>base1!S195</f>
        <v>15</v>
      </c>
      <c r="H34" s="103">
        <f>base1!T213</f>
        <v>0</v>
      </c>
      <c r="I34" s="103">
        <f>base1!U213</f>
        <v>0</v>
      </c>
      <c r="J34" s="103">
        <f>base1!V227</f>
        <v>8</v>
      </c>
      <c r="K34" s="103">
        <f>base1!W227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base1!N211</f>
        <v>0</v>
      </c>
      <c r="C35" s="103">
        <f>base1!O204</f>
        <v>4</v>
      </c>
      <c r="D35" s="103">
        <f>base1!P204</f>
        <v>18</v>
      </c>
      <c r="E35" s="103">
        <f>base1!Q214</f>
        <v>0</v>
      </c>
      <c r="F35" s="103">
        <f>base1!R214</f>
        <v>0</v>
      </c>
      <c r="G35" s="103">
        <f>base1!S196</f>
        <v>14</v>
      </c>
      <c r="H35" s="103">
        <f>base1!T214</f>
        <v>0</v>
      </c>
      <c r="I35" s="103">
        <f>base1!U214</f>
        <v>0</v>
      </c>
      <c r="J35" s="103">
        <f>base1!V228</f>
        <v>8</v>
      </c>
      <c r="K35" s="103">
        <f>base1!W228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base1!N212</f>
        <v>0</v>
      </c>
      <c r="C36" s="103">
        <f>base1!O205</f>
        <v>1</v>
      </c>
      <c r="D36" s="103">
        <f>base1!P205</f>
        <v>15</v>
      </c>
      <c r="E36" s="103">
        <f>base1!Q215</f>
        <v>0</v>
      </c>
      <c r="F36" s="103">
        <f>base1!R215</f>
        <v>7</v>
      </c>
      <c r="G36" s="103">
        <f>base1!S197</f>
        <v>13</v>
      </c>
      <c r="H36" s="103">
        <f>base1!T215</f>
        <v>2</v>
      </c>
      <c r="I36" s="103">
        <f>base1!U215</f>
        <v>18</v>
      </c>
      <c r="J36" s="103">
        <f>base1!V229</f>
        <v>11</v>
      </c>
      <c r="K36" s="103">
        <f>base1!W229</f>
        <v>19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base1!N213</f>
        <v>0</v>
      </c>
      <c r="C37" s="103">
        <f>base1!O206</f>
        <v>6</v>
      </c>
      <c r="D37" s="103">
        <f>base1!P206</f>
        <v>5</v>
      </c>
      <c r="E37" s="103">
        <f>base1!Q216</f>
        <v>0</v>
      </c>
      <c r="F37" s="103">
        <f>base1!R216</f>
        <v>7</v>
      </c>
      <c r="G37" s="103">
        <f>base1!S198</f>
        <v>13</v>
      </c>
      <c r="H37" s="103">
        <f>base1!T216</f>
        <v>2</v>
      </c>
      <c r="I37" s="103">
        <f>base1!U216</f>
        <v>18</v>
      </c>
      <c r="J37" s="103">
        <f>base1!V230</f>
        <v>11</v>
      </c>
      <c r="K37" s="103">
        <f>base1!W230</f>
        <v>4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base1!N214</f>
        <v>0</v>
      </c>
      <c r="C38" s="103">
        <f>base1!O207</f>
        <v>18</v>
      </c>
      <c r="D38" s="103">
        <f>base1!P207</f>
        <v>6</v>
      </c>
      <c r="E38" s="103">
        <f>base1!Q217</f>
        <v>0</v>
      </c>
      <c r="F38" s="103">
        <f>base1!R217</f>
        <v>13</v>
      </c>
      <c r="G38" s="103">
        <f>base1!S199</f>
        <v>14</v>
      </c>
      <c r="H38" s="103">
        <f>base1!T217</f>
        <v>14</v>
      </c>
      <c r="I38" s="103">
        <f>base1!U217</f>
        <v>16</v>
      </c>
      <c r="J38" s="103">
        <f>base1!V231</f>
        <v>17</v>
      </c>
      <c r="K38" s="103">
        <f>base1!W231</f>
        <v>5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base1!N215</f>
        <v>0</v>
      </c>
      <c r="C39" s="103">
        <f>base1!O208</f>
        <v>14</v>
      </c>
      <c r="D39" s="103">
        <f>base1!P208</f>
        <v>5</v>
      </c>
      <c r="E39" s="103">
        <f>base1!Q218</f>
        <v>0</v>
      </c>
      <c r="F39" s="103">
        <f>base1!R218</f>
        <v>4</v>
      </c>
      <c r="G39" s="103">
        <f>base1!S200</f>
        <v>14</v>
      </c>
      <c r="H39" s="103">
        <f>base1!T218</f>
        <v>9</v>
      </c>
      <c r="I39" s="103">
        <f>base1!U218</f>
        <v>14</v>
      </c>
      <c r="J39" s="103">
        <f>base1!V232</f>
        <v>11</v>
      </c>
      <c r="K39" s="103">
        <f>base1!W232</f>
        <v>7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base1!N216</f>
        <v>0</v>
      </c>
      <c r="C40" s="103">
        <f>base1!O209</f>
        <v>0</v>
      </c>
      <c r="D40" s="103">
        <f>base1!P209</f>
        <v>0</v>
      </c>
      <c r="E40" s="103">
        <f>base1!Q219</f>
        <v>0</v>
      </c>
      <c r="F40" s="103">
        <f>base1!R219</f>
        <v>7</v>
      </c>
      <c r="G40" s="103">
        <f>base1!S201</f>
        <v>9</v>
      </c>
      <c r="H40" s="103">
        <f>base1!T219</f>
        <v>18</v>
      </c>
      <c r="I40" s="103">
        <f>base1!U219</f>
        <v>19</v>
      </c>
      <c r="J40" s="103">
        <f>base1!V233</f>
        <v>18</v>
      </c>
      <c r="K40" s="103">
        <f>base1!W233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base1!N217</f>
        <v>0</v>
      </c>
      <c r="C41" s="103">
        <f>base1!O210</f>
        <v>0</v>
      </c>
      <c r="D41" s="103">
        <f>base1!P210</f>
        <v>0</v>
      </c>
      <c r="E41" s="103">
        <f>base1!Q220</f>
        <v>0</v>
      </c>
      <c r="F41" s="103">
        <f>base1!R220</f>
        <v>5</v>
      </c>
      <c r="G41" s="103">
        <f>base1!S202</f>
        <v>11</v>
      </c>
      <c r="H41" s="103">
        <f>base1!T220</f>
        <v>18</v>
      </c>
      <c r="I41" s="103">
        <f>base1!U220</f>
        <v>9</v>
      </c>
      <c r="J41" s="103">
        <f>base1!V234</f>
        <v>18</v>
      </c>
      <c r="K41" s="103">
        <f>base1!W234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base1!N218</f>
        <v>0</v>
      </c>
      <c r="C42" s="103">
        <f>base1!O211</f>
        <v>0</v>
      </c>
      <c r="D42" s="103">
        <f>base1!P211</f>
        <v>0</v>
      </c>
      <c r="E42" s="103">
        <f>base1!Q221</f>
        <v>0</v>
      </c>
      <c r="F42" s="103">
        <f>base1!R221</f>
        <v>15</v>
      </c>
      <c r="G42" s="103">
        <f>base1!S203</f>
        <v>12</v>
      </c>
      <c r="H42" s="103">
        <f>base1!T221</f>
        <v>10</v>
      </c>
      <c r="I42" s="103">
        <f>base1!U221</f>
        <v>13</v>
      </c>
      <c r="J42" s="103">
        <f>base1!V235</f>
        <v>18</v>
      </c>
      <c r="K42" s="103">
        <f>base1!W235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base1!N219</f>
        <v>0</v>
      </c>
      <c r="C43" s="103">
        <f>base1!O212</f>
        <v>0</v>
      </c>
      <c r="D43" s="103">
        <f>base1!P212</f>
        <v>0</v>
      </c>
      <c r="E43" s="103">
        <f>base1!Q222</f>
        <v>0</v>
      </c>
      <c r="F43" s="103">
        <f>base1!R222</f>
        <v>14</v>
      </c>
      <c r="G43" s="103">
        <f>base1!S204</f>
        <v>11</v>
      </c>
      <c r="H43" s="103">
        <f>base1!T222</f>
        <v>3</v>
      </c>
      <c r="I43" s="103">
        <f>base1!U222</f>
        <v>16</v>
      </c>
      <c r="J43" s="103">
        <f>base1!V236</f>
        <v>18</v>
      </c>
      <c r="K43" s="103">
        <f>base1!W236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base1!N220</f>
        <v>0</v>
      </c>
      <c r="C44" s="103">
        <f>base1!O213</f>
        <v>0</v>
      </c>
      <c r="D44" s="103">
        <f>base1!P213</f>
        <v>0</v>
      </c>
      <c r="E44" s="103">
        <f>base1!Q223</f>
        <v>0</v>
      </c>
      <c r="F44" s="103">
        <f>base1!R223</f>
        <v>7</v>
      </c>
      <c r="G44" s="103">
        <f>base1!S205</f>
        <v>2</v>
      </c>
      <c r="H44" s="103">
        <f>base1!T223</f>
        <v>18</v>
      </c>
      <c r="I44" s="103">
        <f>base1!U223</f>
        <v>19</v>
      </c>
      <c r="J44" s="103">
        <f>base1!V237</f>
        <v>18</v>
      </c>
      <c r="K44" s="103">
        <f>base1!W237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base1!N221</f>
        <v>0</v>
      </c>
      <c r="C45" s="103">
        <f>base1!O214</f>
        <v>0</v>
      </c>
      <c r="D45" s="103">
        <f>base1!P214</f>
        <v>0</v>
      </c>
      <c r="E45" s="103">
        <f>base1!Q224</f>
        <v>0</v>
      </c>
      <c r="F45" s="103">
        <f>base1!R224</f>
        <v>12</v>
      </c>
      <c r="G45" s="103">
        <f>base1!S206</f>
        <v>9</v>
      </c>
      <c r="H45" s="103">
        <f>base1!T224</f>
        <v>4</v>
      </c>
      <c r="I45" s="103">
        <f>base1!U224</f>
        <v>18</v>
      </c>
      <c r="J45" s="103">
        <f>base1!V238</f>
        <v>18</v>
      </c>
      <c r="K45" s="103">
        <f>base1!W238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base1!N222</f>
        <v>0</v>
      </c>
      <c r="C46" s="103">
        <f>base1!O215</f>
        <v>0</v>
      </c>
      <c r="D46" s="103">
        <f>base1!P215</f>
        <v>0</v>
      </c>
      <c r="E46" s="103">
        <f>base1!Q225</f>
        <v>0</v>
      </c>
      <c r="F46" s="103">
        <f>base1!R225</f>
        <v>5</v>
      </c>
      <c r="G46" s="103">
        <f>base1!S207</f>
        <v>11</v>
      </c>
      <c r="H46" s="103">
        <f>base1!T225</f>
        <v>7</v>
      </c>
      <c r="I46" s="103">
        <f>base1!U225</f>
        <v>18</v>
      </c>
      <c r="J46" s="103">
        <f>base1!V239</f>
        <v>15</v>
      </c>
      <c r="K46" s="103">
        <f>base1!W239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base1!N223</f>
        <v>0</v>
      </c>
      <c r="C47" s="103">
        <f>base1!O216</f>
        <v>0</v>
      </c>
      <c r="D47" s="103">
        <f>base1!P216</f>
        <v>0</v>
      </c>
      <c r="E47" s="103">
        <f>base1!Q226</f>
        <v>0</v>
      </c>
      <c r="F47" s="103">
        <f>base1!R226</f>
        <v>17</v>
      </c>
      <c r="G47" s="103">
        <f>base1!S208</f>
        <v>17</v>
      </c>
      <c r="H47" s="103">
        <f>base1!T226</f>
        <v>7</v>
      </c>
      <c r="I47" s="103">
        <f>base1!U226</f>
        <v>18</v>
      </c>
      <c r="J47" s="103">
        <f>base1!V240</f>
        <v>18</v>
      </c>
      <c r="K47" s="103">
        <f>base1!W240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base1!N224</f>
        <v>0</v>
      </c>
      <c r="C48" s="103">
        <f>base1!O217</f>
        <v>0</v>
      </c>
      <c r="D48" s="103">
        <f>base1!P217</f>
        <v>0</v>
      </c>
      <c r="E48" s="103">
        <f>base1!Q227</f>
        <v>0</v>
      </c>
      <c r="F48" s="103">
        <f>base1!R227</f>
        <v>3</v>
      </c>
      <c r="G48" s="103">
        <f>base1!S209</f>
        <v>0</v>
      </c>
      <c r="H48" s="103">
        <f>base1!T227</f>
        <v>2</v>
      </c>
      <c r="I48" s="103">
        <f>base1!U227</f>
        <v>16</v>
      </c>
      <c r="J48" s="103">
        <f>base1!V241</f>
        <v>17</v>
      </c>
      <c r="K48" s="103">
        <f>base1!W241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base1!N225</f>
        <v>0</v>
      </c>
      <c r="C49" s="103">
        <f>base1!O218</f>
        <v>0</v>
      </c>
      <c r="D49" s="103">
        <f>base1!P218</f>
        <v>0</v>
      </c>
      <c r="E49" s="103">
        <f>base1!Q228</f>
        <v>0</v>
      </c>
      <c r="F49" s="103">
        <f>base1!R228</f>
        <v>13</v>
      </c>
      <c r="G49" s="103">
        <f>base1!S210</f>
        <v>0</v>
      </c>
      <c r="H49" s="103">
        <f>base1!T228</f>
        <v>2</v>
      </c>
      <c r="I49" s="103">
        <f>base1!U228</f>
        <v>16</v>
      </c>
      <c r="J49" s="103">
        <f>base1!V242</f>
        <v>18</v>
      </c>
      <c r="K49" s="103">
        <f>base1!W242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base1!N226</f>
        <v>0</v>
      </c>
      <c r="C50" s="103">
        <f>base1!O219</f>
        <v>0</v>
      </c>
      <c r="D50" s="103">
        <f>base1!P219</f>
        <v>0</v>
      </c>
      <c r="E50" s="103">
        <f>base1!Q229</f>
        <v>0</v>
      </c>
      <c r="F50" s="103">
        <f>base1!R229</f>
        <v>10</v>
      </c>
      <c r="G50" s="103">
        <f>base1!S211</f>
        <v>0</v>
      </c>
      <c r="H50" s="103">
        <f>base1!T229</f>
        <v>2</v>
      </c>
      <c r="I50" s="103">
        <f>base1!U229</f>
        <v>18</v>
      </c>
      <c r="J50" s="103">
        <f>base1!V243</f>
        <v>11</v>
      </c>
      <c r="K50" s="103">
        <f>base1!W243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base1!N227</f>
        <v>0</v>
      </c>
      <c r="C51" s="103">
        <f>base1!O220</f>
        <v>0</v>
      </c>
      <c r="D51" s="103">
        <f>base1!P220</f>
        <v>0</v>
      </c>
      <c r="E51" s="103">
        <f>base1!Q230</f>
        <v>0</v>
      </c>
      <c r="F51" s="103">
        <f>base1!R230</f>
        <v>20</v>
      </c>
      <c r="G51" s="103">
        <f>base1!S212</f>
        <v>0</v>
      </c>
      <c r="H51" s="103">
        <f>base1!T230</f>
        <v>19</v>
      </c>
      <c r="I51" s="103">
        <f>base1!U230</f>
        <v>14</v>
      </c>
      <c r="J51" s="103">
        <f>base1!V244</f>
        <v>11</v>
      </c>
      <c r="K51" s="103">
        <f>base1!W244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45" priority="20" operator="equal">
      <formula>#REF!</formula>
    </cfRule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</conditionalFormatting>
  <conditionalFormatting sqref="L10:P11 L7:M9 B1:P1 L2:P4 A2:K51">
    <cfRule type="cellIs" dxfId="40" priority="25" operator="equal">
      <formula>#REF!</formula>
    </cfRule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</conditionalFormatting>
  <conditionalFormatting sqref="L10:P11 L7:M9 B1:P1 L2:P4 A2:K51">
    <cfRule type="cellIs" dxfId="35" priority="30" operator="equal">
      <formula>#REF!</formula>
    </cfRule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</conditionalFormatting>
  <conditionalFormatting sqref="L5:U5 L6:S6 U6:U9 N7:S9">
    <cfRule type="cellIs" dxfId="30" priority="12" operator="equal">
      <formula>#REF!</formula>
    </cfRule>
    <cfRule type="cellIs" dxfId="29" priority="13" operator="equal">
      <formula>#REF!</formula>
    </cfRule>
    <cfRule type="cellIs" dxfId="28" priority="14" operator="equal">
      <formula>#REF!</formula>
    </cfRule>
    <cfRule type="cellIs" dxfId="27" priority="15" operator="equal">
      <formula>#REF!</formula>
    </cfRule>
    <cfRule type="cellIs" dxfId="26" priority="16" operator="equal">
      <formula>#REF!</formula>
    </cfRule>
  </conditionalFormatting>
  <conditionalFormatting sqref="B2:K51">
    <cfRule type="cellIs" dxfId="25" priority="4" operator="equal">
      <formula>#REF!</formula>
    </cfRule>
    <cfRule type="cellIs" dxfId="24" priority="5" operator="equal">
      <formula>#REF!</formula>
    </cfRule>
    <cfRule type="cellIs" dxfId="23" priority="6" operator="equal">
      <formula>#REF!</formula>
    </cfRule>
    <cfRule type="cellIs" dxfId="22" priority="7" operator="equal">
      <formula>#REF!</formula>
    </cfRule>
    <cfRule type="cellIs" dxfId="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CEAA9D-A55A-4111-B860-DE83D7EDC7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9CA6C241-C999-4013-A048-8685DA0C76F6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4C32FD69-5CB2-4C46-88B8-19518057C729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EFDF27-8EDA-491C-84A0-DC17E38028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E3AAACD-0919-4E89-848D-32BA8BD9A1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BEC7920-E77D-4B94-9102-7A0D7A842A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O1" zoomScale="84" zoomScaleNormal="84" workbookViewId="0">
      <selection activeCell="Y23" sqref="Y2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419</v>
      </c>
    </row>
    <row r="2" spans="1:38" ht="19.5" customHeight="1" x14ac:dyDescent="0.25">
      <c r="A2" s="50" t="s">
        <v>0</v>
      </c>
      <c r="B2" s="128">
        <f>base1!C84</f>
        <v>0</v>
      </c>
      <c r="C2" s="128">
        <f>base1!D84</f>
        <v>0</v>
      </c>
      <c r="D2" s="128">
        <f>base1!E84</f>
        <v>0</v>
      </c>
      <c r="E2" s="128">
        <f>base1!F84</f>
        <v>0</v>
      </c>
      <c r="F2" s="128">
        <f>base1!G84</f>
        <v>0</v>
      </c>
      <c r="G2" s="128">
        <f>base1!H84</f>
        <v>0</v>
      </c>
      <c r="H2" s="128">
        <f>base1!I84</f>
        <v>0</v>
      </c>
      <c r="I2" s="128">
        <f>base1!J84</f>
        <v>0</v>
      </c>
      <c r="J2" s="128">
        <f>base1!K84</f>
        <v>0</v>
      </c>
      <c r="K2" s="128">
        <f>base1!L84</f>
        <v>0</v>
      </c>
      <c r="L2" s="128">
        <f>base1!M84</f>
        <v>0</v>
      </c>
      <c r="M2" s="128">
        <f>base1!N84</f>
        <v>0</v>
      </c>
      <c r="N2" s="128">
        <f>base1!O84</f>
        <v>0</v>
      </c>
      <c r="O2" s="128">
        <f>base1!P84</f>
        <v>0</v>
      </c>
      <c r="P2" s="128">
        <f>base1!Q84</f>
        <v>0</v>
      </c>
      <c r="Q2" s="128">
        <f>base1!R84</f>
        <v>0</v>
      </c>
      <c r="R2" s="128">
        <f>base1!S84</f>
        <v>0</v>
      </c>
      <c r="S2" s="128">
        <f>base1!T84</f>
        <v>0</v>
      </c>
      <c r="T2" s="128">
        <f>base1!U84</f>
        <v>0</v>
      </c>
      <c r="U2" s="128">
        <f>base1!V84</f>
        <v>0</v>
      </c>
      <c r="V2" s="51">
        <f>base1!AC2</f>
        <v>16</v>
      </c>
      <c r="W2" s="52" t="str">
        <f>CONCATENATE(base1!AC3,"-",base1!AA3,"-",base1!Y3)</f>
        <v>1900-1-0</v>
      </c>
      <c r="X2" s="38">
        <f>base1!AA5</f>
        <v>14</v>
      </c>
      <c r="Y2" s="38">
        <f>base1!AB5</f>
        <v>17</v>
      </c>
      <c r="Z2" s="38">
        <f>base1!AC5</f>
        <v>3</v>
      </c>
      <c r="AA2" s="38">
        <f>base1!AD5</f>
        <v>6</v>
      </c>
      <c r="AB2" s="38">
        <f>base1!AE5</f>
        <v>5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3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41872</v>
      </c>
      <c r="F2">
        <v>14</v>
      </c>
      <c r="G2">
        <v>17</v>
      </c>
      <c r="H2">
        <v>3</v>
      </c>
      <c r="I2">
        <v>6</v>
      </c>
      <c r="J2">
        <v>5</v>
      </c>
      <c r="K2">
        <v>7043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7042</v>
      </c>
      <c r="E5" s="24">
        <v>41871</v>
      </c>
      <c r="F5">
        <v>0</v>
      </c>
      <c r="G5">
        <v>0</v>
      </c>
      <c r="H5">
        <v>0</v>
      </c>
      <c r="I5">
        <v>0</v>
      </c>
      <c r="J5">
        <v>0</v>
      </c>
      <c r="K5">
        <v>7042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7036</v>
      </c>
      <c r="E8" s="24">
        <v>41865</v>
      </c>
      <c r="F8">
        <v>0</v>
      </c>
      <c r="G8">
        <v>0</v>
      </c>
      <c r="H8">
        <v>0</v>
      </c>
      <c r="I8">
        <v>0</v>
      </c>
      <c r="J8">
        <v>0</v>
      </c>
      <c r="K8">
        <v>7036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392</v>
      </c>
    </row>
    <row r="3" spans="1:5" x14ac:dyDescent="0.25">
      <c r="B3" t="s">
        <v>377</v>
      </c>
      <c r="C3" t="s">
        <v>378</v>
      </c>
      <c r="D3">
        <v>4</v>
      </c>
      <c r="E3">
        <v>390</v>
      </c>
    </row>
    <row r="4" spans="1:5" x14ac:dyDescent="0.25">
      <c r="B4" t="s">
        <v>377</v>
      </c>
      <c r="C4" t="s">
        <v>378</v>
      </c>
      <c r="D4">
        <v>8</v>
      </c>
      <c r="E4">
        <v>367</v>
      </c>
    </row>
    <row r="5" spans="1:5" x14ac:dyDescent="0.25">
      <c r="B5" t="s">
        <v>377</v>
      </c>
      <c r="C5" t="s">
        <v>378</v>
      </c>
      <c r="D5">
        <v>5</v>
      </c>
      <c r="E5">
        <v>364</v>
      </c>
    </row>
    <row r="6" spans="1:5" x14ac:dyDescent="0.25">
      <c r="B6" t="s">
        <v>377</v>
      </c>
      <c r="C6" t="s">
        <v>378</v>
      </c>
      <c r="D6">
        <v>13</v>
      </c>
      <c r="E6">
        <v>360</v>
      </c>
    </row>
    <row r="7" spans="1:5" x14ac:dyDescent="0.25">
      <c r="B7" t="s">
        <v>377</v>
      </c>
      <c r="C7" t="s">
        <v>378</v>
      </c>
      <c r="D7">
        <v>1</v>
      </c>
      <c r="E7">
        <v>359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353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336</v>
      </c>
    </row>
    <row r="13" spans="1:5" x14ac:dyDescent="0.25">
      <c r="B13" t="s">
        <v>377</v>
      </c>
      <c r="C13" t="s">
        <v>378</v>
      </c>
      <c r="D13">
        <v>14</v>
      </c>
      <c r="E13">
        <v>333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324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219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41872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41872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41872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41872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41872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41872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41872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41872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41872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41872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41872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41872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41872</v>
      </c>
      <c r="E15" s="38">
        <v>19</v>
      </c>
      <c r="F15"/>
      <c r="G15"/>
    </row>
    <row r="16" spans="1:7" x14ac:dyDescent="0.25">
      <c r="B16" s="38" t="s">
        <v>377</v>
      </c>
      <c r="C16" s="38" t="s">
        <v>378</v>
      </c>
      <c r="D16" s="41">
        <v>41872</v>
      </c>
      <c r="E16" s="38">
        <v>18</v>
      </c>
      <c r="F16"/>
      <c r="G16"/>
    </row>
    <row r="17" spans="1:7" x14ac:dyDescent="0.25">
      <c r="B17" s="38" t="s">
        <v>377</v>
      </c>
      <c r="C17" s="38" t="s">
        <v>378</v>
      </c>
      <c r="D17" s="41">
        <v>41872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41872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41872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41872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41872</v>
      </c>
      <c r="E21" s="38">
        <v>8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41872</v>
      </c>
      <c r="E22" s="117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41872</v>
      </c>
      <c r="E28" s="38">
        <v>20</v>
      </c>
      <c r="F28"/>
      <c r="G28"/>
    </row>
    <row r="29" spans="1:7" x14ac:dyDescent="0.25">
      <c r="B29" s="38" t="s">
        <v>377</v>
      </c>
      <c r="C29" s="38" t="s">
        <v>378</v>
      </c>
      <c r="D29" s="41">
        <v>41872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41872</v>
      </c>
      <c r="E30" s="38">
        <v>18</v>
      </c>
      <c r="F30"/>
      <c r="G30"/>
    </row>
    <row r="31" spans="1:7" x14ac:dyDescent="0.25">
      <c r="B31" s="38" t="s">
        <v>377</v>
      </c>
      <c r="C31" s="38" t="s">
        <v>378</v>
      </c>
      <c r="D31" s="41">
        <v>41872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41872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41872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41872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41872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41872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41872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41872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41872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41872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41872</v>
      </c>
      <c r="E43" s="38">
        <v>4</v>
      </c>
      <c r="F43"/>
    </row>
    <row r="44" spans="1:6" x14ac:dyDescent="0.25">
      <c r="B44" s="38" t="s">
        <v>377</v>
      </c>
      <c r="C44" s="38" t="s">
        <v>378</v>
      </c>
      <c r="D44" s="41">
        <v>41872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41872</v>
      </c>
      <c r="E45" s="38">
        <v>8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41872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41872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41872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41872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41872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41872</v>
      </c>
      <c r="E55" s="46">
        <v>18</v>
      </c>
      <c r="F55"/>
    </row>
    <row r="56" spans="1:6" x14ac:dyDescent="0.25">
      <c r="B56" s="38" t="s">
        <v>377</v>
      </c>
      <c r="C56" s="38" t="s">
        <v>378</v>
      </c>
      <c r="D56" s="41">
        <v>41872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41872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41872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41872</v>
      </c>
      <c r="E59" s="46">
        <v>16</v>
      </c>
      <c r="F59"/>
    </row>
    <row r="60" spans="1:6" x14ac:dyDescent="0.25">
      <c r="B60" s="38" t="s">
        <v>377</v>
      </c>
      <c r="C60" s="38" t="s">
        <v>378</v>
      </c>
      <c r="D60" s="41">
        <v>41872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41872</v>
      </c>
      <c r="E61" s="46">
        <v>15</v>
      </c>
      <c r="F61"/>
    </row>
    <row r="62" spans="1:6" x14ac:dyDescent="0.25">
      <c r="B62" s="38" t="s">
        <v>377</v>
      </c>
      <c r="C62" s="38" t="s">
        <v>378</v>
      </c>
      <c r="D62" s="41">
        <v>41872</v>
      </c>
      <c r="E62" s="46">
        <v>17</v>
      </c>
      <c r="F62"/>
    </row>
    <row r="63" spans="1:6" x14ac:dyDescent="0.25">
      <c r="B63" s="38" t="s">
        <v>377</v>
      </c>
      <c r="C63" s="38" t="s">
        <v>378</v>
      </c>
      <c r="D63" s="41">
        <v>41872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41872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41872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41872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41872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41872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41872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41872</v>
      </c>
      <c r="E70" s="46">
        <v>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 t="s">
        <v>458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459</v>
      </c>
    </row>
    <row r="75" spans="1:6" x14ac:dyDescent="0.25">
      <c r="B75" s="38" t="s">
        <v>377</v>
      </c>
      <c r="C75" s="38" t="s">
        <v>378</v>
      </c>
      <c r="D75" s="38">
        <v>5</v>
      </c>
      <c r="E75" s="38" t="s">
        <v>460</v>
      </c>
    </row>
    <row r="76" spans="1:6" x14ac:dyDescent="0.25">
      <c r="B76" s="38" t="s">
        <v>377</v>
      </c>
      <c r="C76" s="38" t="s">
        <v>378</v>
      </c>
      <c r="D76" s="38">
        <v>3</v>
      </c>
      <c r="E76" s="38" t="s">
        <v>461</v>
      </c>
    </row>
    <row r="77" spans="1:6" x14ac:dyDescent="0.25">
      <c r="B77" s="38" t="s">
        <v>377</v>
      </c>
      <c r="C77" s="38" t="s">
        <v>378</v>
      </c>
      <c r="D77" s="38">
        <v>1</v>
      </c>
      <c r="E77" s="38" t="s">
        <v>462</v>
      </c>
    </row>
    <row r="78" spans="1:6" x14ac:dyDescent="0.25">
      <c r="B78" s="38" t="s">
        <v>377</v>
      </c>
      <c r="C78" s="38" t="s">
        <v>378</v>
      </c>
      <c r="D78" s="38">
        <v>15</v>
      </c>
      <c r="E78" s="38" t="s">
        <v>463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464</v>
      </c>
    </row>
    <row r="80" spans="1:6" x14ac:dyDescent="0.25">
      <c r="B80" s="38" t="s">
        <v>377</v>
      </c>
      <c r="C80" s="38" t="s">
        <v>378</v>
      </c>
      <c r="D80" s="38">
        <v>7</v>
      </c>
      <c r="E80" s="38" t="s">
        <v>465</v>
      </c>
    </row>
    <row r="81" spans="1:5" x14ac:dyDescent="0.25">
      <c r="B81" s="38" t="s">
        <v>377</v>
      </c>
      <c r="C81" s="38" t="s">
        <v>378</v>
      </c>
      <c r="D81" s="38">
        <v>17</v>
      </c>
      <c r="E81" s="38" t="s">
        <v>465</v>
      </c>
    </row>
    <row r="82" spans="1:5" x14ac:dyDescent="0.25">
      <c r="B82" s="38" t="s">
        <v>377</v>
      </c>
      <c r="C82" s="38" t="s">
        <v>378</v>
      </c>
      <c r="D82" s="38">
        <v>12</v>
      </c>
      <c r="E82" s="38" t="s">
        <v>466</v>
      </c>
    </row>
    <row r="83" spans="1:5" x14ac:dyDescent="0.25">
      <c r="B83" s="38" t="s">
        <v>377</v>
      </c>
      <c r="C83" s="38" t="s">
        <v>378</v>
      </c>
      <c r="D83" s="38">
        <v>4</v>
      </c>
      <c r="E83" s="38" t="s">
        <v>467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468</v>
      </c>
    </row>
    <row r="85" spans="1:5" x14ac:dyDescent="0.25">
      <c r="B85" s="38" t="s">
        <v>377</v>
      </c>
      <c r="C85" s="38" t="s">
        <v>378</v>
      </c>
      <c r="D85" s="38">
        <v>9</v>
      </c>
      <c r="E85" s="38" t="s">
        <v>469</v>
      </c>
    </row>
    <row r="86" spans="1:5" x14ac:dyDescent="0.25">
      <c r="B86" s="38" t="s">
        <v>377</v>
      </c>
      <c r="C86" s="38" t="s">
        <v>378</v>
      </c>
      <c r="D86" s="38">
        <v>2</v>
      </c>
      <c r="E86" s="38" t="s">
        <v>469</v>
      </c>
    </row>
    <row r="87" spans="1:5" x14ac:dyDescent="0.25">
      <c r="B87" s="38" t="s">
        <v>377</v>
      </c>
      <c r="C87" s="38" t="s">
        <v>378</v>
      </c>
      <c r="D87" s="38">
        <v>14</v>
      </c>
      <c r="E87" s="38" t="s">
        <v>470</v>
      </c>
    </row>
    <row r="88" spans="1:5" x14ac:dyDescent="0.25">
      <c r="B88" s="38" t="s">
        <v>377</v>
      </c>
      <c r="C88" s="38" t="s">
        <v>378</v>
      </c>
      <c r="D88" s="38">
        <v>19</v>
      </c>
      <c r="E88" s="38" t="s">
        <v>471</v>
      </c>
    </row>
    <row r="89" spans="1:5" x14ac:dyDescent="0.25">
      <c r="B89" s="38" t="s">
        <v>377</v>
      </c>
      <c r="C89" s="38" t="s">
        <v>378</v>
      </c>
      <c r="D89" s="38">
        <v>16</v>
      </c>
      <c r="E89" s="38" t="s">
        <v>472</v>
      </c>
    </row>
    <row r="90" spans="1:5" x14ac:dyDescent="0.25">
      <c r="B90" s="38" t="s">
        <v>377</v>
      </c>
      <c r="C90" s="38" t="s">
        <v>378</v>
      </c>
      <c r="D90" s="38">
        <v>8</v>
      </c>
      <c r="E90" s="38" t="s">
        <v>473</v>
      </c>
    </row>
    <row r="91" spans="1:5" x14ac:dyDescent="0.25">
      <c r="B91" s="38" t="s">
        <v>377</v>
      </c>
      <c r="C91" s="38" t="s">
        <v>378</v>
      </c>
      <c r="D91" s="38">
        <v>18</v>
      </c>
      <c r="E91" s="38" t="s">
        <v>474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 t="s">
        <v>475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17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455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456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 t="s">
        <v>429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429</v>
      </c>
    </row>
    <row r="102" spans="2:5" x14ac:dyDescent="0.25">
      <c r="B102" s="38" t="s">
        <v>377</v>
      </c>
      <c r="C102" s="38" t="s">
        <v>378</v>
      </c>
      <c r="D102" s="38">
        <v>18</v>
      </c>
      <c r="E102" s="38" t="s">
        <v>436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436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430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430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 t="s">
        <v>437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437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 t="s">
        <v>438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 t="s">
        <v>457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 t="s">
        <v>457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 t="s">
        <v>439</v>
      </c>
    </row>
    <row r="112" spans="2:5" x14ac:dyDescent="0.25">
      <c r="B112" s="38" t="s">
        <v>377</v>
      </c>
      <c r="C112" s="38" t="s">
        <v>378</v>
      </c>
      <c r="D112" s="38">
        <v>20</v>
      </c>
      <c r="E112" s="38" t="s">
        <v>440</v>
      </c>
    </row>
    <row r="113" spans="1:5" x14ac:dyDescent="0.25">
      <c r="B113" s="38" t="s">
        <v>377</v>
      </c>
      <c r="C113" s="38" t="s">
        <v>378</v>
      </c>
      <c r="D113" s="38">
        <v>8</v>
      </c>
      <c r="E113" s="38" t="s">
        <v>445</v>
      </c>
    </row>
    <row r="114" spans="1:5" x14ac:dyDescent="0.25">
      <c r="B114" s="38" t="s">
        <v>377</v>
      </c>
      <c r="C114" s="38" t="s">
        <v>378</v>
      </c>
      <c r="D114" s="38">
        <v>16</v>
      </c>
      <c r="E114" s="38" t="s">
        <v>432</v>
      </c>
    </row>
    <row r="115" spans="1:5" x14ac:dyDescent="0.25">
      <c r="A115" s="117"/>
      <c r="B115" s="117" t="s">
        <v>377</v>
      </c>
      <c r="C115" s="117" t="s">
        <v>378</v>
      </c>
      <c r="D115" s="117">
        <v>19</v>
      </c>
      <c r="E115" s="117" t="s">
        <v>433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58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39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36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34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32</v>
      </c>
    </row>
    <row r="124" spans="1:5" x14ac:dyDescent="0.25">
      <c r="B124" s="38" t="s">
        <v>377</v>
      </c>
      <c r="C124" s="38" t="s">
        <v>378</v>
      </c>
      <c r="D124" s="38">
        <v>18</v>
      </c>
      <c r="E124" s="38">
        <v>31</v>
      </c>
    </row>
    <row r="125" spans="1:5" x14ac:dyDescent="0.25">
      <c r="B125" s="38" t="s">
        <v>377</v>
      </c>
      <c r="C125" s="38" t="s">
        <v>378</v>
      </c>
      <c r="D125" s="38">
        <v>15</v>
      </c>
      <c r="E125" s="38">
        <v>24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23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21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17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17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16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14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14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12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>
        <v>12</v>
      </c>
    </row>
    <row r="135" spans="1:5" x14ac:dyDescent="0.25">
      <c r="B135" s="38" t="s">
        <v>377</v>
      </c>
      <c r="C135" s="38" t="s">
        <v>378</v>
      </c>
      <c r="D135" s="38">
        <v>8</v>
      </c>
      <c r="E135" s="38">
        <v>9</v>
      </c>
    </row>
    <row r="136" spans="1:5" x14ac:dyDescent="0.25">
      <c r="B136" s="38" t="s">
        <v>377</v>
      </c>
      <c r="C136" s="38" t="s">
        <v>378</v>
      </c>
      <c r="D136" s="38">
        <v>20</v>
      </c>
      <c r="E136" s="38">
        <v>8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>
        <v>7</v>
      </c>
    </row>
    <row r="138" spans="1:5" x14ac:dyDescent="0.25">
      <c r="A138" s="117"/>
      <c r="B138" s="117" t="s">
        <v>377</v>
      </c>
      <c r="C138" s="117" t="s">
        <v>378</v>
      </c>
      <c r="D138" s="117">
        <v>17</v>
      </c>
      <c r="E138" s="117">
        <v>7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 t="s">
        <v>430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441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439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442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 t="s">
        <v>443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 t="s">
        <v>431</v>
      </c>
    </row>
    <row r="147" spans="1:5" x14ac:dyDescent="0.25">
      <c r="B147" s="38" t="s">
        <v>377</v>
      </c>
      <c r="C147" s="38" t="s">
        <v>378</v>
      </c>
      <c r="D147" s="38">
        <v>17</v>
      </c>
      <c r="E147" s="38" t="s">
        <v>431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444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445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432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446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446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447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448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 t="s">
        <v>449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 t="s">
        <v>450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 t="s">
        <v>451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 t="s">
        <v>452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453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 t="s">
        <v>454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16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20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8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20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8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13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16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20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8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20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11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8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20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11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9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8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14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8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14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8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8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11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8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19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11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12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4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10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5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11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4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7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7">
        <f>base1!V39</f>
        <v>999</v>
      </c>
      <c r="E2" s="47">
        <f>base1!W39</f>
        <v>999</v>
      </c>
      <c r="F2" s="47">
        <f>base1!X39</f>
        <v>0</v>
      </c>
      <c r="G2" s="4" t="str">
        <f>condition0!W2</f>
        <v>1900-1-0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999</v>
      </c>
      <c r="L2" s="37">
        <f>base1!AG39</f>
        <v>999</v>
      </c>
      <c r="M2" s="37">
        <f>base1!AH39</f>
        <v>1998</v>
      </c>
      <c r="N2" s="37">
        <f>base1!N39</f>
        <v>0</v>
      </c>
      <c r="O2" s="37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7">
        <f>base1!V40</f>
        <v>999</v>
      </c>
      <c r="E3" s="47">
        <f>base1!W40</f>
        <v>999</v>
      </c>
      <c r="F3" s="47">
        <f>base1!X40</f>
        <v>0</v>
      </c>
      <c r="G3" s="4" t="str">
        <f>condition0!W2</f>
        <v>1900-1-0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999</v>
      </c>
      <c r="L3" s="37">
        <f>base1!AG40</f>
        <v>999</v>
      </c>
      <c r="M3" s="37">
        <f>base1!AH40</f>
        <v>1998</v>
      </c>
      <c r="N3" s="37">
        <f>base1!N40</f>
        <v>0</v>
      </c>
      <c r="O3" s="37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7">
        <f>base1!V41</f>
        <v>999</v>
      </c>
      <c r="E4" s="47">
        <f>base1!W41</f>
        <v>999</v>
      </c>
      <c r="F4" s="47">
        <f>base1!X41</f>
        <v>0</v>
      </c>
      <c r="G4" s="4" t="str">
        <f>condition0!W2</f>
        <v>1900-1-0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999</v>
      </c>
      <c r="L4" s="37">
        <f>base1!AG41</f>
        <v>999</v>
      </c>
      <c r="M4" s="37">
        <f>base1!AH41</f>
        <v>1998</v>
      </c>
      <c r="N4" s="37">
        <f>base1!N41</f>
        <v>0</v>
      </c>
      <c r="O4" s="37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7">
        <f>base1!V42</f>
        <v>999</v>
      </c>
      <c r="E5" s="47">
        <f>base1!W42</f>
        <v>999</v>
      </c>
      <c r="F5" s="47">
        <f>base1!X42</f>
        <v>0</v>
      </c>
      <c r="G5" s="4" t="str">
        <f>condition0!W2</f>
        <v>1900-1-0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999</v>
      </c>
      <c r="L5" s="37">
        <f>base1!AG42</f>
        <v>999</v>
      </c>
      <c r="M5" s="37">
        <f>base1!AH42</f>
        <v>1998</v>
      </c>
      <c r="N5" s="37">
        <f>base1!N42</f>
        <v>0</v>
      </c>
      <c r="O5" s="37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7">
        <f>base1!V43</f>
        <v>999</v>
      </c>
      <c r="E6" s="47">
        <f>base1!W43</f>
        <v>999</v>
      </c>
      <c r="F6" s="47">
        <f>base1!X43</f>
        <v>0</v>
      </c>
      <c r="G6" s="4" t="str">
        <f>condition0!W2</f>
        <v>1900-1-0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999</v>
      </c>
      <c r="L6" s="37">
        <f>base1!AG43</f>
        <v>999</v>
      </c>
      <c r="M6" s="37">
        <f>base1!AH43</f>
        <v>1998</v>
      </c>
      <c r="N6" s="37">
        <f>base1!N43</f>
        <v>0</v>
      </c>
      <c r="O6" s="37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7">
        <f>base1!V44</f>
        <v>999</v>
      </c>
      <c r="E7" s="47">
        <f>base1!W44</f>
        <v>999</v>
      </c>
      <c r="F7" s="47">
        <f>base1!X44</f>
        <v>0</v>
      </c>
      <c r="G7" s="4" t="str">
        <f>condition0!W2</f>
        <v>1900-1-0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999</v>
      </c>
      <c r="L7" s="37">
        <f>base1!AG44</f>
        <v>999</v>
      </c>
      <c r="M7" s="37">
        <f>base1!AH44</f>
        <v>1998</v>
      </c>
      <c r="N7" s="37">
        <f>base1!N44</f>
        <v>0</v>
      </c>
      <c r="O7" s="37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7">
        <f>base1!V45</f>
        <v>999</v>
      </c>
      <c r="E8" s="47">
        <f>base1!W45</f>
        <v>999</v>
      </c>
      <c r="F8" s="47">
        <f>base1!X45</f>
        <v>0</v>
      </c>
      <c r="G8" s="4" t="str">
        <f>condition0!W2</f>
        <v>1900-1-0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999</v>
      </c>
      <c r="L8" s="37">
        <f>base1!AG45</f>
        <v>999</v>
      </c>
      <c r="M8" s="37">
        <f>base1!AH45</f>
        <v>1998</v>
      </c>
      <c r="N8" s="37">
        <f>base1!N46</f>
        <v>0</v>
      </c>
      <c r="O8" s="37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7">
        <f>base1!V46</f>
        <v>999</v>
      </c>
      <c r="E9" s="47">
        <f>base1!W46</f>
        <v>999</v>
      </c>
      <c r="F9" s="47">
        <f>base1!X46</f>
        <v>0</v>
      </c>
      <c r="G9" s="4" t="str">
        <f>condition0!W2</f>
        <v>1900-1-0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999</v>
      </c>
      <c r="L9" s="37">
        <f>base1!AG46</f>
        <v>999</v>
      </c>
      <c r="M9" s="37">
        <f>base1!AH46</f>
        <v>1998</v>
      </c>
      <c r="N9" s="37">
        <f>base1!N47</f>
        <v>0</v>
      </c>
      <c r="O9" s="37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7">
        <f>base1!V47</f>
        <v>999</v>
      </c>
      <c r="E10" s="47">
        <f>base1!W47</f>
        <v>999</v>
      </c>
      <c r="F10" s="47">
        <f>base1!X47</f>
        <v>0</v>
      </c>
      <c r="G10" s="4" t="str">
        <f>condition0!W2</f>
        <v>1900-1-0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999</v>
      </c>
      <c r="L10" s="37">
        <f>base1!AG47</f>
        <v>999</v>
      </c>
      <c r="M10" s="37">
        <f>base1!AH47</f>
        <v>1998</v>
      </c>
      <c r="N10" s="37">
        <f>base1!N48</f>
        <v>0</v>
      </c>
      <c r="O10" s="37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0</v>
      </c>
      <c r="G11" s="4" t="str">
        <f>condition0!W2</f>
        <v>1900-1-0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999</v>
      </c>
      <c r="L11" s="37">
        <f>base1!AG48</f>
        <v>999</v>
      </c>
      <c r="M11" s="37">
        <f>base1!AH48</f>
        <v>1998</v>
      </c>
      <c r="N11" s="37">
        <f>base1!N49</f>
        <v>0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7">
        <f>base1!V49</f>
        <v>999</v>
      </c>
      <c r="E12" s="47">
        <f>base1!W49</f>
        <v>999</v>
      </c>
      <c r="F12" s="47">
        <f>base1!X49</f>
        <v>0</v>
      </c>
      <c r="G12" s="4" t="str">
        <f>condition0!W2</f>
        <v>1900-1-0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999</v>
      </c>
      <c r="L12" s="37">
        <f>base1!AG49</f>
        <v>999</v>
      </c>
      <c r="M12" s="37">
        <f>base1!AH49</f>
        <v>1998</v>
      </c>
      <c r="N12" s="37">
        <f>base1!N50</f>
        <v>0</v>
      </c>
      <c r="O12" s="37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7">
        <f>base1!V50</f>
        <v>999</v>
      </c>
      <c r="E13" s="47">
        <f>base1!W50</f>
        <v>999</v>
      </c>
      <c r="F13" s="47">
        <f>base1!X50</f>
        <v>0</v>
      </c>
      <c r="G13" s="4" t="str">
        <f>condition0!W2</f>
        <v>1900-1-0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999</v>
      </c>
      <c r="L13" s="37">
        <f>base1!AG50</f>
        <v>999</v>
      </c>
      <c r="M13" s="37">
        <f>base1!AH50</f>
        <v>1998</v>
      </c>
      <c r="N13" s="37">
        <f>base1!N51</f>
        <v>0</v>
      </c>
      <c r="O13" s="37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7">
        <f>base1!V51</f>
        <v>999</v>
      </c>
      <c r="E14" s="47">
        <f>base1!W51</f>
        <v>999</v>
      </c>
      <c r="F14" s="47">
        <f>base1!X51</f>
        <v>0</v>
      </c>
      <c r="G14" s="4" t="str">
        <f>condition0!W2</f>
        <v>1900-1-0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999</v>
      </c>
      <c r="L14" s="37">
        <f>base1!AG51</f>
        <v>999</v>
      </c>
      <c r="M14" s="37">
        <f>base1!AH51</f>
        <v>1998</v>
      </c>
      <c r="N14" s="37">
        <f>base1!N52</f>
        <v>0</v>
      </c>
      <c r="O14" s="37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7">
        <f>base1!V52</f>
        <v>999</v>
      </c>
      <c r="E15" s="47">
        <f>base1!W52</f>
        <v>999</v>
      </c>
      <c r="F15" s="47">
        <f>base1!X52</f>
        <v>0</v>
      </c>
      <c r="G15" s="4" t="str">
        <f>condition0!W2</f>
        <v>1900-1-0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999</v>
      </c>
      <c r="L15" s="37">
        <f>base1!AG52</f>
        <v>999</v>
      </c>
      <c r="M15" s="37">
        <f>base1!AH52</f>
        <v>1998</v>
      </c>
      <c r="N15" s="37">
        <f>base1!N53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0</v>
      </c>
      <c r="G16" s="4" t="str">
        <f>condition0!W2</f>
        <v>1900-1-0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999</v>
      </c>
      <c r="L16" s="37">
        <f>base1!AG53</f>
        <v>999</v>
      </c>
      <c r="M16" s="37">
        <f>base1!AH53</f>
        <v>1998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0</v>
      </c>
      <c r="G17" s="4" t="str">
        <f>condition0!W2</f>
        <v>1900-1-0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999</v>
      </c>
      <c r="L17" s="37">
        <f>base1!AG54</f>
        <v>999</v>
      </c>
      <c r="M17" s="37">
        <f>base1!AH54</f>
        <v>1998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0</v>
      </c>
      <c r="G18" s="4" t="str">
        <f>condition0!W2</f>
        <v>1900-1-0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1900-1-0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1900-1-0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1900-1-0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base1!C90</f>
        <v>0</v>
      </c>
    </row>
    <row r="3" spans="1:3" x14ac:dyDescent="0.25">
      <c r="A3" s="38">
        <v>2</v>
      </c>
      <c r="B3" s="38">
        <v>1</v>
      </c>
      <c r="C3" s="46">
        <f>base1!D90</f>
        <v>0</v>
      </c>
    </row>
    <row r="4" spans="1:3" x14ac:dyDescent="0.25">
      <c r="A4" s="38">
        <v>3</v>
      </c>
      <c r="B4" s="38">
        <v>1</v>
      </c>
      <c r="C4" s="46">
        <f>base1!E90</f>
        <v>0</v>
      </c>
    </row>
    <row r="5" spans="1:3" x14ac:dyDescent="0.25">
      <c r="A5" s="38">
        <v>4</v>
      </c>
      <c r="B5" s="38">
        <v>1</v>
      </c>
      <c r="C5" s="46">
        <f>base1!F90</f>
        <v>0</v>
      </c>
    </row>
    <row r="6" spans="1:3" x14ac:dyDescent="0.25">
      <c r="A6" s="38">
        <v>5</v>
      </c>
      <c r="B6" s="38">
        <v>1</v>
      </c>
      <c r="C6" s="46">
        <f>base1!G90</f>
        <v>0</v>
      </c>
    </row>
    <row r="7" spans="1:3" x14ac:dyDescent="0.25">
      <c r="A7" s="38">
        <v>6</v>
      </c>
      <c r="B7" s="38">
        <v>1</v>
      </c>
      <c r="C7" s="46">
        <f>base1!H90</f>
        <v>0</v>
      </c>
    </row>
    <row r="8" spans="1:3" x14ac:dyDescent="0.25">
      <c r="A8" s="38">
        <v>7</v>
      </c>
      <c r="B8" s="38">
        <v>1</v>
      </c>
      <c r="C8" s="46">
        <f>base1!I90</f>
        <v>0</v>
      </c>
    </row>
    <row r="9" spans="1:3" x14ac:dyDescent="0.25">
      <c r="A9" s="38">
        <v>8</v>
      </c>
      <c r="B9" s="38">
        <v>1</v>
      </c>
      <c r="C9" s="46">
        <f>base1!J90</f>
        <v>0</v>
      </c>
    </row>
    <row r="10" spans="1:3" s="114" customFormat="1" x14ac:dyDescent="0.25">
      <c r="A10" s="38">
        <v>9</v>
      </c>
      <c r="B10" s="114">
        <v>2</v>
      </c>
      <c r="C10" s="116">
        <f>base1!C91</f>
        <v>0</v>
      </c>
    </row>
    <row r="11" spans="1:3" s="114" customFormat="1" x14ac:dyDescent="0.25">
      <c r="A11" s="38">
        <v>10</v>
      </c>
      <c r="B11" s="114">
        <v>2</v>
      </c>
      <c r="C11" s="116">
        <f>base1!D91</f>
        <v>0</v>
      </c>
    </row>
    <row r="12" spans="1:3" s="114" customFormat="1" x14ac:dyDescent="0.25">
      <c r="A12" s="38">
        <v>11</v>
      </c>
      <c r="B12" s="114">
        <v>2</v>
      </c>
      <c r="C12" s="116">
        <f>base1!E91</f>
        <v>0</v>
      </c>
    </row>
    <row r="13" spans="1:3" s="114" customFormat="1" x14ac:dyDescent="0.25">
      <c r="A13" s="38">
        <v>12</v>
      </c>
      <c r="B13" s="114">
        <v>2</v>
      </c>
      <c r="C13" s="116">
        <f>base1!F91</f>
        <v>0</v>
      </c>
    </row>
    <row r="14" spans="1:3" s="114" customFormat="1" x14ac:dyDescent="0.25">
      <c r="A14" s="38">
        <v>13</v>
      </c>
      <c r="B14" s="114">
        <v>2</v>
      </c>
      <c r="C14" s="116">
        <f>base1!G91</f>
        <v>0</v>
      </c>
    </row>
    <row r="15" spans="1:3" s="114" customFormat="1" x14ac:dyDescent="0.25">
      <c r="A15" s="38">
        <v>14</v>
      </c>
      <c r="B15" s="114">
        <v>2</v>
      </c>
      <c r="C15" s="116">
        <f>base1!H91</f>
        <v>0</v>
      </c>
    </row>
    <row r="16" spans="1:3" s="114" customFormat="1" x14ac:dyDescent="0.25">
      <c r="A16" s="38">
        <v>15</v>
      </c>
      <c r="B16" s="114">
        <v>2</v>
      </c>
      <c r="C16" s="116">
        <f>base1!I91</f>
        <v>0</v>
      </c>
    </row>
    <row r="17" spans="1:3" s="114" customFormat="1" x14ac:dyDescent="0.25">
      <c r="A17" s="38">
        <v>16</v>
      </c>
      <c r="B17" s="114">
        <v>2</v>
      </c>
      <c r="C17" s="116">
        <f>base1!J91</f>
        <v>0</v>
      </c>
    </row>
    <row r="18" spans="1:3" x14ac:dyDescent="0.25">
      <c r="A18" s="38">
        <v>17</v>
      </c>
      <c r="B18" s="38">
        <v>3</v>
      </c>
      <c r="C18" s="46">
        <f>base1!C92</f>
        <v>0</v>
      </c>
    </row>
    <row r="19" spans="1:3" x14ac:dyDescent="0.25">
      <c r="A19" s="38">
        <v>18</v>
      </c>
      <c r="B19" s="38">
        <v>3</v>
      </c>
      <c r="C19" s="46">
        <f>base1!D92</f>
        <v>0</v>
      </c>
    </row>
    <row r="20" spans="1:3" x14ac:dyDescent="0.25">
      <c r="A20" s="38">
        <v>19</v>
      </c>
      <c r="B20" s="38">
        <v>3</v>
      </c>
      <c r="C20" s="46">
        <f>base1!E92</f>
        <v>0</v>
      </c>
    </row>
    <row r="21" spans="1:3" x14ac:dyDescent="0.25">
      <c r="A21" s="38">
        <v>20</v>
      </c>
      <c r="B21" s="38">
        <v>3</v>
      </c>
      <c r="C21" s="46">
        <f>base1!F92</f>
        <v>0</v>
      </c>
    </row>
    <row r="22" spans="1:3" x14ac:dyDescent="0.25">
      <c r="A22" s="38">
        <v>21</v>
      </c>
      <c r="B22" s="38">
        <v>3</v>
      </c>
      <c r="C22" s="46">
        <f>base1!G92</f>
        <v>0</v>
      </c>
    </row>
    <row r="23" spans="1:3" x14ac:dyDescent="0.25">
      <c r="A23" s="38">
        <v>22</v>
      </c>
      <c r="B23" s="38">
        <v>3</v>
      </c>
      <c r="C23" s="46">
        <f>base1!H92</f>
        <v>0</v>
      </c>
    </row>
    <row r="24" spans="1:3" x14ac:dyDescent="0.25">
      <c r="A24" s="38">
        <v>23</v>
      </c>
      <c r="B24" s="38">
        <v>3</v>
      </c>
      <c r="C24" s="46">
        <f>base1!I92</f>
        <v>0</v>
      </c>
    </row>
    <row r="25" spans="1:3" x14ac:dyDescent="0.25">
      <c r="A25" s="38">
        <v>24</v>
      </c>
      <c r="B25" s="38">
        <v>3</v>
      </c>
      <c r="C25" s="46">
        <f>base1!J92</f>
        <v>0</v>
      </c>
    </row>
    <row r="26" spans="1:3" s="114" customFormat="1" x14ac:dyDescent="0.25">
      <c r="A26" s="38">
        <v>25</v>
      </c>
      <c r="B26" s="114">
        <v>4</v>
      </c>
      <c r="C26" s="116">
        <f>base1!C93</f>
        <v>0</v>
      </c>
    </row>
    <row r="27" spans="1:3" s="114" customFormat="1" x14ac:dyDescent="0.25">
      <c r="A27" s="38">
        <v>26</v>
      </c>
      <c r="B27" s="114">
        <v>4</v>
      </c>
      <c r="C27" s="116">
        <f>base1!D93</f>
        <v>0</v>
      </c>
    </row>
    <row r="28" spans="1:3" s="114" customFormat="1" x14ac:dyDescent="0.25">
      <c r="A28" s="38">
        <v>27</v>
      </c>
      <c r="B28" s="114">
        <v>4</v>
      </c>
      <c r="C28" s="116">
        <f>base1!E93</f>
        <v>0</v>
      </c>
    </row>
    <row r="29" spans="1:3" s="114" customFormat="1" x14ac:dyDescent="0.25">
      <c r="A29" s="38">
        <v>28</v>
      </c>
      <c r="B29" s="114">
        <v>4</v>
      </c>
      <c r="C29" s="116">
        <f>base1!F93</f>
        <v>0</v>
      </c>
    </row>
    <row r="30" spans="1:3" s="114" customFormat="1" x14ac:dyDescent="0.25">
      <c r="A30" s="38">
        <v>29</v>
      </c>
      <c r="B30" s="114">
        <v>4</v>
      </c>
      <c r="C30" s="116">
        <f>base1!G93</f>
        <v>0</v>
      </c>
    </row>
    <row r="31" spans="1:3" s="114" customFormat="1" x14ac:dyDescent="0.25">
      <c r="A31" s="38">
        <v>30</v>
      </c>
      <c r="B31" s="114">
        <v>4</v>
      </c>
      <c r="C31" s="116">
        <f>base1!H93</f>
        <v>0</v>
      </c>
    </row>
    <row r="32" spans="1:3" s="114" customFormat="1" x14ac:dyDescent="0.25">
      <c r="A32" s="38">
        <v>31</v>
      </c>
      <c r="B32" s="114">
        <v>4</v>
      </c>
      <c r="C32" s="116">
        <f>base1!I93</f>
        <v>0</v>
      </c>
    </row>
    <row r="33" spans="1:3" s="114" customFormat="1" x14ac:dyDescent="0.25">
      <c r="A33" s="38">
        <v>32</v>
      </c>
      <c r="B33" s="114">
        <v>4</v>
      </c>
      <c r="C33" s="116">
        <f>base1!J93</f>
        <v>0</v>
      </c>
    </row>
    <row r="34" spans="1:3" x14ac:dyDescent="0.25">
      <c r="A34" s="38">
        <v>33</v>
      </c>
      <c r="B34" s="38">
        <v>5</v>
      </c>
      <c r="C34" s="46">
        <f>base1!C94</f>
        <v>0</v>
      </c>
    </row>
    <row r="35" spans="1:3" x14ac:dyDescent="0.25">
      <c r="A35" s="38">
        <v>34</v>
      </c>
      <c r="B35" s="38">
        <v>5</v>
      </c>
      <c r="C35" s="46">
        <f>base1!D94</f>
        <v>0</v>
      </c>
    </row>
    <row r="36" spans="1:3" x14ac:dyDescent="0.25">
      <c r="A36" s="38">
        <v>35</v>
      </c>
      <c r="B36" s="38">
        <v>5</v>
      </c>
      <c r="C36" s="46">
        <f>base1!E94</f>
        <v>0</v>
      </c>
    </row>
    <row r="37" spans="1:3" x14ac:dyDescent="0.25">
      <c r="A37" s="38">
        <v>36</v>
      </c>
      <c r="B37" s="38">
        <v>5</v>
      </c>
      <c r="C37" s="46">
        <f>base1!F94</f>
        <v>0</v>
      </c>
    </row>
    <row r="38" spans="1:3" x14ac:dyDescent="0.25">
      <c r="A38" s="38">
        <v>37</v>
      </c>
      <c r="B38" s="38">
        <v>5</v>
      </c>
      <c r="C38" s="46">
        <f>base1!G94</f>
        <v>0</v>
      </c>
    </row>
    <row r="39" spans="1:3" x14ac:dyDescent="0.25">
      <c r="A39" s="38">
        <v>38</v>
      </c>
      <c r="B39" s="38">
        <v>5</v>
      </c>
      <c r="C39" s="46">
        <f>base1!H94</f>
        <v>0</v>
      </c>
    </row>
    <row r="40" spans="1:3" x14ac:dyDescent="0.25">
      <c r="A40" s="38">
        <v>39</v>
      </c>
      <c r="B40" s="38">
        <v>5</v>
      </c>
      <c r="C40" s="46">
        <f>base1!I94</f>
        <v>0</v>
      </c>
    </row>
    <row r="41" spans="1:3" x14ac:dyDescent="0.25">
      <c r="A41" s="38">
        <v>40</v>
      </c>
      <c r="B41" s="38">
        <v>5</v>
      </c>
      <c r="C41" s="46">
        <f>base1!J94</f>
        <v>0</v>
      </c>
    </row>
    <row r="42" spans="1:3" s="114" customFormat="1" x14ac:dyDescent="0.25">
      <c r="A42" s="38">
        <v>41</v>
      </c>
      <c r="B42" s="114">
        <v>6</v>
      </c>
      <c r="C42" s="116">
        <f>base1!C95</f>
        <v>0</v>
      </c>
    </row>
    <row r="43" spans="1:3" s="114" customFormat="1" x14ac:dyDescent="0.25">
      <c r="A43" s="38">
        <v>42</v>
      </c>
      <c r="B43" s="114">
        <v>6</v>
      </c>
      <c r="C43" s="116">
        <f>base1!D95</f>
        <v>0</v>
      </c>
    </row>
    <row r="44" spans="1:3" s="114" customFormat="1" x14ac:dyDescent="0.25">
      <c r="A44" s="38">
        <v>43</v>
      </c>
      <c r="B44" s="114">
        <v>6</v>
      </c>
      <c r="C44" s="116">
        <f>base1!E95</f>
        <v>0</v>
      </c>
    </row>
    <row r="45" spans="1:3" s="114" customFormat="1" x14ac:dyDescent="0.25">
      <c r="A45" s="38">
        <v>44</v>
      </c>
      <c r="B45" s="114">
        <v>6</v>
      </c>
      <c r="C45" s="116">
        <f>base1!F95</f>
        <v>0</v>
      </c>
    </row>
    <row r="46" spans="1:3" s="114" customFormat="1" x14ac:dyDescent="0.25">
      <c r="A46" s="38">
        <v>45</v>
      </c>
      <c r="B46" s="114">
        <v>6</v>
      </c>
      <c r="C46" s="116">
        <f>base1!G95</f>
        <v>0</v>
      </c>
    </row>
    <row r="47" spans="1:3" s="114" customFormat="1" x14ac:dyDescent="0.25">
      <c r="A47" s="38">
        <v>46</v>
      </c>
      <c r="B47" s="114">
        <v>6</v>
      </c>
      <c r="C47" s="116">
        <f>base1!H95</f>
        <v>0</v>
      </c>
    </row>
    <row r="48" spans="1:3" s="114" customFormat="1" x14ac:dyDescent="0.25">
      <c r="A48" s="38">
        <v>47</v>
      </c>
      <c r="B48" s="114">
        <v>6</v>
      </c>
      <c r="C48" s="116">
        <f>base1!I95</f>
        <v>0</v>
      </c>
    </row>
    <row r="49" spans="1:3" s="114" customFormat="1" x14ac:dyDescent="0.25">
      <c r="A49" s="38">
        <v>48</v>
      </c>
      <c r="B49" s="114">
        <v>6</v>
      </c>
      <c r="C49" s="116">
        <f>base1!J95</f>
        <v>0</v>
      </c>
    </row>
    <row r="50" spans="1:3" x14ac:dyDescent="0.25">
      <c r="A50" s="38">
        <v>49</v>
      </c>
      <c r="B50" s="38">
        <v>7</v>
      </c>
      <c r="C50" s="46">
        <f>base1!C96</f>
        <v>0</v>
      </c>
    </row>
    <row r="51" spans="1:3" x14ac:dyDescent="0.25">
      <c r="A51" s="38">
        <v>50</v>
      </c>
      <c r="B51" s="38">
        <v>7</v>
      </c>
      <c r="C51" s="46">
        <f>base1!D96</f>
        <v>0</v>
      </c>
    </row>
    <row r="52" spans="1:3" x14ac:dyDescent="0.25">
      <c r="A52" s="38">
        <v>51</v>
      </c>
      <c r="B52" s="38">
        <v>7</v>
      </c>
      <c r="C52" s="46">
        <f>base1!E96</f>
        <v>0</v>
      </c>
    </row>
    <row r="53" spans="1:3" x14ac:dyDescent="0.25">
      <c r="A53" s="38">
        <v>52</v>
      </c>
      <c r="B53" s="38">
        <v>7</v>
      </c>
      <c r="C53" s="46">
        <f>base1!F96</f>
        <v>0</v>
      </c>
    </row>
    <row r="54" spans="1:3" x14ac:dyDescent="0.25">
      <c r="A54" s="38">
        <v>53</v>
      </c>
      <c r="B54" s="38">
        <v>7</v>
      </c>
      <c r="C54" s="46">
        <f>base1!G96</f>
        <v>0</v>
      </c>
    </row>
    <row r="55" spans="1:3" x14ac:dyDescent="0.25">
      <c r="A55" s="38">
        <v>54</v>
      </c>
      <c r="B55" s="38">
        <v>7</v>
      </c>
      <c r="C55" s="46">
        <f>base1!H96</f>
        <v>0</v>
      </c>
    </row>
    <row r="56" spans="1:3" x14ac:dyDescent="0.25">
      <c r="A56" s="38">
        <v>55</v>
      </c>
      <c r="B56" s="38">
        <v>7</v>
      </c>
      <c r="C56" s="46">
        <f>base1!I96</f>
        <v>0</v>
      </c>
    </row>
    <row r="57" spans="1:3" x14ac:dyDescent="0.25">
      <c r="A57" s="38">
        <v>56</v>
      </c>
      <c r="B57" s="38">
        <v>7</v>
      </c>
      <c r="C57" s="46">
        <f>base1!J96</f>
        <v>0</v>
      </c>
    </row>
    <row r="58" spans="1:3" s="114" customFormat="1" x14ac:dyDescent="0.25">
      <c r="A58" s="38">
        <v>57</v>
      </c>
      <c r="B58" s="114">
        <v>8</v>
      </c>
      <c r="C58" s="116">
        <f>base1!C97</f>
        <v>0</v>
      </c>
    </row>
    <row r="59" spans="1:3" s="114" customFormat="1" x14ac:dyDescent="0.25">
      <c r="A59" s="38">
        <v>58</v>
      </c>
      <c r="B59" s="114">
        <v>8</v>
      </c>
      <c r="C59" s="116">
        <f>base1!D97</f>
        <v>0</v>
      </c>
    </row>
    <row r="60" spans="1:3" s="114" customFormat="1" x14ac:dyDescent="0.25">
      <c r="A60" s="38">
        <v>59</v>
      </c>
      <c r="B60" s="114">
        <v>8</v>
      </c>
      <c r="C60" s="116">
        <f>base1!E97</f>
        <v>0</v>
      </c>
    </row>
    <row r="61" spans="1:3" s="114" customFormat="1" x14ac:dyDescent="0.25">
      <c r="A61" s="38">
        <v>60</v>
      </c>
      <c r="B61" s="114">
        <v>8</v>
      </c>
      <c r="C61" s="116">
        <f>base1!F97</f>
        <v>0</v>
      </c>
    </row>
    <row r="62" spans="1:3" s="114" customFormat="1" x14ac:dyDescent="0.25">
      <c r="A62" s="38">
        <v>61</v>
      </c>
      <c r="B62" s="114">
        <v>8</v>
      </c>
      <c r="C62" s="116">
        <f>base1!G97</f>
        <v>0</v>
      </c>
    </row>
    <row r="63" spans="1:3" s="114" customFormat="1" x14ac:dyDescent="0.25">
      <c r="A63" s="38">
        <v>62</v>
      </c>
      <c r="B63" s="114">
        <v>8</v>
      </c>
      <c r="C63" s="116">
        <f>base1!H97</f>
        <v>0</v>
      </c>
    </row>
    <row r="64" spans="1:3" s="114" customFormat="1" x14ac:dyDescent="0.25">
      <c r="A64" s="38">
        <v>63</v>
      </c>
      <c r="B64" s="114">
        <v>8</v>
      </c>
      <c r="C64" s="116">
        <f>base1!I97</f>
        <v>0</v>
      </c>
    </row>
    <row r="65" spans="1:3" s="114" customFormat="1" x14ac:dyDescent="0.25">
      <c r="A65" s="38">
        <v>64</v>
      </c>
      <c r="B65" s="114">
        <v>8</v>
      </c>
      <c r="C65" s="116">
        <f>base1!J97</f>
        <v>0</v>
      </c>
    </row>
    <row r="66" spans="1:3" x14ac:dyDescent="0.25">
      <c r="A66" s="38">
        <v>65</v>
      </c>
      <c r="B66" s="38">
        <v>9</v>
      </c>
      <c r="C66" s="46">
        <f>base1!C98</f>
        <v>0</v>
      </c>
    </row>
    <row r="67" spans="1:3" x14ac:dyDescent="0.25">
      <c r="A67" s="38">
        <v>66</v>
      </c>
      <c r="B67" s="38">
        <v>9</v>
      </c>
      <c r="C67" s="46">
        <f>base1!D98</f>
        <v>0</v>
      </c>
    </row>
    <row r="68" spans="1:3" x14ac:dyDescent="0.25">
      <c r="A68" s="38">
        <v>67</v>
      </c>
      <c r="B68" s="38">
        <v>9</v>
      </c>
      <c r="C68" s="46">
        <f>base1!E98</f>
        <v>0</v>
      </c>
    </row>
    <row r="69" spans="1:3" x14ac:dyDescent="0.25">
      <c r="A69" s="38">
        <v>68</v>
      </c>
      <c r="B69" s="38">
        <v>9</v>
      </c>
      <c r="C69" s="46">
        <f>base1!F98</f>
        <v>0</v>
      </c>
    </row>
    <row r="70" spans="1:3" x14ac:dyDescent="0.25">
      <c r="A70" s="38">
        <v>69</v>
      </c>
      <c r="B70" s="38">
        <v>9</v>
      </c>
      <c r="C70" s="46">
        <f>base1!G98</f>
        <v>0</v>
      </c>
    </row>
    <row r="71" spans="1:3" x14ac:dyDescent="0.25">
      <c r="A71" s="38">
        <v>70</v>
      </c>
      <c r="B71" s="38">
        <v>9</v>
      </c>
      <c r="C71" s="46">
        <f>base1!H98</f>
        <v>0</v>
      </c>
    </row>
    <row r="72" spans="1:3" x14ac:dyDescent="0.25">
      <c r="A72" s="38">
        <v>71</v>
      </c>
      <c r="B72" s="38">
        <v>9</v>
      </c>
      <c r="C72" s="46">
        <f>base1!I98</f>
        <v>0</v>
      </c>
    </row>
    <row r="73" spans="1:3" x14ac:dyDescent="0.25">
      <c r="A73" s="38">
        <v>72</v>
      </c>
      <c r="B73" s="38">
        <v>9</v>
      </c>
      <c r="C73" s="46">
        <f>base1!J98</f>
        <v>0</v>
      </c>
    </row>
    <row r="74" spans="1:3" s="114" customFormat="1" x14ac:dyDescent="0.25">
      <c r="A74" s="38">
        <v>73</v>
      </c>
      <c r="B74" s="114">
        <v>10</v>
      </c>
      <c r="C74" s="116">
        <f>base1!C99</f>
        <v>0</v>
      </c>
    </row>
    <row r="75" spans="1:3" s="114" customFormat="1" x14ac:dyDescent="0.25">
      <c r="A75" s="38">
        <v>74</v>
      </c>
      <c r="B75" s="114">
        <v>10</v>
      </c>
      <c r="C75" s="116">
        <f>base1!D99</f>
        <v>0</v>
      </c>
    </row>
    <row r="76" spans="1:3" s="114" customFormat="1" x14ac:dyDescent="0.25">
      <c r="A76" s="38">
        <v>75</v>
      </c>
      <c r="B76" s="114">
        <v>10</v>
      </c>
      <c r="C76" s="116">
        <f>base1!E99</f>
        <v>0</v>
      </c>
    </row>
    <row r="77" spans="1:3" s="114" customFormat="1" x14ac:dyDescent="0.25">
      <c r="A77" s="38">
        <v>76</v>
      </c>
      <c r="B77" s="114">
        <v>10</v>
      </c>
      <c r="C77" s="116">
        <f>base1!F99</f>
        <v>0</v>
      </c>
    </row>
    <row r="78" spans="1:3" s="114" customFormat="1" x14ac:dyDescent="0.25">
      <c r="A78" s="38">
        <v>77</v>
      </c>
      <c r="B78" s="114">
        <v>10</v>
      </c>
      <c r="C78" s="116">
        <f>base1!G99</f>
        <v>0</v>
      </c>
    </row>
    <row r="79" spans="1:3" s="114" customFormat="1" x14ac:dyDescent="0.25">
      <c r="A79" s="38">
        <v>78</v>
      </c>
      <c r="B79" s="114">
        <v>10</v>
      </c>
      <c r="C79" s="116">
        <f>base1!H99</f>
        <v>0</v>
      </c>
    </row>
    <row r="80" spans="1:3" s="114" customFormat="1" x14ac:dyDescent="0.25">
      <c r="A80" s="38">
        <v>79</v>
      </c>
      <c r="B80" s="114">
        <v>10</v>
      </c>
      <c r="C80" s="116">
        <f>base1!I99</f>
        <v>0</v>
      </c>
    </row>
    <row r="81" spans="1:3" s="114" customFormat="1" x14ac:dyDescent="0.25">
      <c r="A81" s="38">
        <v>80</v>
      </c>
      <c r="B81" s="114">
        <v>10</v>
      </c>
      <c r="C81" s="116">
        <f>base1!J99</f>
        <v>0</v>
      </c>
    </row>
    <row r="82" spans="1:3" x14ac:dyDescent="0.25">
      <c r="A82" s="38">
        <v>81</v>
      </c>
      <c r="B82" s="38">
        <v>11</v>
      </c>
      <c r="C82" s="46">
        <f>base1!C100</f>
        <v>0</v>
      </c>
    </row>
    <row r="83" spans="1:3" x14ac:dyDescent="0.25">
      <c r="A83" s="38">
        <v>82</v>
      </c>
      <c r="B83" s="38">
        <v>11</v>
      </c>
      <c r="C83" s="46">
        <f>base1!D100</f>
        <v>0</v>
      </c>
    </row>
    <row r="84" spans="1:3" x14ac:dyDescent="0.25">
      <c r="A84" s="38">
        <v>83</v>
      </c>
      <c r="B84" s="38">
        <v>11</v>
      </c>
      <c r="C84" s="46">
        <f>base1!E100</f>
        <v>0</v>
      </c>
    </row>
    <row r="85" spans="1:3" x14ac:dyDescent="0.25">
      <c r="A85" s="38">
        <v>84</v>
      </c>
      <c r="B85" s="38">
        <v>11</v>
      </c>
      <c r="C85" s="46">
        <f>base1!F100</f>
        <v>0</v>
      </c>
    </row>
    <row r="86" spans="1:3" x14ac:dyDescent="0.25">
      <c r="A86" s="38">
        <v>85</v>
      </c>
      <c r="B86" s="38">
        <v>11</v>
      </c>
      <c r="C86" s="46">
        <f>base1!G100</f>
        <v>0</v>
      </c>
    </row>
    <row r="87" spans="1:3" x14ac:dyDescent="0.25">
      <c r="A87" s="38">
        <v>86</v>
      </c>
      <c r="B87" s="38">
        <v>11</v>
      </c>
      <c r="C87" s="46">
        <f>base1!H100</f>
        <v>0</v>
      </c>
    </row>
    <row r="88" spans="1:3" x14ac:dyDescent="0.25">
      <c r="A88" s="38">
        <v>87</v>
      </c>
      <c r="B88" s="38">
        <v>11</v>
      </c>
      <c r="C88" s="46">
        <f>base1!I100</f>
        <v>0</v>
      </c>
    </row>
    <row r="89" spans="1:3" x14ac:dyDescent="0.25">
      <c r="A89" s="38">
        <v>88</v>
      </c>
      <c r="B89" s="38">
        <v>11</v>
      </c>
      <c r="C89" s="46">
        <f>base1!J100</f>
        <v>0</v>
      </c>
    </row>
    <row r="90" spans="1:3" s="114" customFormat="1" x14ac:dyDescent="0.25">
      <c r="A90" s="38">
        <v>89</v>
      </c>
      <c r="B90" s="114">
        <v>12</v>
      </c>
      <c r="C90" s="116">
        <f>base1!C101</f>
        <v>0</v>
      </c>
    </row>
    <row r="91" spans="1:3" s="114" customFormat="1" x14ac:dyDescent="0.25">
      <c r="A91" s="38">
        <v>90</v>
      </c>
      <c r="B91" s="114">
        <v>12</v>
      </c>
      <c r="C91" s="116">
        <f>base1!D101</f>
        <v>0</v>
      </c>
    </row>
    <row r="92" spans="1:3" s="114" customFormat="1" x14ac:dyDescent="0.25">
      <c r="A92" s="38">
        <v>91</v>
      </c>
      <c r="B92" s="114">
        <v>12</v>
      </c>
      <c r="C92" s="116">
        <f>base1!E101</f>
        <v>0</v>
      </c>
    </row>
    <row r="93" spans="1:3" s="114" customFormat="1" x14ac:dyDescent="0.25">
      <c r="A93" s="38">
        <v>92</v>
      </c>
      <c r="B93" s="114">
        <v>12</v>
      </c>
      <c r="C93" s="116">
        <f>base1!F101</f>
        <v>0</v>
      </c>
    </row>
    <row r="94" spans="1:3" s="114" customFormat="1" x14ac:dyDescent="0.25">
      <c r="A94" s="38">
        <v>93</v>
      </c>
      <c r="B94" s="114">
        <v>12</v>
      </c>
      <c r="C94" s="116">
        <f>base1!G101</f>
        <v>0</v>
      </c>
    </row>
    <row r="95" spans="1:3" s="114" customFormat="1" x14ac:dyDescent="0.25">
      <c r="A95" s="38">
        <v>94</v>
      </c>
      <c r="B95" s="114">
        <v>12</v>
      </c>
      <c r="C95" s="116">
        <f>base1!H101</f>
        <v>0</v>
      </c>
    </row>
    <row r="96" spans="1:3" s="114" customFormat="1" x14ac:dyDescent="0.25">
      <c r="A96" s="38">
        <v>95</v>
      </c>
      <c r="B96" s="114">
        <v>12</v>
      </c>
      <c r="C96" s="116">
        <f>base1!I101</f>
        <v>0</v>
      </c>
    </row>
    <row r="97" spans="1:3" s="114" customFormat="1" x14ac:dyDescent="0.25">
      <c r="A97" s="38">
        <v>96</v>
      </c>
      <c r="B97" s="114">
        <v>12</v>
      </c>
      <c r="C97" s="116">
        <f>base1!J101</f>
        <v>0</v>
      </c>
    </row>
    <row r="98" spans="1:3" x14ac:dyDescent="0.25">
      <c r="A98" s="38">
        <v>97</v>
      </c>
      <c r="B98" s="38">
        <v>13</v>
      </c>
      <c r="C98" s="46">
        <f>base1!C102</f>
        <v>0</v>
      </c>
    </row>
    <row r="99" spans="1:3" x14ac:dyDescent="0.25">
      <c r="A99" s="38">
        <v>98</v>
      </c>
      <c r="B99" s="38">
        <v>13</v>
      </c>
      <c r="C99" s="46">
        <f>base1!D102</f>
        <v>0</v>
      </c>
    </row>
    <row r="100" spans="1:3" x14ac:dyDescent="0.25">
      <c r="A100" s="38">
        <v>99</v>
      </c>
      <c r="B100" s="38">
        <v>13</v>
      </c>
      <c r="C100" s="46">
        <f>base1!E102</f>
        <v>0</v>
      </c>
    </row>
    <row r="101" spans="1:3" x14ac:dyDescent="0.25">
      <c r="A101" s="38">
        <v>100</v>
      </c>
      <c r="B101" s="38">
        <v>13</v>
      </c>
      <c r="C101" s="46">
        <f>base1!F102</f>
        <v>0</v>
      </c>
    </row>
    <row r="102" spans="1:3" x14ac:dyDescent="0.25">
      <c r="A102" s="38">
        <v>101</v>
      </c>
      <c r="B102" s="38">
        <v>13</v>
      </c>
      <c r="C102" s="46">
        <f>base1!G102</f>
        <v>0</v>
      </c>
    </row>
    <row r="103" spans="1:3" x14ac:dyDescent="0.25">
      <c r="A103" s="38">
        <v>102</v>
      </c>
      <c r="B103" s="38">
        <v>13</v>
      </c>
      <c r="C103" s="46">
        <f>base1!H102</f>
        <v>0</v>
      </c>
    </row>
    <row r="104" spans="1:3" x14ac:dyDescent="0.25">
      <c r="A104" s="38">
        <v>103</v>
      </c>
      <c r="B104" s="38">
        <v>13</v>
      </c>
      <c r="C104" s="46">
        <f>base1!I102</f>
        <v>0</v>
      </c>
    </row>
    <row r="105" spans="1:3" x14ac:dyDescent="0.25">
      <c r="A105" s="38">
        <v>104</v>
      </c>
      <c r="B105" s="38">
        <v>13</v>
      </c>
      <c r="C105" s="46">
        <f>base1!J102</f>
        <v>0</v>
      </c>
    </row>
    <row r="106" spans="1:3" s="114" customFormat="1" x14ac:dyDescent="0.25">
      <c r="A106" s="38">
        <v>105</v>
      </c>
      <c r="B106" s="114">
        <v>14</v>
      </c>
      <c r="C106" s="116">
        <f>base1!C103</f>
        <v>0</v>
      </c>
    </row>
    <row r="107" spans="1:3" s="114" customFormat="1" x14ac:dyDescent="0.25">
      <c r="A107" s="38">
        <v>106</v>
      </c>
      <c r="B107" s="114">
        <v>14</v>
      </c>
      <c r="C107" s="116">
        <f>base1!D103</f>
        <v>0</v>
      </c>
    </row>
    <row r="108" spans="1:3" s="114" customFormat="1" x14ac:dyDescent="0.25">
      <c r="A108" s="38">
        <v>107</v>
      </c>
      <c r="B108" s="114">
        <v>14</v>
      </c>
      <c r="C108" s="116">
        <f>base1!E103</f>
        <v>0</v>
      </c>
    </row>
    <row r="109" spans="1:3" s="114" customFormat="1" x14ac:dyDescent="0.25">
      <c r="A109" s="38">
        <v>108</v>
      </c>
      <c r="B109" s="114">
        <v>14</v>
      </c>
      <c r="C109" s="116">
        <f>base1!F103</f>
        <v>0</v>
      </c>
    </row>
    <row r="110" spans="1:3" s="114" customFormat="1" x14ac:dyDescent="0.25">
      <c r="A110" s="38">
        <v>109</v>
      </c>
      <c r="B110" s="114">
        <v>14</v>
      </c>
      <c r="C110" s="116">
        <f>base1!G103</f>
        <v>0</v>
      </c>
    </row>
    <row r="111" spans="1:3" s="114" customFormat="1" x14ac:dyDescent="0.25">
      <c r="A111" s="38">
        <v>110</v>
      </c>
      <c r="B111" s="114">
        <v>14</v>
      </c>
      <c r="C111" s="116">
        <f>base1!H103</f>
        <v>0</v>
      </c>
    </row>
    <row r="112" spans="1:3" s="114" customFormat="1" x14ac:dyDescent="0.25">
      <c r="A112" s="38">
        <v>111</v>
      </c>
      <c r="B112" s="114">
        <v>14</v>
      </c>
      <c r="C112" s="116">
        <f>base1!I103</f>
        <v>0</v>
      </c>
    </row>
    <row r="113" spans="1:3" s="114" customFormat="1" x14ac:dyDescent="0.25">
      <c r="A113" s="38">
        <v>112</v>
      </c>
      <c r="B113" s="114">
        <v>14</v>
      </c>
      <c r="C113" s="116">
        <f>base1!J103</f>
        <v>0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base1!C104</f>
        <v>0</v>
      </c>
    </row>
    <row r="116" spans="1:3" s="40" customFormat="1" x14ac:dyDescent="0.25">
      <c r="A116" s="40">
        <v>114</v>
      </c>
      <c r="B116" s="40">
        <v>15</v>
      </c>
      <c r="C116" s="112">
        <f>base1!D104</f>
        <v>0</v>
      </c>
    </row>
    <row r="117" spans="1:3" s="40" customFormat="1" x14ac:dyDescent="0.25">
      <c r="A117" s="40">
        <v>115</v>
      </c>
      <c r="B117" s="40">
        <v>15</v>
      </c>
      <c r="C117" s="112">
        <f>base1!E104</f>
        <v>0</v>
      </c>
    </row>
    <row r="118" spans="1:3" s="40" customFormat="1" x14ac:dyDescent="0.25">
      <c r="A118" s="40">
        <v>116</v>
      </c>
      <c r="B118" s="40">
        <v>15</v>
      </c>
      <c r="C118" s="112">
        <f>base1!F104</f>
        <v>0</v>
      </c>
    </row>
    <row r="119" spans="1:3" s="40" customFormat="1" x14ac:dyDescent="0.25">
      <c r="A119" s="40">
        <v>117</v>
      </c>
      <c r="B119" s="40">
        <v>15</v>
      </c>
      <c r="C119" s="112">
        <f>base1!G104</f>
        <v>0</v>
      </c>
    </row>
    <row r="120" spans="1:3" s="40" customFormat="1" x14ac:dyDescent="0.25">
      <c r="A120" s="40">
        <v>118</v>
      </c>
      <c r="B120" s="40">
        <v>15</v>
      </c>
      <c r="C120" s="112">
        <f>base1!H104</f>
        <v>0</v>
      </c>
    </row>
    <row r="121" spans="1:3" s="40" customFormat="1" x14ac:dyDescent="0.25">
      <c r="A121" s="40">
        <v>119</v>
      </c>
      <c r="B121" s="40">
        <v>15</v>
      </c>
      <c r="C121" s="112">
        <f>base1!I104</f>
        <v>0</v>
      </c>
    </row>
    <row r="122" spans="1:3" s="40" customFormat="1" x14ac:dyDescent="0.25">
      <c r="A122" s="40">
        <v>120</v>
      </c>
      <c r="B122" s="40">
        <v>15</v>
      </c>
      <c r="C122" s="112">
        <f>base1!J104</f>
        <v>0</v>
      </c>
    </row>
    <row r="123" spans="1:3" s="114" customFormat="1" x14ac:dyDescent="0.25">
      <c r="A123" s="38">
        <v>121</v>
      </c>
      <c r="B123" s="114">
        <v>16</v>
      </c>
      <c r="C123" s="116">
        <f>base1!C105</f>
        <v>0</v>
      </c>
    </row>
    <row r="124" spans="1:3" s="114" customFormat="1" x14ac:dyDescent="0.25">
      <c r="A124" s="38">
        <v>122</v>
      </c>
      <c r="B124" s="114">
        <v>16</v>
      </c>
      <c r="C124" s="116">
        <f>base1!D105</f>
        <v>0</v>
      </c>
    </row>
    <row r="125" spans="1:3" s="114" customFormat="1" x14ac:dyDescent="0.25">
      <c r="A125" s="38">
        <v>123</v>
      </c>
      <c r="B125" s="114">
        <v>16</v>
      </c>
      <c r="C125" s="116">
        <f>base1!E105</f>
        <v>0</v>
      </c>
    </row>
    <row r="126" spans="1:3" s="114" customFormat="1" x14ac:dyDescent="0.25">
      <c r="A126" s="38">
        <v>124</v>
      </c>
      <c r="B126" s="114">
        <v>16</v>
      </c>
      <c r="C126" s="116">
        <f>base1!F105</f>
        <v>0</v>
      </c>
    </row>
    <row r="127" spans="1:3" s="114" customFormat="1" x14ac:dyDescent="0.25">
      <c r="A127" s="38">
        <v>125</v>
      </c>
      <c r="B127" s="114">
        <v>16</v>
      </c>
      <c r="C127" s="116">
        <f>base1!G105</f>
        <v>0</v>
      </c>
    </row>
    <row r="128" spans="1:3" s="114" customFormat="1" x14ac:dyDescent="0.25">
      <c r="A128" s="38">
        <v>126</v>
      </c>
      <c r="B128" s="114">
        <v>16</v>
      </c>
      <c r="C128" s="116">
        <f>base1!H105</f>
        <v>0</v>
      </c>
    </row>
    <row r="129" spans="1:3" s="114" customFormat="1" x14ac:dyDescent="0.25">
      <c r="A129" s="38">
        <v>127</v>
      </c>
      <c r="B129" s="114">
        <v>16</v>
      </c>
      <c r="C129" s="116">
        <f>base1!I105</f>
        <v>0</v>
      </c>
    </row>
    <row r="130" spans="1:3" s="114" customFormat="1" x14ac:dyDescent="0.25">
      <c r="A130" s="38">
        <v>128</v>
      </c>
      <c r="B130" s="114">
        <v>16</v>
      </c>
      <c r="C130" s="116">
        <f>base1!J105</f>
        <v>0</v>
      </c>
    </row>
    <row r="131" spans="1:3" s="40" customFormat="1" x14ac:dyDescent="0.25">
      <c r="A131" s="40">
        <v>129</v>
      </c>
      <c r="B131" s="40">
        <v>17</v>
      </c>
      <c r="C131" s="112">
        <f>base1!C106</f>
        <v>0</v>
      </c>
    </row>
    <row r="132" spans="1:3" s="40" customFormat="1" x14ac:dyDescent="0.25">
      <c r="A132" s="40">
        <v>130</v>
      </c>
      <c r="B132" s="40">
        <v>17</v>
      </c>
      <c r="C132" s="112">
        <f>base1!D106</f>
        <v>0</v>
      </c>
    </row>
    <row r="133" spans="1:3" s="40" customFormat="1" x14ac:dyDescent="0.25">
      <c r="A133" s="40">
        <v>131</v>
      </c>
      <c r="B133" s="40">
        <v>17</v>
      </c>
      <c r="C133" s="112">
        <f>base1!E106</f>
        <v>0</v>
      </c>
    </row>
    <row r="134" spans="1:3" s="40" customFormat="1" x14ac:dyDescent="0.25">
      <c r="A134" s="40">
        <v>132</v>
      </c>
      <c r="B134" s="40">
        <v>17</v>
      </c>
      <c r="C134" s="112">
        <f>base1!F106</f>
        <v>0</v>
      </c>
    </row>
    <row r="135" spans="1:3" s="40" customFormat="1" x14ac:dyDescent="0.25">
      <c r="A135" s="40">
        <v>133</v>
      </c>
      <c r="B135" s="40">
        <v>17</v>
      </c>
      <c r="C135" s="112">
        <f>base1!G106</f>
        <v>0</v>
      </c>
    </row>
    <row r="136" spans="1:3" s="40" customFormat="1" x14ac:dyDescent="0.25">
      <c r="A136" s="40">
        <v>134</v>
      </c>
      <c r="B136" s="40">
        <v>17</v>
      </c>
      <c r="C136" s="112">
        <f>base1!H106</f>
        <v>0</v>
      </c>
    </row>
    <row r="137" spans="1:3" s="40" customFormat="1" x14ac:dyDescent="0.25">
      <c r="A137" s="40">
        <v>135</v>
      </c>
      <c r="B137" s="40">
        <v>17</v>
      </c>
      <c r="C137" s="112">
        <f>base1!I106</f>
        <v>0</v>
      </c>
    </row>
    <row r="138" spans="1:3" s="40" customFormat="1" x14ac:dyDescent="0.25">
      <c r="A138" s="40">
        <v>136</v>
      </c>
      <c r="B138" s="40">
        <v>17</v>
      </c>
      <c r="C138" s="112">
        <f>base1!J106</f>
        <v>0</v>
      </c>
    </row>
    <row r="139" spans="1:3" x14ac:dyDescent="0.25">
      <c r="A139" s="38">
        <v>137</v>
      </c>
      <c r="B139" s="38">
        <v>18</v>
      </c>
      <c r="C139" s="46">
        <f>base1!C107</f>
        <v>0</v>
      </c>
    </row>
    <row r="140" spans="1:3" x14ac:dyDescent="0.25">
      <c r="A140" s="38">
        <v>138</v>
      </c>
      <c r="B140" s="38">
        <v>18</v>
      </c>
      <c r="C140" s="46">
        <f>base1!D107</f>
        <v>0</v>
      </c>
    </row>
    <row r="141" spans="1:3" x14ac:dyDescent="0.25">
      <c r="A141" s="38">
        <v>139</v>
      </c>
      <c r="B141" s="38">
        <v>18</v>
      </c>
      <c r="C141" s="46">
        <f>base1!E107</f>
        <v>0</v>
      </c>
    </row>
    <row r="142" spans="1:3" x14ac:dyDescent="0.25">
      <c r="A142" s="38">
        <v>140</v>
      </c>
      <c r="B142" s="38">
        <v>18</v>
      </c>
      <c r="C142" s="46">
        <f>base1!F107</f>
        <v>0</v>
      </c>
    </row>
    <row r="143" spans="1:3" x14ac:dyDescent="0.25">
      <c r="A143" s="38">
        <v>141</v>
      </c>
      <c r="B143" s="38">
        <v>18</v>
      </c>
      <c r="C143" s="46">
        <f>base1!G107</f>
        <v>0</v>
      </c>
    </row>
    <row r="144" spans="1:3" x14ac:dyDescent="0.25">
      <c r="A144" s="38">
        <v>142</v>
      </c>
      <c r="B144" s="38">
        <v>18</v>
      </c>
      <c r="C144" s="46">
        <f>base1!H107</f>
        <v>0</v>
      </c>
    </row>
    <row r="145" spans="1:3" x14ac:dyDescent="0.25">
      <c r="A145" s="38">
        <v>143</v>
      </c>
      <c r="B145" s="38">
        <v>18</v>
      </c>
      <c r="C145" s="46">
        <f>base1!I107</f>
        <v>0</v>
      </c>
    </row>
    <row r="146" spans="1:3" x14ac:dyDescent="0.25">
      <c r="A146" s="38">
        <v>144</v>
      </c>
      <c r="B146" s="38">
        <v>18</v>
      </c>
      <c r="C146" s="46">
        <f>base1!J107</f>
        <v>0</v>
      </c>
    </row>
    <row r="147" spans="1:3" s="40" customFormat="1" x14ac:dyDescent="0.25">
      <c r="A147" s="40">
        <v>145</v>
      </c>
      <c r="B147" s="40">
        <v>19</v>
      </c>
      <c r="C147" s="112">
        <f>base1!C108</f>
        <v>0</v>
      </c>
    </row>
    <row r="148" spans="1:3" s="40" customFormat="1" x14ac:dyDescent="0.25">
      <c r="A148" s="40">
        <v>146</v>
      </c>
      <c r="B148" s="40">
        <v>19</v>
      </c>
      <c r="C148" s="112">
        <f>base1!D108</f>
        <v>0</v>
      </c>
    </row>
    <row r="149" spans="1:3" s="40" customFormat="1" x14ac:dyDescent="0.25">
      <c r="A149" s="40">
        <v>147</v>
      </c>
      <c r="B149" s="40">
        <v>19</v>
      </c>
      <c r="C149" s="112">
        <f>base1!E108</f>
        <v>0</v>
      </c>
    </row>
    <row r="150" spans="1:3" s="40" customFormat="1" x14ac:dyDescent="0.25">
      <c r="A150" s="40">
        <v>148</v>
      </c>
      <c r="B150" s="40">
        <v>19</v>
      </c>
      <c r="C150" s="112">
        <f>base1!F108</f>
        <v>0</v>
      </c>
    </row>
    <row r="151" spans="1:3" s="40" customFormat="1" x14ac:dyDescent="0.25">
      <c r="A151" s="40">
        <v>149</v>
      </c>
      <c r="B151" s="40">
        <v>19</v>
      </c>
      <c r="C151" s="112">
        <f>base1!G108</f>
        <v>0</v>
      </c>
    </row>
    <row r="152" spans="1:3" s="40" customFormat="1" x14ac:dyDescent="0.25">
      <c r="A152" s="40">
        <v>150</v>
      </c>
      <c r="B152" s="40">
        <v>19</v>
      </c>
      <c r="C152" s="112">
        <f>base1!H108</f>
        <v>0</v>
      </c>
    </row>
    <row r="153" spans="1:3" s="40" customFormat="1" x14ac:dyDescent="0.25">
      <c r="A153" s="40">
        <v>151</v>
      </c>
      <c r="B153" s="40">
        <v>19</v>
      </c>
      <c r="C153" s="112">
        <f>base1!I108</f>
        <v>0</v>
      </c>
    </row>
    <row r="154" spans="1:3" s="40" customFormat="1" x14ac:dyDescent="0.25">
      <c r="A154" s="40">
        <v>152</v>
      </c>
      <c r="B154" s="40">
        <v>19</v>
      </c>
      <c r="C154" s="112">
        <f>base1!J108</f>
        <v>0</v>
      </c>
    </row>
    <row r="155" spans="1:3" x14ac:dyDescent="0.25">
      <c r="A155" s="38">
        <v>153</v>
      </c>
      <c r="B155" s="38">
        <v>20</v>
      </c>
      <c r="C155" s="46">
        <f>base1!C109</f>
        <v>0</v>
      </c>
    </row>
    <row r="156" spans="1:3" x14ac:dyDescent="0.25">
      <c r="A156" s="38">
        <v>154</v>
      </c>
      <c r="B156" s="38">
        <v>20</v>
      </c>
      <c r="C156" s="46">
        <f>base1!D109</f>
        <v>0</v>
      </c>
    </row>
    <row r="157" spans="1:3" x14ac:dyDescent="0.25">
      <c r="A157" s="38">
        <v>155</v>
      </c>
      <c r="B157" s="38">
        <v>20</v>
      </c>
      <c r="C157" s="46">
        <f>base1!E109</f>
        <v>0</v>
      </c>
    </row>
    <row r="158" spans="1:3" x14ac:dyDescent="0.25">
      <c r="A158" s="38">
        <v>156</v>
      </c>
      <c r="B158" s="38">
        <v>20</v>
      </c>
      <c r="C158" s="46">
        <f>base1!F109</f>
        <v>0</v>
      </c>
    </row>
    <row r="159" spans="1:3" x14ac:dyDescent="0.25">
      <c r="A159" s="38">
        <v>157</v>
      </c>
      <c r="B159" s="38">
        <v>20</v>
      </c>
      <c r="C159" s="46">
        <f>base1!G109</f>
        <v>0</v>
      </c>
    </row>
    <row r="160" spans="1:3" x14ac:dyDescent="0.25">
      <c r="A160" s="38">
        <v>158</v>
      </c>
      <c r="B160" s="38">
        <v>20</v>
      </c>
      <c r="C160" s="46">
        <f>base1!H109</f>
        <v>0</v>
      </c>
    </row>
    <row r="161" spans="1:3" x14ac:dyDescent="0.25">
      <c r="A161" s="38">
        <v>159</v>
      </c>
      <c r="B161" s="38">
        <v>20</v>
      </c>
      <c r="C161" s="46">
        <f>base1!I109</f>
        <v>0</v>
      </c>
    </row>
    <row r="162" spans="1:3" x14ac:dyDescent="0.25">
      <c r="A162" s="38">
        <v>160</v>
      </c>
      <c r="B162" s="38">
        <v>20</v>
      </c>
      <c r="C162" s="46">
        <f>base1!J109</f>
        <v>0</v>
      </c>
    </row>
    <row r="163" spans="1:3" s="40" customFormat="1" x14ac:dyDescent="0.25">
      <c r="A163" s="40">
        <v>161</v>
      </c>
      <c r="B163" s="40">
        <v>21</v>
      </c>
      <c r="C163" s="112">
        <f>base1!C110</f>
        <v>0</v>
      </c>
    </row>
    <row r="164" spans="1:3" s="40" customFormat="1" x14ac:dyDescent="0.25">
      <c r="A164" s="40">
        <v>162</v>
      </c>
      <c r="B164" s="40">
        <v>21</v>
      </c>
      <c r="C164" s="112">
        <f>base1!D110</f>
        <v>0</v>
      </c>
    </row>
    <row r="165" spans="1:3" s="40" customFormat="1" x14ac:dyDescent="0.25">
      <c r="A165" s="40">
        <v>163</v>
      </c>
      <c r="B165" s="40">
        <v>21</v>
      </c>
      <c r="C165" s="112">
        <f>base1!E110</f>
        <v>0</v>
      </c>
    </row>
    <row r="166" spans="1:3" s="40" customFormat="1" x14ac:dyDescent="0.25">
      <c r="A166" s="40">
        <v>164</v>
      </c>
      <c r="B166" s="40">
        <v>21</v>
      </c>
      <c r="C166" s="112">
        <f>base1!F110</f>
        <v>0</v>
      </c>
    </row>
    <row r="167" spans="1:3" s="40" customFormat="1" x14ac:dyDescent="0.25">
      <c r="A167" s="40">
        <v>165</v>
      </c>
      <c r="B167" s="40">
        <v>21</v>
      </c>
      <c r="C167" s="112">
        <f>base1!G110</f>
        <v>0</v>
      </c>
    </row>
    <row r="168" spans="1:3" s="40" customFormat="1" x14ac:dyDescent="0.25">
      <c r="A168" s="40">
        <v>166</v>
      </c>
      <c r="B168" s="40">
        <v>21</v>
      </c>
      <c r="C168" s="112">
        <f>base1!H110</f>
        <v>0</v>
      </c>
    </row>
    <row r="169" spans="1:3" s="40" customFormat="1" x14ac:dyDescent="0.25">
      <c r="A169" s="40">
        <v>167</v>
      </c>
      <c r="B169" s="40">
        <v>21</v>
      </c>
      <c r="C169" s="112">
        <f>base1!I110</f>
        <v>0</v>
      </c>
    </row>
    <row r="170" spans="1:3" s="40" customFormat="1" x14ac:dyDescent="0.25">
      <c r="A170" s="40">
        <v>168</v>
      </c>
      <c r="B170" s="40">
        <v>21</v>
      </c>
      <c r="C170" s="112">
        <f>base1!J110</f>
        <v>0</v>
      </c>
    </row>
    <row r="171" spans="1:3" x14ac:dyDescent="0.25">
      <c r="A171" s="38">
        <v>169</v>
      </c>
      <c r="B171" s="38">
        <v>22</v>
      </c>
      <c r="C171" s="46">
        <f>base1!C111</f>
        <v>0</v>
      </c>
    </row>
    <row r="172" spans="1:3" x14ac:dyDescent="0.25">
      <c r="A172" s="38">
        <v>170</v>
      </c>
      <c r="B172" s="38">
        <v>22</v>
      </c>
      <c r="C172" s="46">
        <f>base1!D111</f>
        <v>0</v>
      </c>
    </row>
    <row r="173" spans="1:3" x14ac:dyDescent="0.25">
      <c r="A173" s="38">
        <v>171</v>
      </c>
      <c r="B173" s="38">
        <v>22</v>
      </c>
      <c r="C173" s="46">
        <f>base1!E111</f>
        <v>0</v>
      </c>
    </row>
    <row r="174" spans="1:3" x14ac:dyDescent="0.25">
      <c r="A174" s="38">
        <v>172</v>
      </c>
      <c r="B174" s="38">
        <v>22</v>
      </c>
      <c r="C174" s="46">
        <f>base1!F111</f>
        <v>0</v>
      </c>
    </row>
    <row r="175" spans="1:3" x14ac:dyDescent="0.25">
      <c r="A175" s="38">
        <v>173</v>
      </c>
      <c r="B175" s="38">
        <v>22</v>
      </c>
      <c r="C175" s="46">
        <f>base1!G111</f>
        <v>0</v>
      </c>
    </row>
    <row r="176" spans="1:3" x14ac:dyDescent="0.25">
      <c r="A176" s="38">
        <v>174</v>
      </c>
      <c r="B176" s="38">
        <v>22</v>
      </c>
      <c r="C176" s="46">
        <f>base1!H111</f>
        <v>0</v>
      </c>
    </row>
    <row r="177" spans="1:3" x14ac:dyDescent="0.25">
      <c r="A177" s="38">
        <v>175</v>
      </c>
      <c r="B177" s="38">
        <v>22</v>
      </c>
      <c r="C177" s="46">
        <f>base1!I111</f>
        <v>0</v>
      </c>
    </row>
    <row r="178" spans="1:3" x14ac:dyDescent="0.25">
      <c r="A178" s="38">
        <v>176</v>
      </c>
      <c r="B178" s="38">
        <v>22</v>
      </c>
      <c r="C178" s="46">
        <f>base1!J111</f>
        <v>0</v>
      </c>
    </row>
    <row r="179" spans="1:3" s="40" customFormat="1" x14ac:dyDescent="0.25">
      <c r="A179" s="40">
        <v>177</v>
      </c>
      <c r="B179" s="40">
        <v>23</v>
      </c>
      <c r="C179" s="112">
        <f>base1!C112</f>
        <v>0</v>
      </c>
    </row>
    <row r="180" spans="1:3" s="40" customFormat="1" x14ac:dyDescent="0.25">
      <c r="A180" s="40">
        <v>178</v>
      </c>
      <c r="B180" s="40">
        <v>23</v>
      </c>
      <c r="C180" s="112">
        <f>base1!D112</f>
        <v>0</v>
      </c>
    </row>
    <row r="181" spans="1:3" s="40" customFormat="1" x14ac:dyDescent="0.25">
      <c r="A181" s="40">
        <v>179</v>
      </c>
      <c r="B181" s="40">
        <v>23</v>
      </c>
      <c r="C181" s="112">
        <f>base1!E112</f>
        <v>0</v>
      </c>
    </row>
    <row r="182" spans="1:3" s="40" customFormat="1" x14ac:dyDescent="0.25">
      <c r="A182" s="40">
        <v>180</v>
      </c>
      <c r="B182" s="40">
        <v>23</v>
      </c>
      <c r="C182" s="112">
        <f>base1!F112</f>
        <v>0</v>
      </c>
    </row>
    <row r="183" spans="1:3" s="40" customFormat="1" x14ac:dyDescent="0.25">
      <c r="A183" s="40">
        <v>181</v>
      </c>
      <c r="B183" s="40">
        <v>23</v>
      </c>
      <c r="C183" s="40">
        <f>base1!G60</f>
        <v>0</v>
      </c>
    </row>
    <row r="184" spans="1:3" s="40" customFormat="1" x14ac:dyDescent="0.25">
      <c r="A184" s="40">
        <v>182</v>
      </c>
      <c r="B184" s="40">
        <v>23</v>
      </c>
      <c r="C184" s="112">
        <f>base1!H112</f>
        <v>0</v>
      </c>
    </row>
    <row r="185" spans="1:3" s="40" customFormat="1" x14ac:dyDescent="0.25">
      <c r="A185" s="40">
        <v>183</v>
      </c>
      <c r="B185" s="40">
        <v>23</v>
      </c>
      <c r="C185" s="112">
        <f>base1!I112</f>
        <v>0</v>
      </c>
    </row>
    <row r="186" spans="1:3" s="40" customFormat="1" x14ac:dyDescent="0.25">
      <c r="A186" s="40">
        <v>184</v>
      </c>
      <c r="B186" s="40">
        <v>23</v>
      </c>
      <c r="C186" s="112">
        <f>base1!J112</f>
        <v>0</v>
      </c>
    </row>
    <row r="187" spans="1:3" x14ac:dyDescent="0.25">
      <c r="A187" s="38">
        <v>185</v>
      </c>
      <c r="B187" s="38">
        <v>24</v>
      </c>
      <c r="C187" s="46">
        <f>base1!C113</f>
        <v>0</v>
      </c>
    </row>
    <row r="188" spans="1:3" x14ac:dyDescent="0.25">
      <c r="A188" s="38">
        <v>186</v>
      </c>
      <c r="B188" s="38">
        <v>24</v>
      </c>
      <c r="C188" s="46">
        <f>base1!D113</f>
        <v>0</v>
      </c>
    </row>
    <row r="189" spans="1:3" x14ac:dyDescent="0.25">
      <c r="A189" s="38">
        <v>187</v>
      </c>
      <c r="B189" s="38">
        <v>24</v>
      </c>
      <c r="C189" s="46">
        <f>base1!E113</f>
        <v>0</v>
      </c>
    </row>
    <row r="190" spans="1:3" x14ac:dyDescent="0.25">
      <c r="A190" s="38">
        <v>188</v>
      </c>
      <c r="B190" s="38">
        <v>24</v>
      </c>
      <c r="C190" s="46">
        <f>base1!F113</f>
        <v>0</v>
      </c>
    </row>
    <row r="191" spans="1:3" x14ac:dyDescent="0.25">
      <c r="A191" s="38">
        <v>189</v>
      </c>
      <c r="B191" s="38">
        <v>24</v>
      </c>
      <c r="C191" s="46">
        <f>base1!G113</f>
        <v>0</v>
      </c>
    </row>
    <row r="192" spans="1:3" x14ac:dyDescent="0.25">
      <c r="A192" s="38">
        <v>190</v>
      </c>
      <c r="B192" s="38">
        <v>24</v>
      </c>
      <c r="C192" s="46">
        <f>base1!H113</f>
        <v>0</v>
      </c>
    </row>
    <row r="193" spans="1:3" x14ac:dyDescent="0.25">
      <c r="A193" s="38">
        <v>191</v>
      </c>
      <c r="B193" s="38">
        <v>24</v>
      </c>
      <c r="C193" s="46">
        <f>base1!I113</f>
        <v>0</v>
      </c>
    </row>
    <row r="194" spans="1:3" x14ac:dyDescent="0.25">
      <c r="A194" s="38">
        <v>192</v>
      </c>
      <c r="B194" s="38">
        <v>24</v>
      </c>
      <c r="C194" s="46">
        <f>base1!J113</f>
        <v>0</v>
      </c>
    </row>
    <row r="195" spans="1:3" s="40" customFormat="1" x14ac:dyDescent="0.25">
      <c r="A195" s="40">
        <v>193</v>
      </c>
      <c r="B195" s="40">
        <v>25</v>
      </c>
      <c r="C195" s="112">
        <f>base1!C114</f>
        <v>0</v>
      </c>
    </row>
    <row r="196" spans="1:3" s="40" customFormat="1" x14ac:dyDescent="0.25">
      <c r="A196" s="40">
        <v>194</v>
      </c>
      <c r="B196" s="40">
        <v>25</v>
      </c>
      <c r="C196" s="112">
        <f>base1!D114</f>
        <v>0</v>
      </c>
    </row>
    <row r="197" spans="1:3" s="40" customFormat="1" x14ac:dyDescent="0.25">
      <c r="A197" s="40">
        <v>195</v>
      </c>
      <c r="B197" s="40">
        <v>25</v>
      </c>
      <c r="C197" s="112">
        <f>base1!E114</f>
        <v>0</v>
      </c>
    </row>
    <row r="198" spans="1:3" s="40" customFormat="1" x14ac:dyDescent="0.25">
      <c r="A198" s="40">
        <v>196</v>
      </c>
      <c r="B198" s="40">
        <v>25</v>
      </c>
      <c r="C198" s="112">
        <f>base1!F114</f>
        <v>0</v>
      </c>
    </row>
    <row r="199" spans="1:3" s="40" customFormat="1" x14ac:dyDescent="0.25">
      <c r="A199" s="40">
        <v>197</v>
      </c>
      <c r="B199" s="40">
        <v>25</v>
      </c>
      <c r="C199" s="112">
        <f>base1!G114</f>
        <v>0</v>
      </c>
    </row>
    <row r="200" spans="1:3" s="40" customFormat="1" x14ac:dyDescent="0.25">
      <c r="A200" s="40">
        <v>198</v>
      </c>
      <c r="B200" s="40">
        <v>25</v>
      </c>
      <c r="C200" s="112">
        <f>base1!H114</f>
        <v>0</v>
      </c>
    </row>
    <row r="201" spans="1:3" s="40" customFormat="1" x14ac:dyDescent="0.25">
      <c r="A201" s="40">
        <v>199</v>
      </c>
      <c r="B201" s="40">
        <v>25</v>
      </c>
      <c r="C201" s="112">
        <f>base1!I114</f>
        <v>0</v>
      </c>
    </row>
    <row r="202" spans="1:3" s="40" customFormat="1" x14ac:dyDescent="0.25">
      <c r="A202" s="40">
        <v>200</v>
      </c>
      <c r="B202" s="40">
        <v>25</v>
      </c>
      <c r="C202" s="112">
        <f>base1!J114</f>
        <v>0</v>
      </c>
    </row>
    <row r="203" spans="1:3" x14ac:dyDescent="0.25">
      <c r="A203" s="38">
        <v>201</v>
      </c>
      <c r="B203" s="38">
        <v>26</v>
      </c>
      <c r="C203" s="46">
        <f>base1!C115</f>
        <v>0</v>
      </c>
    </row>
    <row r="204" spans="1:3" x14ac:dyDescent="0.25">
      <c r="A204" s="38">
        <v>202</v>
      </c>
      <c r="B204" s="38">
        <v>26</v>
      </c>
      <c r="C204" s="46">
        <f>base1!D115</f>
        <v>0</v>
      </c>
    </row>
    <row r="205" spans="1:3" x14ac:dyDescent="0.25">
      <c r="A205" s="38">
        <v>203</v>
      </c>
      <c r="B205" s="38">
        <v>26</v>
      </c>
      <c r="C205" s="46">
        <f>base1!E115</f>
        <v>0</v>
      </c>
    </row>
    <row r="206" spans="1:3" x14ac:dyDescent="0.25">
      <c r="A206" s="38">
        <v>204</v>
      </c>
      <c r="B206" s="38">
        <v>26</v>
      </c>
      <c r="C206" s="46">
        <f>base1!F115</f>
        <v>0</v>
      </c>
    </row>
    <row r="207" spans="1:3" x14ac:dyDescent="0.25">
      <c r="A207" s="38">
        <v>205</v>
      </c>
      <c r="B207" s="38">
        <v>26</v>
      </c>
      <c r="C207" s="46">
        <f>base1!G115</f>
        <v>0</v>
      </c>
    </row>
    <row r="208" spans="1:3" x14ac:dyDescent="0.25">
      <c r="A208" s="38">
        <v>206</v>
      </c>
      <c r="B208" s="38">
        <v>26</v>
      </c>
      <c r="C208" s="46">
        <f>base1!H115</f>
        <v>0</v>
      </c>
    </row>
    <row r="209" spans="1:3" x14ac:dyDescent="0.25">
      <c r="A209" s="38">
        <v>207</v>
      </c>
      <c r="B209" s="38">
        <v>26</v>
      </c>
      <c r="C209" s="46">
        <f>base1!I115</f>
        <v>0</v>
      </c>
    </row>
    <row r="210" spans="1:3" x14ac:dyDescent="0.25">
      <c r="A210" s="38">
        <v>208</v>
      </c>
      <c r="B210" s="38">
        <v>26</v>
      </c>
      <c r="C210" s="46">
        <f>base1!J115</f>
        <v>0</v>
      </c>
    </row>
    <row r="211" spans="1:3" s="40" customFormat="1" x14ac:dyDescent="0.25">
      <c r="A211" s="40">
        <v>209</v>
      </c>
      <c r="B211" s="40">
        <v>27</v>
      </c>
      <c r="C211" s="112">
        <f>base1!C116</f>
        <v>0</v>
      </c>
    </row>
    <row r="212" spans="1:3" s="40" customFormat="1" x14ac:dyDescent="0.25">
      <c r="A212" s="40">
        <v>210</v>
      </c>
      <c r="B212" s="40">
        <v>27</v>
      </c>
      <c r="C212" s="112">
        <f>base1!D116</f>
        <v>0</v>
      </c>
    </row>
    <row r="213" spans="1:3" s="40" customFormat="1" x14ac:dyDescent="0.25">
      <c r="A213" s="40">
        <v>211</v>
      </c>
      <c r="B213" s="40">
        <v>27</v>
      </c>
      <c r="C213" s="112">
        <f>base1!E116</f>
        <v>0</v>
      </c>
    </row>
    <row r="214" spans="1:3" s="40" customFormat="1" x14ac:dyDescent="0.25">
      <c r="A214" s="40">
        <v>212</v>
      </c>
      <c r="B214" s="40">
        <v>27</v>
      </c>
      <c r="C214" s="112">
        <f>base1!F116</f>
        <v>0</v>
      </c>
    </row>
    <row r="215" spans="1:3" s="40" customFormat="1" x14ac:dyDescent="0.25">
      <c r="A215" s="40">
        <v>213</v>
      </c>
      <c r="B215" s="40">
        <v>27</v>
      </c>
      <c r="C215" s="112">
        <f>base1!G116</f>
        <v>0</v>
      </c>
    </row>
    <row r="216" spans="1:3" s="40" customFormat="1" x14ac:dyDescent="0.25">
      <c r="A216" s="40">
        <v>214</v>
      </c>
      <c r="B216" s="40">
        <v>27</v>
      </c>
      <c r="C216" s="112">
        <f>base1!H116</f>
        <v>0</v>
      </c>
    </row>
    <row r="217" spans="1:3" s="40" customFormat="1" x14ac:dyDescent="0.25">
      <c r="A217" s="40">
        <v>215</v>
      </c>
      <c r="B217" s="40">
        <v>27</v>
      </c>
      <c r="C217" s="112">
        <f>base1!I116</f>
        <v>0</v>
      </c>
    </row>
    <row r="218" spans="1:3" s="40" customFormat="1" x14ac:dyDescent="0.25">
      <c r="A218" s="40">
        <v>216</v>
      </c>
      <c r="B218" s="40">
        <v>27</v>
      </c>
      <c r="C218" s="112">
        <f>base1!J116</f>
        <v>0</v>
      </c>
    </row>
    <row r="219" spans="1:3" x14ac:dyDescent="0.25">
      <c r="A219" s="38">
        <v>217</v>
      </c>
      <c r="B219" s="38">
        <v>28</v>
      </c>
      <c r="C219" s="46">
        <f>base1!C117</f>
        <v>0</v>
      </c>
    </row>
    <row r="220" spans="1:3" x14ac:dyDescent="0.25">
      <c r="A220" s="38">
        <v>218</v>
      </c>
      <c r="B220" s="38">
        <v>28</v>
      </c>
      <c r="C220" s="46">
        <f>base1!D117</f>
        <v>0</v>
      </c>
    </row>
    <row r="221" spans="1:3" x14ac:dyDescent="0.25">
      <c r="A221" s="38">
        <v>219</v>
      </c>
      <c r="B221" s="38">
        <v>28</v>
      </c>
      <c r="C221" s="46">
        <f>base1!E117</f>
        <v>0</v>
      </c>
    </row>
    <row r="222" spans="1:3" x14ac:dyDescent="0.25">
      <c r="A222" s="38">
        <v>220</v>
      </c>
      <c r="B222" s="38">
        <v>28</v>
      </c>
      <c r="C222" s="38">
        <f>base1!F65</f>
        <v>0</v>
      </c>
    </row>
    <row r="223" spans="1:3" x14ac:dyDescent="0.25">
      <c r="A223" s="38">
        <v>221</v>
      </c>
      <c r="B223" s="38">
        <v>28</v>
      </c>
      <c r="C223" s="46">
        <f>base1!G117</f>
        <v>0</v>
      </c>
    </row>
    <row r="224" spans="1:3" x14ac:dyDescent="0.25">
      <c r="A224" s="38">
        <v>222</v>
      </c>
      <c r="B224" s="38">
        <v>28</v>
      </c>
      <c r="C224" s="46">
        <f>base1!H117</f>
        <v>0</v>
      </c>
    </row>
    <row r="225" spans="1:3" x14ac:dyDescent="0.25">
      <c r="A225" s="38">
        <v>223</v>
      </c>
      <c r="B225" s="38">
        <v>28</v>
      </c>
      <c r="C225" s="46">
        <f>base1!I117</f>
        <v>0</v>
      </c>
    </row>
    <row r="226" spans="1:3" x14ac:dyDescent="0.25">
      <c r="A226" s="38">
        <v>224</v>
      </c>
      <c r="B226" s="38">
        <v>28</v>
      </c>
      <c r="C226" s="46">
        <f>base1!J117</f>
        <v>0</v>
      </c>
    </row>
    <row r="227" spans="1:3" s="40" customFormat="1" x14ac:dyDescent="0.25">
      <c r="A227" s="40">
        <v>225</v>
      </c>
      <c r="B227" s="40">
        <v>29</v>
      </c>
      <c r="C227" s="112">
        <f>base1!C118</f>
        <v>0</v>
      </c>
    </row>
    <row r="228" spans="1:3" s="40" customFormat="1" x14ac:dyDescent="0.25">
      <c r="A228" s="40">
        <v>226</v>
      </c>
      <c r="B228" s="40">
        <v>29</v>
      </c>
      <c r="C228" s="112">
        <f>base1!D118</f>
        <v>0</v>
      </c>
    </row>
    <row r="229" spans="1:3" s="40" customFormat="1" x14ac:dyDescent="0.25">
      <c r="A229" s="40">
        <v>227</v>
      </c>
      <c r="B229" s="40">
        <v>29</v>
      </c>
      <c r="C229" s="112">
        <f>base1!E118</f>
        <v>0</v>
      </c>
    </row>
    <row r="230" spans="1:3" s="40" customFormat="1" x14ac:dyDescent="0.25">
      <c r="A230" s="40">
        <v>228</v>
      </c>
      <c r="B230" s="40">
        <v>29</v>
      </c>
      <c r="C230" s="112">
        <f>base1!F118</f>
        <v>0</v>
      </c>
    </row>
    <row r="231" spans="1:3" s="40" customFormat="1" x14ac:dyDescent="0.25">
      <c r="A231" s="40">
        <v>229</v>
      </c>
      <c r="B231" s="40">
        <v>29</v>
      </c>
      <c r="C231" s="112">
        <f>base1!G118</f>
        <v>0</v>
      </c>
    </row>
    <row r="232" spans="1:3" s="40" customFormat="1" x14ac:dyDescent="0.25">
      <c r="A232" s="40">
        <v>230</v>
      </c>
      <c r="B232" s="40">
        <v>29</v>
      </c>
      <c r="C232" s="112">
        <f>base1!H118</f>
        <v>0</v>
      </c>
    </row>
    <row r="233" spans="1:3" s="40" customFormat="1" x14ac:dyDescent="0.25">
      <c r="A233" s="40">
        <v>231</v>
      </c>
      <c r="B233" s="40">
        <v>29</v>
      </c>
      <c r="C233" s="112">
        <f>base1!I118</f>
        <v>0</v>
      </c>
    </row>
    <row r="234" spans="1:3" s="40" customFormat="1" x14ac:dyDescent="0.25">
      <c r="A234" s="40">
        <v>232</v>
      </c>
      <c r="B234" s="40">
        <v>29</v>
      </c>
      <c r="C234" s="112">
        <f>base1!J118</f>
        <v>0</v>
      </c>
    </row>
    <row r="235" spans="1:3" x14ac:dyDescent="0.25">
      <c r="A235" s="38">
        <v>233</v>
      </c>
      <c r="B235" s="38">
        <v>30</v>
      </c>
      <c r="C235" s="46">
        <f>base1!C119</f>
        <v>0</v>
      </c>
    </row>
    <row r="236" spans="1:3" x14ac:dyDescent="0.25">
      <c r="A236" s="38">
        <v>234</v>
      </c>
      <c r="B236" s="38">
        <v>30</v>
      </c>
      <c r="C236" s="46">
        <f>base1!D119</f>
        <v>0</v>
      </c>
    </row>
    <row r="237" spans="1:3" x14ac:dyDescent="0.25">
      <c r="A237" s="38">
        <v>235</v>
      </c>
      <c r="B237" s="38">
        <v>30</v>
      </c>
      <c r="C237" s="46">
        <f>base1!E119</f>
        <v>0</v>
      </c>
    </row>
    <row r="238" spans="1:3" x14ac:dyDescent="0.25">
      <c r="A238" s="38">
        <v>236</v>
      </c>
      <c r="B238" s="38">
        <v>30</v>
      </c>
      <c r="C238" s="46">
        <f>base1!F119</f>
        <v>0</v>
      </c>
    </row>
    <row r="239" spans="1:3" x14ac:dyDescent="0.25">
      <c r="A239" s="38">
        <v>237</v>
      </c>
      <c r="B239" s="38">
        <v>30</v>
      </c>
      <c r="C239" s="46">
        <f>base1!G119</f>
        <v>0</v>
      </c>
    </row>
    <row r="240" spans="1:3" x14ac:dyDescent="0.25">
      <c r="A240" s="38">
        <v>238</v>
      </c>
      <c r="B240" s="38">
        <v>30</v>
      </c>
      <c r="C240" s="46">
        <f>base1!H119</f>
        <v>0</v>
      </c>
    </row>
    <row r="241" spans="1:3" x14ac:dyDescent="0.25">
      <c r="A241" s="38">
        <v>239</v>
      </c>
      <c r="B241" s="38">
        <v>30</v>
      </c>
      <c r="C241" s="46">
        <f>base1!I119</f>
        <v>0</v>
      </c>
    </row>
    <row r="242" spans="1:3" x14ac:dyDescent="0.25">
      <c r="A242" s="38">
        <v>240</v>
      </c>
      <c r="B242" s="38">
        <v>30</v>
      </c>
      <c r="C242" s="46">
        <f>base1!J119</f>
        <v>0</v>
      </c>
    </row>
    <row r="243" spans="1:3" s="40" customFormat="1" x14ac:dyDescent="0.25">
      <c r="A243" s="38">
        <v>241</v>
      </c>
      <c r="B243" s="40">
        <v>90</v>
      </c>
      <c r="C243" s="112">
        <f>base1!C26</f>
        <v>0</v>
      </c>
    </row>
    <row r="244" spans="1:3" s="40" customFormat="1" x14ac:dyDescent="0.25">
      <c r="A244" s="38">
        <v>242</v>
      </c>
      <c r="B244" s="40">
        <v>90</v>
      </c>
      <c r="C244" s="112">
        <f>base1!D26</f>
        <v>0</v>
      </c>
    </row>
    <row r="245" spans="1:3" s="40" customFormat="1" x14ac:dyDescent="0.25">
      <c r="A245" s="38">
        <v>243</v>
      </c>
      <c r="B245" s="40">
        <v>90</v>
      </c>
      <c r="C245" s="112">
        <f>base1!E26</f>
        <v>0</v>
      </c>
    </row>
    <row r="246" spans="1:3" s="40" customFormat="1" x14ac:dyDescent="0.25">
      <c r="A246" s="38">
        <v>244</v>
      </c>
      <c r="B246" s="40">
        <v>90</v>
      </c>
      <c r="C246" s="112">
        <f>base1!F26</f>
        <v>0</v>
      </c>
    </row>
    <row r="247" spans="1:3" s="40" customFormat="1" x14ac:dyDescent="0.25">
      <c r="A247" s="38">
        <v>245</v>
      </c>
      <c r="B247" s="40">
        <v>90</v>
      </c>
      <c r="C247" s="112">
        <f>base1!G26</f>
        <v>0</v>
      </c>
    </row>
    <row r="248" spans="1:3" s="40" customFormat="1" x14ac:dyDescent="0.25">
      <c r="A248" s="38">
        <v>246</v>
      </c>
      <c r="B248" s="40">
        <v>90</v>
      </c>
      <c r="C248" s="112">
        <f>base1!H26</f>
        <v>0</v>
      </c>
    </row>
    <row r="249" spans="1:3" s="40" customFormat="1" x14ac:dyDescent="0.25">
      <c r="A249" s="38">
        <v>247</v>
      </c>
      <c r="B249" s="40">
        <v>90</v>
      </c>
      <c r="C249" s="112">
        <f>base1!I26</f>
        <v>0</v>
      </c>
    </row>
    <row r="250" spans="1:3" s="40" customFormat="1" x14ac:dyDescent="0.25">
      <c r="A250" s="38">
        <v>248</v>
      </c>
      <c r="B250" s="40">
        <v>90</v>
      </c>
      <c r="C250" s="112">
        <f>base1!J26</f>
        <v>0</v>
      </c>
    </row>
    <row r="251" spans="1:3" s="40" customFormat="1" x14ac:dyDescent="0.25">
      <c r="A251" s="38">
        <v>249</v>
      </c>
      <c r="B251" s="40">
        <v>90</v>
      </c>
      <c r="C251" s="112">
        <f>base1!K26</f>
        <v>0</v>
      </c>
    </row>
    <row r="252" spans="1:3" s="40" customFormat="1" x14ac:dyDescent="0.25">
      <c r="A252" s="38">
        <v>250</v>
      </c>
      <c r="B252" s="40">
        <v>90</v>
      </c>
      <c r="C252" s="112">
        <f>base1!L26</f>
        <v>0</v>
      </c>
    </row>
    <row r="253" spans="1:3" s="40" customFormat="1" x14ac:dyDescent="0.25">
      <c r="A253" s="38">
        <v>251</v>
      </c>
      <c r="B253" s="40">
        <v>90</v>
      </c>
      <c r="C253" s="112">
        <f>base1!M26</f>
        <v>0</v>
      </c>
    </row>
    <row r="254" spans="1:3" s="40" customFormat="1" x14ac:dyDescent="0.25">
      <c r="A254" s="38">
        <v>252</v>
      </c>
      <c r="B254" s="40">
        <v>90</v>
      </c>
      <c r="C254" s="112">
        <f>base1!N26</f>
        <v>0</v>
      </c>
    </row>
    <row r="255" spans="1:3" s="40" customFormat="1" x14ac:dyDescent="0.25">
      <c r="A255" s="38">
        <v>253</v>
      </c>
      <c r="B255" s="40">
        <v>90</v>
      </c>
      <c r="C255" s="112">
        <f>base1!O26</f>
        <v>0</v>
      </c>
    </row>
    <row r="256" spans="1:3" s="40" customFormat="1" x14ac:dyDescent="0.25">
      <c r="A256" s="38">
        <v>254</v>
      </c>
      <c r="B256" s="40">
        <v>90</v>
      </c>
      <c r="C256" s="112">
        <f>base1!P26</f>
        <v>0</v>
      </c>
    </row>
    <row r="257" spans="1:4" s="40" customFormat="1" x14ac:dyDescent="0.25">
      <c r="A257" s="38">
        <v>255</v>
      </c>
      <c r="B257" s="40">
        <v>90</v>
      </c>
      <c r="C257" s="112">
        <f>base1!Q26</f>
        <v>0</v>
      </c>
    </row>
    <row r="258" spans="1:4" s="40" customFormat="1" x14ac:dyDescent="0.25">
      <c r="A258" s="38">
        <v>256</v>
      </c>
      <c r="B258" s="40">
        <v>90</v>
      </c>
      <c r="C258" s="112">
        <f>base1!R26</f>
        <v>0</v>
      </c>
    </row>
    <row r="259" spans="1:4" s="40" customFormat="1" x14ac:dyDescent="0.25">
      <c r="A259" s="38">
        <v>257</v>
      </c>
      <c r="B259" s="40">
        <v>90</v>
      </c>
      <c r="C259" s="112">
        <f>base1!S26</f>
        <v>0</v>
      </c>
    </row>
    <row r="260" spans="1:4" s="40" customFormat="1" x14ac:dyDescent="0.25">
      <c r="A260" s="38">
        <v>258</v>
      </c>
      <c r="B260" s="40">
        <v>90</v>
      </c>
      <c r="C260" s="112">
        <f>base1!T26</f>
        <v>0</v>
      </c>
    </row>
    <row r="261" spans="1:4" s="40" customFormat="1" x14ac:dyDescent="0.25">
      <c r="A261" s="38">
        <v>259</v>
      </c>
      <c r="B261" s="40">
        <v>90</v>
      </c>
      <c r="C261" s="112">
        <f>base1!U26</f>
        <v>0</v>
      </c>
    </row>
    <row r="262" spans="1:4" s="40" customFormat="1" x14ac:dyDescent="0.25">
      <c r="A262" s="38">
        <v>260</v>
      </c>
      <c r="B262" s="40">
        <v>90</v>
      </c>
      <c r="C262" s="112">
        <f>base1!V26</f>
        <v>0</v>
      </c>
      <c r="D262" s="112"/>
    </row>
    <row r="263" spans="1:4" x14ac:dyDescent="0.25">
      <c r="A263" s="38">
        <v>261</v>
      </c>
      <c r="B263" s="38">
        <v>91</v>
      </c>
      <c r="C263" s="46">
        <f>base1!C27</f>
        <v>0</v>
      </c>
    </row>
    <row r="264" spans="1:4" x14ac:dyDescent="0.25">
      <c r="A264" s="38">
        <v>262</v>
      </c>
      <c r="B264" s="38">
        <v>91</v>
      </c>
      <c r="C264" s="46">
        <f>base1!D27</f>
        <v>0</v>
      </c>
    </row>
    <row r="265" spans="1:4" x14ac:dyDescent="0.25">
      <c r="A265" s="38">
        <v>263</v>
      </c>
      <c r="B265" s="38">
        <v>91</v>
      </c>
      <c r="C265" s="46">
        <f>base1!E27</f>
        <v>0</v>
      </c>
    </row>
    <row r="266" spans="1:4" x14ac:dyDescent="0.25">
      <c r="A266" s="38">
        <v>264</v>
      </c>
      <c r="B266" s="38">
        <v>91</v>
      </c>
      <c r="C266" s="46">
        <f>base1!F27</f>
        <v>0</v>
      </c>
    </row>
    <row r="267" spans="1:4" x14ac:dyDescent="0.25">
      <c r="A267" s="38">
        <v>265</v>
      </c>
      <c r="B267" s="38">
        <v>91</v>
      </c>
      <c r="C267" s="46">
        <f>base1!G27</f>
        <v>0</v>
      </c>
    </row>
    <row r="268" spans="1:4" x14ac:dyDescent="0.25">
      <c r="A268" s="38">
        <v>266</v>
      </c>
      <c r="B268" s="38">
        <v>91</v>
      </c>
      <c r="C268" s="46">
        <f>base1!H27</f>
        <v>0</v>
      </c>
    </row>
    <row r="269" spans="1:4" x14ac:dyDescent="0.25">
      <c r="A269" s="38">
        <v>267</v>
      </c>
      <c r="B269" s="38">
        <v>91</v>
      </c>
      <c r="C269" s="46">
        <f>base1!I27</f>
        <v>0</v>
      </c>
    </row>
    <row r="270" spans="1:4" x14ac:dyDescent="0.25">
      <c r="A270" s="38">
        <v>268</v>
      </c>
      <c r="B270" s="38">
        <v>91</v>
      </c>
      <c r="C270" s="46">
        <f>base1!J27</f>
        <v>0</v>
      </c>
    </row>
    <row r="271" spans="1:4" x14ac:dyDescent="0.25">
      <c r="A271" s="38">
        <v>269</v>
      </c>
      <c r="B271" s="38">
        <v>91</v>
      </c>
      <c r="C271" s="46">
        <f>base1!K27</f>
        <v>0</v>
      </c>
    </row>
    <row r="272" spans="1:4" x14ac:dyDescent="0.25">
      <c r="A272" s="38">
        <v>270</v>
      </c>
      <c r="B272" s="38">
        <v>91</v>
      </c>
      <c r="C272" s="46">
        <f>base1!L27</f>
        <v>0</v>
      </c>
    </row>
    <row r="273" spans="1:3" x14ac:dyDescent="0.25">
      <c r="A273" s="38">
        <v>271</v>
      </c>
      <c r="B273" s="38">
        <v>91</v>
      </c>
      <c r="C273" s="46">
        <f>base1!M27</f>
        <v>0</v>
      </c>
    </row>
    <row r="274" spans="1:3" x14ac:dyDescent="0.25">
      <c r="A274" s="38">
        <v>272</v>
      </c>
      <c r="B274" s="38">
        <v>91</v>
      </c>
      <c r="C274" s="46">
        <f>base1!N27</f>
        <v>0</v>
      </c>
    </row>
    <row r="275" spans="1:3" x14ac:dyDescent="0.25">
      <c r="A275" s="38">
        <v>273</v>
      </c>
      <c r="B275" s="38">
        <v>91</v>
      </c>
      <c r="C275" s="46">
        <f>base1!O27</f>
        <v>0</v>
      </c>
    </row>
    <row r="276" spans="1:3" x14ac:dyDescent="0.25">
      <c r="A276" s="38">
        <v>274</v>
      </c>
      <c r="B276" s="38">
        <v>91</v>
      </c>
      <c r="C276" s="46">
        <f>base1!P27</f>
        <v>0</v>
      </c>
    </row>
    <row r="277" spans="1:3" x14ac:dyDescent="0.25">
      <c r="A277" s="38">
        <v>275</v>
      </c>
      <c r="B277" s="38">
        <v>91</v>
      </c>
      <c r="C277" s="46">
        <f>base1!Q27</f>
        <v>0</v>
      </c>
    </row>
    <row r="278" spans="1:3" x14ac:dyDescent="0.25">
      <c r="A278" s="38">
        <v>276</v>
      </c>
      <c r="B278" s="38">
        <v>91</v>
      </c>
      <c r="C278" s="46">
        <f>base1!R27</f>
        <v>0</v>
      </c>
    </row>
    <row r="279" spans="1:3" x14ac:dyDescent="0.25">
      <c r="A279" s="38">
        <v>277</v>
      </c>
      <c r="B279" s="38">
        <v>91</v>
      </c>
      <c r="C279" s="46">
        <f>base1!S27</f>
        <v>0</v>
      </c>
    </row>
    <row r="280" spans="1:3" x14ac:dyDescent="0.25">
      <c r="A280" s="38">
        <v>278</v>
      </c>
      <c r="B280" s="38">
        <v>91</v>
      </c>
      <c r="C280" s="46">
        <f>base1!T27</f>
        <v>0</v>
      </c>
    </row>
    <row r="281" spans="1:3" x14ac:dyDescent="0.25">
      <c r="A281" s="38">
        <v>279</v>
      </c>
      <c r="B281" s="38">
        <v>91</v>
      </c>
      <c r="C281" s="46">
        <f>base1!U27</f>
        <v>0</v>
      </c>
    </row>
    <row r="282" spans="1:3" x14ac:dyDescent="0.25">
      <c r="A282" s="38">
        <v>280</v>
      </c>
      <c r="B282" s="38">
        <v>91</v>
      </c>
      <c r="C282" s="46">
        <f>base1!V27</f>
        <v>0</v>
      </c>
    </row>
    <row r="283" spans="1:3" s="40" customFormat="1" x14ac:dyDescent="0.25">
      <c r="A283" s="38">
        <v>281</v>
      </c>
      <c r="B283" s="40">
        <v>92</v>
      </c>
      <c r="C283" s="112">
        <f>base1!C30</f>
        <v>0</v>
      </c>
    </row>
    <row r="284" spans="1:3" s="40" customFormat="1" x14ac:dyDescent="0.25">
      <c r="A284" s="38">
        <v>282</v>
      </c>
      <c r="B284" s="40">
        <v>92</v>
      </c>
      <c r="C284" s="112">
        <f>base1!D30</f>
        <v>0</v>
      </c>
    </row>
    <row r="285" spans="1:3" s="40" customFormat="1" x14ac:dyDescent="0.25">
      <c r="A285" s="38">
        <v>283</v>
      </c>
      <c r="B285" s="40">
        <v>92</v>
      </c>
      <c r="C285" s="112">
        <f>base1!E30</f>
        <v>0</v>
      </c>
    </row>
    <row r="286" spans="1:3" s="40" customFormat="1" x14ac:dyDescent="0.25">
      <c r="A286" s="38">
        <v>284</v>
      </c>
      <c r="B286" s="40">
        <v>92</v>
      </c>
      <c r="C286" s="112">
        <f>base1!F30</f>
        <v>0</v>
      </c>
    </row>
    <row r="287" spans="1:3" s="40" customFormat="1" x14ac:dyDescent="0.25">
      <c r="A287" s="38">
        <v>285</v>
      </c>
      <c r="B287" s="40">
        <v>92</v>
      </c>
      <c r="C287" s="112">
        <f>base1!G30</f>
        <v>0</v>
      </c>
    </row>
    <row r="288" spans="1:3" s="40" customFormat="1" x14ac:dyDescent="0.25">
      <c r="A288" s="38">
        <v>286</v>
      </c>
      <c r="B288" s="40">
        <v>92</v>
      </c>
      <c r="C288" s="112">
        <f>base1!H30</f>
        <v>0</v>
      </c>
    </row>
    <row r="289" spans="1:6" s="40" customFormat="1" x14ac:dyDescent="0.25">
      <c r="A289" s="38">
        <v>287</v>
      </c>
      <c r="B289" s="40">
        <v>92</v>
      </c>
      <c r="C289" s="112">
        <f>base1!I30</f>
        <v>0</v>
      </c>
    </row>
    <row r="290" spans="1:6" s="40" customFormat="1" x14ac:dyDescent="0.25">
      <c r="A290" s="38">
        <v>288</v>
      </c>
      <c r="B290" s="40">
        <v>92</v>
      </c>
      <c r="C290" s="112">
        <f>base1!J30</f>
        <v>0</v>
      </c>
    </row>
    <row r="291" spans="1:6" s="40" customFormat="1" x14ac:dyDescent="0.25">
      <c r="A291" s="38">
        <v>289</v>
      </c>
      <c r="B291" s="40">
        <v>92</v>
      </c>
      <c r="C291" s="112">
        <f>base1!K30</f>
        <v>0</v>
      </c>
    </row>
    <row r="292" spans="1:6" s="40" customFormat="1" x14ac:dyDescent="0.25">
      <c r="A292" s="38">
        <v>290</v>
      </c>
      <c r="B292" s="40">
        <v>92</v>
      </c>
      <c r="C292" s="112">
        <f>base1!L30</f>
        <v>0</v>
      </c>
    </row>
    <row r="293" spans="1:6" s="40" customFormat="1" x14ac:dyDescent="0.25">
      <c r="A293" s="38">
        <v>291</v>
      </c>
      <c r="B293" s="40">
        <v>92</v>
      </c>
      <c r="C293" s="112">
        <f>base1!M30</f>
        <v>0</v>
      </c>
    </row>
    <row r="294" spans="1:6" s="40" customFormat="1" x14ac:dyDescent="0.25">
      <c r="A294" s="38">
        <v>292</v>
      </c>
      <c r="B294" s="40">
        <v>92</v>
      </c>
      <c r="C294" s="112">
        <f>base1!N30</f>
        <v>0</v>
      </c>
    </row>
    <row r="295" spans="1:6" s="40" customFormat="1" x14ac:dyDescent="0.25">
      <c r="A295" s="38">
        <v>293</v>
      </c>
      <c r="B295" s="40">
        <v>92</v>
      </c>
      <c r="C295" s="112">
        <f>base1!O30</f>
        <v>0</v>
      </c>
    </row>
    <row r="296" spans="1:6" s="40" customFormat="1" x14ac:dyDescent="0.25">
      <c r="A296" s="38">
        <v>294</v>
      </c>
      <c r="B296" s="40">
        <v>92</v>
      </c>
      <c r="C296" s="112">
        <f>base1!P30</f>
        <v>0</v>
      </c>
    </row>
    <row r="297" spans="1:6" s="40" customFormat="1" x14ac:dyDescent="0.25">
      <c r="A297" s="38">
        <v>295</v>
      </c>
      <c r="B297" s="40">
        <v>92</v>
      </c>
      <c r="C297" s="112">
        <f>base1!Q30</f>
        <v>0</v>
      </c>
    </row>
    <row r="298" spans="1:6" s="40" customFormat="1" x14ac:dyDescent="0.25">
      <c r="A298" s="38">
        <v>296</v>
      </c>
      <c r="B298" s="40">
        <v>92</v>
      </c>
      <c r="C298" s="112">
        <f>base1!R30</f>
        <v>0</v>
      </c>
    </row>
    <row r="299" spans="1:6" s="40" customFormat="1" x14ac:dyDescent="0.25">
      <c r="A299" s="38">
        <v>297</v>
      </c>
      <c r="B299" s="40">
        <v>92</v>
      </c>
      <c r="C299" s="112">
        <f>base1!S30</f>
        <v>0</v>
      </c>
    </row>
    <row r="300" spans="1:6" s="40" customFormat="1" x14ac:dyDescent="0.25">
      <c r="A300" s="38">
        <v>298</v>
      </c>
      <c r="B300" s="40">
        <v>92</v>
      </c>
      <c r="C300" s="112">
        <f>base1!T30</f>
        <v>0</v>
      </c>
    </row>
    <row r="301" spans="1:6" s="40" customFormat="1" x14ac:dyDescent="0.25">
      <c r="A301" s="38">
        <v>299</v>
      </c>
      <c r="B301" s="40">
        <v>92</v>
      </c>
      <c r="C301" s="112">
        <f>base1!U30</f>
        <v>0</v>
      </c>
    </row>
    <row r="302" spans="1:6" x14ac:dyDescent="0.25">
      <c r="A302" s="38">
        <v>300</v>
      </c>
      <c r="B302" s="40">
        <v>92</v>
      </c>
      <c r="C302" s="40">
        <f>base1!V30</f>
        <v>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0</v>
      </c>
    </row>
    <row r="304" spans="1:6" x14ac:dyDescent="0.25">
      <c r="A304" s="38">
        <v>302</v>
      </c>
      <c r="B304" s="38">
        <v>93</v>
      </c>
      <c r="C304" s="113">
        <f>base1!D32</f>
        <v>0</v>
      </c>
    </row>
    <row r="305" spans="1:3" x14ac:dyDescent="0.25">
      <c r="A305" s="38">
        <v>303</v>
      </c>
      <c r="B305" s="38">
        <v>93</v>
      </c>
      <c r="C305" s="46">
        <f>base1!E32</f>
        <v>0</v>
      </c>
    </row>
    <row r="306" spans="1:3" x14ac:dyDescent="0.25">
      <c r="A306" s="38">
        <v>304</v>
      </c>
      <c r="B306" s="38">
        <v>93</v>
      </c>
      <c r="C306" s="46">
        <f>base1!F32</f>
        <v>0</v>
      </c>
    </row>
    <row r="307" spans="1:3" x14ac:dyDescent="0.25">
      <c r="A307" s="38">
        <v>305</v>
      </c>
      <c r="B307" s="38">
        <v>93</v>
      </c>
      <c r="C307" s="46">
        <f>base1!G32</f>
        <v>0</v>
      </c>
    </row>
    <row r="308" spans="1:3" x14ac:dyDescent="0.25">
      <c r="A308" s="38">
        <v>306</v>
      </c>
      <c r="B308" s="38">
        <v>93</v>
      </c>
      <c r="C308" s="46">
        <f>base1!H32</f>
        <v>0</v>
      </c>
    </row>
    <row r="309" spans="1:3" x14ac:dyDescent="0.25">
      <c r="A309" s="38">
        <v>307</v>
      </c>
      <c r="B309" s="38">
        <v>93</v>
      </c>
      <c r="C309" s="46">
        <f>base1!I32</f>
        <v>0</v>
      </c>
    </row>
    <row r="310" spans="1:3" x14ac:dyDescent="0.25">
      <c r="A310" s="38">
        <v>308</v>
      </c>
      <c r="B310" s="38">
        <v>93</v>
      </c>
      <c r="C310" s="46">
        <f>base1!J32</f>
        <v>0</v>
      </c>
    </row>
    <row r="311" spans="1:3" x14ac:dyDescent="0.25">
      <c r="A311" s="38">
        <v>309</v>
      </c>
      <c r="B311" s="38">
        <v>93</v>
      </c>
      <c r="C311" s="46">
        <f>base1!K32</f>
        <v>0</v>
      </c>
    </row>
    <row r="312" spans="1:3" x14ac:dyDescent="0.25">
      <c r="A312" s="38">
        <v>310</v>
      </c>
      <c r="B312" s="38">
        <v>93</v>
      </c>
      <c r="C312" s="46">
        <f>base1!L32</f>
        <v>0</v>
      </c>
    </row>
    <row r="313" spans="1:3" x14ac:dyDescent="0.25">
      <c r="A313" s="38">
        <v>311</v>
      </c>
      <c r="B313" s="38">
        <v>93</v>
      </c>
      <c r="C313" s="46">
        <f>base1!M32</f>
        <v>0</v>
      </c>
    </row>
    <row r="314" spans="1:3" x14ac:dyDescent="0.25">
      <c r="A314" s="38">
        <v>312</v>
      </c>
      <c r="B314" s="38">
        <v>93</v>
      </c>
      <c r="C314" s="46">
        <f>base1!N32</f>
        <v>0</v>
      </c>
    </row>
    <row r="315" spans="1:3" x14ac:dyDescent="0.25">
      <c r="A315" s="38">
        <v>313</v>
      </c>
      <c r="B315" s="38">
        <v>93</v>
      </c>
      <c r="C315" s="46">
        <f>base1!O32</f>
        <v>0</v>
      </c>
    </row>
    <row r="316" spans="1:3" x14ac:dyDescent="0.25">
      <c r="A316" s="38">
        <v>314</v>
      </c>
      <c r="B316" s="38">
        <v>93</v>
      </c>
      <c r="C316" s="46">
        <f>base1!P32</f>
        <v>0</v>
      </c>
    </row>
    <row r="317" spans="1:3" x14ac:dyDescent="0.25">
      <c r="A317" s="38">
        <v>315</v>
      </c>
      <c r="B317" s="38">
        <v>93</v>
      </c>
      <c r="C317" s="46">
        <f>base1!Q32</f>
        <v>0</v>
      </c>
    </row>
    <row r="318" spans="1:3" x14ac:dyDescent="0.25">
      <c r="A318" s="38">
        <v>316</v>
      </c>
      <c r="B318" s="38">
        <v>93</v>
      </c>
      <c r="C318" s="46">
        <f>base1!R32</f>
        <v>0</v>
      </c>
    </row>
    <row r="319" spans="1:3" x14ac:dyDescent="0.25">
      <c r="A319" s="38">
        <v>317</v>
      </c>
      <c r="B319" s="38">
        <v>93</v>
      </c>
      <c r="C319" s="46">
        <f>base1!S32</f>
        <v>0</v>
      </c>
    </row>
    <row r="320" spans="1:3" x14ac:dyDescent="0.25">
      <c r="A320" s="38">
        <v>318</v>
      </c>
      <c r="B320" s="38">
        <v>93</v>
      </c>
      <c r="C320" s="46">
        <f>base1!T32</f>
        <v>0</v>
      </c>
    </row>
    <row r="321" spans="1:4" x14ac:dyDescent="0.25">
      <c r="A321" s="38">
        <v>319</v>
      </c>
      <c r="B321" s="38">
        <v>93</v>
      </c>
      <c r="C321" s="46">
        <f>base1!U32</f>
        <v>0</v>
      </c>
    </row>
    <row r="322" spans="1:4" x14ac:dyDescent="0.25">
      <c r="A322" s="38">
        <v>320</v>
      </c>
      <c r="B322" s="38">
        <v>93</v>
      </c>
      <c r="C322" s="46">
        <f>base1!V32</f>
        <v>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base1!C31</f>
        <v>0</v>
      </c>
    </row>
    <row r="324" spans="1:4" s="40" customFormat="1" x14ac:dyDescent="0.25">
      <c r="A324" s="38">
        <v>322</v>
      </c>
      <c r="B324" s="40">
        <v>94</v>
      </c>
      <c r="C324" s="112">
        <f>base1!D31</f>
        <v>0</v>
      </c>
    </row>
    <row r="325" spans="1:4" s="40" customFormat="1" x14ac:dyDescent="0.25">
      <c r="A325" s="38">
        <v>323</v>
      </c>
      <c r="B325" s="40">
        <v>94</v>
      </c>
      <c r="C325" s="112">
        <f>base1!E31</f>
        <v>0</v>
      </c>
    </row>
    <row r="326" spans="1:4" s="40" customFormat="1" x14ac:dyDescent="0.25">
      <c r="A326" s="38">
        <v>324</v>
      </c>
      <c r="B326" s="40">
        <v>94</v>
      </c>
      <c r="C326" s="112">
        <f>base1!F31</f>
        <v>0</v>
      </c>
    </row>
    <row r="327" spans="1:4" s="40" customFormat="1" x14ac:dyDescent="0.25">
      <c r="A327" s="38">
        <v>325</v>
      </c>
      <c r="B327" s="40">
        <v>94</v>
      </c>
      <c r="C327" s="112">
        <f>base1!G31</f>
        <v>0</v>
      </c>
    </row>
    <row r="328" spans="1:4" s="40" customFormat="1" x14ac:dyDescent="0.25">
      <c r="A328" s="38">
        <v>326</v>
      </c>
      <c r="B328" s="40">
        <v>94</v>
      </c>
      <c r="C328" s="112">
        <f>base1!H31</f>
        <v>0</v>
      </c>
    </row>
    <row r="329" spans="1:4" s="40" customFormat="1" x14ac:dyDescent="0.25">
      <c r="A329" s="38">
        <v>327</v>
      </c>
      <c r="B329" s="40">
        <v>94</v>
      </c>
      <c r="C329" s="112">
        <f>base1!I31</f>
        <v>0</v>
      </c>
    </row>
    <row r="330" spans="1:4" s="40" customFormat="1" x14ac:dyDescent="0.25">
      <c r="A330" s="38">
        <v>328</v>
      </c>
      <c r="B330" s="40">
        <v>94</v>
      </c>
      <c r="C330" s="112">
        <f>base1!J31</f>
        <v>0</v>
      </c>
    </row>
    <row r="331" spans="1:4" s="40" customFormat="1" x14ac:dyDescent="0.25">
      <c r="A331" s="38">
        <v>329</v>
      </c>
      <c r="B331" s="40">
        <v>94</v>
      </c>
      <c r="C331" s="112">
        <f>base1!K31</f>
        <v>0</v>
      </c>
    </row>
    <row r="332" spans="1:4" s="40" customFormat="1" x14ac:dyDescent="0.25">
      <c r="A332" s="38">
        <v>330</v>
      </c>
      <c r="B332" s="40">
        <v>94</v>
      </c>
      <c r="C332" s="112">
        <f>base1!L31</f>
        <v>0</v>
      </c>
    </row>
    <row r="333" spans="1:4" s="40" customFormat="1" x14ac:dyDescent="0.25">
      <c r="A333" s="38">
        <v>331</v>
      </c>
      <c r="B333" s="40">
        <v>94</v>
      </c>
      <c r="C333" s="112">
        <f>base1!M31</f>
        <v>0</v>
      </c>
    </row>
    <row r="334" spans="1:4" s="40" customFormat="1" x14ac:dyDescent="0.25">
      <c r="A334" s="38">
        <v>332</v>
      </c>
      <c r="B334" s="40">
        <v>94</v>
      </c>
      <c r="C334" s="112">
        <f>base1!N31</f>
        <v>0</v>
      </c>
    </row>
    <row r="335" spans="1:4" s="40" customFormat="1" x14ac:dyDescent="0.25">
      <c r="A335" s="38">
        <v>333</v>
      </c>
      <c r="B335" s="40">
        <v>94</v>
      </c>
      <c r="C335" s="112">
        <f>base1!O31</f>
        <v>0</v>
      </c>
    </row>
    <row r="336" spans="1:4" s="40" customFormat="1" x14ac:dyDescent="0.25">
      <c r="A336" s="38">
        <v>334</v>
      </c>
      <c r="B336" s="40">
        <v>94</v>
      </c>
      <c r="C336" s="112">
        <f>base1!P31</f>
        <v>0</v>
      </c>
    </row>
    <row r="337" spans="1:3" s="40" customFormat="1" x14ac:dyDescent="0.25">
      <c r="A337" s="38">
        <v>335</v>
      </c>
      <c r="B337" s="40">
        <v>94</v>
      </c>
      <c r="C337" s="112">
        <f>base1!Q31</f>
        <v>0</v>
      </c>
    </row>
    <row r="338" spans="1:3" s="40" customFormat="1" x14ac:dyDescent="0.25">
      <c r="A338" s="38">
        <v>336</v>
      </c>
      <c r="B338" s="40">
        <v>94</v>
      </c>
      <c r="C338" s="112">
        <f>base1!R31</f>
        <v>0</v>
      </c>
    </row>
    <row r="339" spans="1:3" s="40" customFormat="1" x14ac:dyDescent="0.25">
      <c r="A339" s="38">
        <v>337</v>
      </c>
      <c r="B339" s="40">
        <v>94</v>
      </c>
      <c r="C339" s="112">
        <f>base1!S31</f>
        <v>0</v>
      </c>
    </row>
    <row r="340" spans="1:3" s="40" customFormat="1" x14ac:dyDescent="0.25">
      <c r="A340" s="38">
        <v>338</v>
      </c>
      <c r="B340" s="40">
        <v>94</v>
      </c>
      <c r="C340" s="112">
        <f>base1!T31</f>
        <v>0</v>
      </c>
    </row>
    <row r="341" spans="1:3" s="40" customFormat="1" x14ac:dyDescent="0.25">
      <c r="A341" s="38">
        <v>339</v>
      </c>
      <c r="B341" s="40">
        <v>94</v>
      </c>
      <c r="C341" s="112">
        <f>base1!U31</f>
        <v>0</v>
      </c>
    </row>
    <row r="342" spans="1:3" s="40" customFormat="1" x14ac:dyDescent="0.25">
      <c r="A342" s="38">
        <v>340</v>
      </c>
      <c r="B342" s="40">
        <v>94</v>
      </c>
      <c r="C342" s="112">
        <f>base1!V31</f>
        <v>0</v>
      </c>
    </row>
    <row r="343" spans="1:3" x14ac:dyDescent="0.25">
      <c r="A343" s="38">
        <v>341</v>
      </c>
      <c r="B343" s="38">
        <v>95</v>
      </c>
      <c r="C343" s="46">
        <f>base1!C28</f>
        <v>0</v>
      </c>
    </row>
    <row r="344" spans="1:3" x14ac:dyDescent="0.25">
      <c r="A344" s="38">
        <v>342</v>
      </c>
      <c r="B344" s="38">
        <v>95</v>
      </c>
      <c r="C344" s="46">
        <f>base1!D28</f>
        <v>0</v>
      </c>
    </row>
    <row r="345" spans="1:3" x14ac:dyDescent="0.25">
      <c r="A345" s="38">
        <v>343</v>
      </c>
      <c r="B345" s="38">
        <v>95</v>
      </c>
      <c r="C345" s="46">
        <f>base1!E28</f>
        <v>0</v>
      </c>
    </row>
    <row r="346" spans="1:3" x14ac:dyDescent="0.25">
      <c r="A346" s="38">
        <v>344</v>
      </c>
      <c r="B346" s="38">
        <v>95</v>
      </c>
      <c r="C346" s="46">
        <f>base1!F28</f>
        <v>0</v>
      </c>
    </row>
    <row r="347" spans="1:3" x14ac:dyDescent="0.25">
      <c r="A347" s="38">
        <v>345</v>
      </c>
      <c r="B347" s="38">
        <v>95</v>
      </c>
      <c r="C347" s="46">
        <f>base1!G28</f>
        <v>0</v>
      </c>
    </row>
    <row r="348" spans="1:3" x14ac:dyDescent="0.25">
      <c r="A348" s="38">
        <v>346</v>
      </c>
      <c r="B348" s="38">
        <v>95</v>
      </c>
      <c r="C348" s="46">
        <f>base1!H28</f>
        <v>0</v>
      </c>
    </row>
    <row r="349" spans="1:3" x14ac:dyDescent="0.25">
      <c r="A349" s="38">
        <v>347</v>
      </c>
      <c r="B349" s="38">
        <v>95</v>
      </c>
      <c r="C349" s="46">
        <f>base1!I28</f>
        <v>0</v>
      </c>
    </row>
    <row r="350" spans="1:3" x14ac:dyDescent="0.25">
      <c r="A350" s="38">
        <v>348</v>
      </c>
      <c r="B350" s="38">
        <v>95</v>
      </c>
      <c r="C350" s="46">
        <f>base1!J28</f>
        <v>0</v>
      </c>
    </row>
    <row r="351" spans="1:3" x14ac:dyDescent="0.25">
      <c r="A351" s="38">
        <v>349</v>
      </c>
      <c r="B351" s="38">
        <v>95</v>
      </c>
      <c r="C351" s="46">
        <f>base1!K28</f>
        <v>0</v>
      </c>
    </row>
    <row r="352" spans="1:3" x14ac:dyDescent="0.25">
      <c r="A352" s="38">
        <v>350</v>
      </c>
      <c r="B352" s="38">
        <v>95</v>
      </c>
      <c r="C352" s="46">
        <f>base1!L28</f>
        <v>0</v>
      </c>
    </row>
    <row r="353" spans="1:3" x14ac:dyDescent="0.25">
      <c r="A353" s="38">
        <v>351</v>
      </c>
      <c r="B353" s="38">
        <v>95</v>
      </c>
      <c r="C353" s="46">
        <f>base1!M28</f>
        <v>0</v>
      </c>
    </row>
    <row r="354" spans="1:3" x14ac:dyDescent="0.25">
      <c r="A354" s="38">
        <v>352</v>
      </c>
      <c r="B354" s="38">
        <v>95</v>
      </c>
      <c r="C354" s="46">
        <f>base1!N28</f>
        <v>0</v>
      </c>
    </row>
    <row r="355" spans="1:3" x14ac:dyDescent="0.25">
      <c r="A355" s="38">
        <v>353</v>
      </c>
      <c r="B355" s="38">
        <v>95</v>
      </c>
      <c r="C355" s="46">
        <f>base1!O28</f>
        <v>0</v>
      </c>
    </row>
    <row r="356" spans="1:3" x14ac:dyDescent="0.25">
      <c r="A356" s="38">
        <v>354</v>
      </c>
      <c r="B356" s="38">
        <v>95</v>
      </c>
      <c r="C356" s="46">
        <f>base1!P28</f>
        <v>0</v>
      </c>
    </row>
    <row r="357" spans="1:3" x14ac:dyDescent="0.25">
      <c r="A357" s="38">
        <v>355</v>
      </c>
      <c r="B357" s="38">
        <v>95</v>
      </c>
      <c r="C357" s="46">
        <f>base1!Q28</f>
        <v>0</v>
      </c>
    </row>
    <row r="358" spans="1:3" x14ac:dyDescent="0.25">
      <c r="A358" s="38">
        <v>356</v>
      </c>
      <c r="B358" s="38">
        <v>95</v>
      </c>
      <c r="C358" s="46">
        <f>base1!R28</f>
        <v>0</v>
      </c>
    </row>
    <row r="359" spans="1:3" x14ac:dyDescent="0.25">
      <c r="A359" s="38">
        <v>357</v>
      </c>
      <c r="B359" s="38">
        <v>95</v>
      </c>
      <c r="C359" s="46">
        <f>base1!S28</f>
        <v>0</v>
      </c>
    </row>
    <row r="360" spans="1:3" x14ac:dyDescent="0.25">
      <c r="A360" s="38">
        <v>358</v>
      </c>
      <c r="B360" s="38">
        <v>95</v>
      </c>
      <c r="C360" s="46">
        <f>base1!T28</f>
        <v>0</v>
      </c>
    </row>
    <row r="361" spans="1:3" x14ac:dyDescent="0.25">
      <c r="A361" s="38">
        <v>359</v>
      </c>
      <c r="B361" s="38">
        <v>95</v>
      </c>
      <c r="C361" s="46">
        <f>base1!U28</f>
        <v>0</v>
      </c>
    </row>
    <row r="362" spans="1:3" x14ac:dyDescent="0.25">
      <c r="A362" s="38">
        <v>360</v>
      </c>
      <c r="B362" s="38">
        <v>95</v>
      </c>
      <c r="C362" s="46">
        <f>base1!V28</f>
        <v>0</v>
      </c>
    </row>
    <row r="363" spans="1:3" s="40" customFormat="1" x14ac:dyDescent="0.25">
      <c r="A363" s="38">
        <v>361</v>
      </c>
      <c r="B363" s="40">
        <v>96</v>
      </c>
      <c r="C363" s="112">
        <f>base1!C3</f>
        <v>3</v>
      </c>
    </row>
    <row r="364" spans="1:3" s="40" customFormat="1" x14ac:dyDescent="0.25">
      <c r="A364" s="38">
        <v>362</v>
      </c>
      <c r="B364" s="40">
        <v>96</v>
      </c>
      <c r="C364" s="112">
        <f>base1!D3</f>
        <v>4</v>
      </c>
    </row>
    <row r="365" spans="1:3" s="40" customFormat="1" x14ac:dyDescent="0.25">
      <c r="A365" s="38">
        <v>363</v>
      </c>
      <c r="B365" s="40">
        <v>96</v>
      </c>
      <c r="C365" s="112">
        <f>base1!E3</f>
        <v>2</v>
      </c>
    </row>
    <row r="366" spans="1:3" s="40" customFormat="1" x14ac:dyDescent="0.25">
      <c r="A366" s="38">
        <v>364</v>
      </c>
      <c r="B366" s="40">
        <v>96</v>
      </c>
      <c r="C366" s="112">
        <f>base1!F3</f>
        <v>9</v>
      </c>
    </row>
    <row r="367" spans="1:3" s="40" customFormat="1" x14ac:dyDescent="0.25">
      <c r="A367" s="38">
        <v>365</v>
      </c>
      <c r="B367" s="40">
        <v>96</v>
      </c>
      <c r="C367" s="112">
        <f>base1!G3</f>
        <v>5</v>
      </c>
    </row>
    <row r="368" spans="1:3" s="40" customFormat="1" x14ac:dyDescent="0.25">
      <c r="A368" s="38">
        <v>366</v>
      </c>
      <c r="B368" s="40">
        <v>96</v>
      </c>
      <c r="C368" s="112">
        <f>base1!H3</f>
        <v>6</v>
      </c>
    </row>
    <row r="369" spans="1:3" s="40" customFormat="1" x14ac:dyDescent="0.25">
      <c r="A369" s="38">
        <v>367</v>
      </c>
      <c r="B369" s="40">
        <v>96</v>
      </c>
      <c r="C369" s="112">
        <f>base1!I3</f>
        <v>10</v>
      </c>
    </row>
    <row r="370" spans="1:3" s="40" customFormat="1" x14ac:dyDescent="0.25">
      <c r="A370" s="38">
        <v>368</v>
      </c>
      <c r="B370" s="40">
        <v>96</v>
      </c>
      <c r="C370" s="112">
        <f>base1!J3</f>
        <v>11</v>
      </c>
    </row>
    <row r="371" spans="1:3" s="40" customFormat="1" x14ac:dyDescent="0.25">
      <c r="A371" s="38">
        <v>369</v>
      </c>
      <c r="B371" s="40">
        <v>96</v>
      </c>
      <c r="C371" s="112">
        <f>base1!K3</f>
        <v>7</v>
      </c>
    </row>
    <row r="372" spans="1:3" s="40" customFormat="1" x14ac:dyDescent="0.25">
      <c r="A372" s="38">
        <v>370</v>
      </c>
      <c r="B372" s="40">
        <v>96</v>
      </c>
      <c r="C372" s="112">
        <f>base1!L3</f>
        <v>12</v>
      </c>
    </row>
    <row r="373" spans="1:3" s="40" customFormat="1" x14ac:dyDescent="0.25">
      <c r="A373" s="38">
        <v>371</v>
      </c>
      <c r="B373" s="40">
        <v>96</v>
      </c>
      <c r="C373" s="112">
        <f>base1!M3</f>
        <v>13</v>
      </c>
    </row>
    <row r="374" spans="1:3" s="40" customFormat="1" x14ac:dyDescent="0.25">
      <c r="A374" s="38">
        <v>372</v>
      </c>
      <c r="B374" s="40">
        <v>96</v>
      </c>
      <c r="C374" s="112">
        <f>base1!N3</f>
        <v>15</v>
      </c>
    </row>
    <row r="375" spans="1:3" s="40" customFormat="1" x14ac:dyDescent="0.25">
      <c r="A375" s="38">
        <v>373</v>
      </c>
      <c r="B375" s="40">
        <v>96</v>
      </c>
      <c r="C375" s="112">
        <f>base1!O3</f>
        <v>8</v>
      </c>
    </row>
    <row r="376" spans="1:3" s="40" customFormat="1" x14ac:dyDescent="0.25">
      <c r="A376" s="38">
        <v>374</v>
      </c>
      <c r="B376" s="40">
        <v>96</v>
      </c>
      <c r="C376" s="112">
        <f>base1!P3</f>
        <v>14</v>
      </c>
    </row>
    <row r="377" spans="1:3" s="40" customFormat="1" x14ac:dyDescent="0.25">
      <c r="A377" s="38">
        <v>375</v>
      </c>
      <c r="B377" s="40">
        <v>96</v>
      </c>
      <c r="C377" s="112">
        <f>base1!Q3</f>
        <v>1</v>
      </c>
    </row>
    <row r="378" spans="1:3" s="40" customFormat="1" x14ac:dyDescent="0.25">
      <c r="A378" s="38">
        <v>376</v>
      </c>
      <c r="B378" s="40">
        <v>96</v>
      </c>
      <c r="C378" s="112">
        <f>base1!R3</f>
        <v>16</v>
      </c>
    </row>
    <row r="379" spans="1:3" s="40" customFormat="1" x14ac:dyDescent="0.25">
      <c r="A379" s="38">
        <v>377</v>
      </c>
      <c r="B379" s="40">
        <v>96</v>
      </c>
      <c r="C379" s="112">
        <f>base1!S3</f>
        <v>17</v>
      </c>
    </row>
    <row r="380" spans="1:3" s="40" customFormat="1" x14ac:dyDescent="0.25">
      <c r="A380" s="38">
        <v>378</v>
      </c>
      <c r="B380" s="40">
        <v>96</v>
      </c>
      <c r="C380" s="112">
        <f>base1!T3</f>
        <v>18</v>
      </c>
    </row>
    <row r="381" spans="1:3" s="40" customFormat="1" x14ac:dyDescent="0.25">
      <c r="A381" s="38">
        <v>379</v>
      </c>
      <c r="B381" s="40">
        <v>96</v>
      </c>
      <c r="C381" s="112">
        <f>base1!U3</f>
        <v>19</v>
      </c>
    </row>
    <row r="382" spans="1:3" s="40" customFormat="1" x14ac:dyDescent="0.25">
      <c r="A382" s="38">
        <v>380</v>
      </c>
      <c r="B382" s="40">
        <v>96</v>
      </c>
      <c r="C382" s="112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base1!C5</f>
        <v>7</v>
      </c>
    </row>
    <row r="404" spans="1:4" s="40" customFormat="1" x14ac:dyDescent="0.25">
      <c r="A404" s="38">
        <v>402</v>
      </c>
      <c r="B404" s="40">
        <v>98</v>
      </c>
      <c r="C404" s="112">
        <f>base1!D5</f>
        <v>4</v>
      </c>
    </row>
    <row r="405" spans="1:4" s="40" customFormat="1" x14ac:dyDescent="0.25">
      <c r="A405" s="38">
        <v>403</v>
      </c>
      <c r="B405" s="40">
        <v>98</v>
      </c>
      <c r="C405" s="112">
        <f>base1!E5</f>
        <v>5</v>
      </c>
    </row>
    <row r="406" spans="1:4" s="40" customFormat="1" x14ac:dyDescent="0.25">
      <c r="A406" s="38">
        <v>404</v>
      </c>
      <c r="B406" s="40">
        <v>98</v>
      </c>
      <c r="C406" s="112">
        <f>base1!F5</f>
        <v>3</v>
      </c>
    </row>
    <row r="407" spans="1:4" s="40" customFormat="1" x14ac:dyDescent="0.25">
      <c r="A407" s="38">
        <v>405</v>
      </c>
      <c r="B407" s="40">
        <v>98</v>
      </c>
      <c r="C407" s="112">
        <f>base1!G5</f>
        <v>6</v>
      </c>
    </row>
    <row r="408" spans="1:4" s="40" customFormat="1" x14ac:dyDescent="0.25">
      <c r="A408" s="38">
        <v>406</v>
      </c>
      <c r="B408" s="40">
        <v>98</v>
      </c>
      <c r="C408" s="112">
        <f>base1!H5</f>
        <v>9</v>
      </c>
    </row>
    <row r="409" spans="1:4" s="40" customFormat="1" x14ac:dyDescent="0.25">
      <c r="A409" s="38">
        <v>407</v>
      </c>
      <c r="B409" s="40">
        <v>98</v>
      </c>
      <c r="C409" s="112">
        <f>base1!I5</f>
        <v>10</v>
      </c>
    </row>
    <row r="410" spans="1:4" s="40" customFormat="1" x14ac:dyDescent="0.25">
      <c r="A410" s="38">
        <v>408</v>
      </c>
      <c r="B410" s="40">
        <v>98</v>
      </c>
      <c r="C410" s="112">
        <f>base1!J5</f>
        <v>14</v>
      </c>
    </row>
    <row r="411" spans="1:4" s="40" customFormat="1" x14ac:dyDescent="0.25">
      <c r="A411" s="38">
        <v>409</v>
      </c>
      <c r="B411" s="40">
        <v>98</v>
      </c>
      <c r="C411" s="112">
        <f>base1!K5</f>
        <v>11</v>
      </c>
    </row>
    <row r="412" spans="1:4" s="40" customFormat="1" x14ac:dyDescent="0.25">
      <c r="A412" s="38">
        <v>410</v>
      </c>
      <c r="B412" s="40">
        <v>98</v>
      </c>
      <c r="C412" s="112">
        <f>base1!L5</f>
        <v>2</v>
      </c>
    </row>
    <row r="413" spans="1:4" s="40" customFormat="1" x14ac:dyDescent="0.25">
      <c r="A413" s="38">
        <v>411</v>
      </c>
      <c r="B413" s="40">
        <v>98</v>
      </c>
      <c r="C413" s="112">
        <f>base1!M5</f>
        <v>1</v>
      </c>
    </row>
    <row r="414" spans="1:4" s="40" customFormat="1" x14ac:dyDescent="0.25">
      <c r="A414" s="38">
        <v>412</v>
      </c>
      <c r="B414" s="40">
        <v>98</v>
      </c>
      <c r="C414" s="112">
        <f>base1!N5</f>
        <v>13</v>
      </c>
    </row>
    <row r="415" spans="1:4" s="40" customFormat="1" x14ac:dyDescent="0.25">
      <c r="A415" s="38">
        <v>413</v>
      </c>
      <c r="B415" s="40">
        <v>98</v>
      </c>
      <c r="C415" s="112">
        <f>base1!O5</f>
        <v>8</v>
      </c>
    </row>
    <row r="416" spans="1:4" s="40" customFormat="1" x14ac:dyDescent="0.25">
      <c r="A416" s="38">
        <v>414</v>
      </c>
      <c r="B416" s="40">
        <v>98</v>
      </c>
      <c r="C416" s="112">
        <f>base1!P5</f>
        <v>12</v>
      </c>
    </row>
    <row r="417" spans="1:3" s="40" customFormat="1" x14ac:dyDescent="0.25">
      <c r="A417" s="38">
        <v>415</v>
      </c>
      <c r="B417" s="40">
        <v>98</v>
      </c>
      <c r="C417" s="112">
        <f>base1!Q5</f>
        <v>15</v>
      </c>
    </row>
    <row r="418" spans="1:3" s="40" customFormat="1" x14ac:dyDescent="0.25">
      <c r="A418" s="38">
        <v>416</v>
      </c>
      <c r="B418" s="40">
        <v>98</v>
      </c>
      <c r="C418" s="112">
        <f>base1!R5</f>
        <v>16</v>
      </c>
    </row>
    <row r="419" spans="1:3" s="40" customFormat="1" x14ac:dyDescent="0.25">
      <c r="A419" s="38">
        <v>417</v>
      </c>
      <c r="B419" s="40">
        <v>98</v>
      </c>
      <c r="C419" s="112">
        <f>base1!S5</f>
        <v>18</v>
      </c>
    </row>
    <row r="420" spans="1:3" s="40" customFormat="1" x14ac:dyDescent="0.25">
      <c r="A420" s="38">
        <v>418</v>
      </c>
      <c r="B420" s="40">
        <v>98</v>
      </c>
      <c r="C420" s="112">
        <f>base1!T5</f>
        <v>17</v>
      </c>
    </row>
    <row r="421" spans="1:3" s="40" customFormat="1" x14ac:dyDescent="0.25">
      <c r="A421" s="38">
        <v>419</v>
      </c>
      <c r="B421" s="40">
        <v>98</v>
      </c>
      <c r="C421" s="112">
        <f>base1!U5</f>
        <v>19</v>
      </c>
    </row>
    <row r="422" spans="1:3" s="40" customFormat="1" x14ac:dyDescent="0.25">
      <c r="A422" s="38">
        <v>420</v>
      </c>
      <c r="B422" s="40">
        <v>98</v>
      </c>
      <c r="C422" s="112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7</v>
      </c>
      <c r="E3">
        <v>3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11</v>
      </c>
      <c r="E5">
        <v>1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13</v>
      </c>
      <c r="E9">
        <v>2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2</v>
      </c>
      <c r="E11">
        <v>17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8</v>
      </c>
      <c r="E12">
        <v>13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18</v>
      </c>
      <c r="E15">
        <v>8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16</v>
      </c>
      <c r="E18">
        <v>16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15</v>
      </c>
      <c r="E19">
        <v>18</v>
      </c>
      <c r="F19" t="s">
        <v>0</v>
      </c>
      <c r="G19">
        <v>9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4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4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4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4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4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10</v>
      </c>
      <c r="S7" s="7">
        <f>base1!L75</f>
        <v>7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10</v>
      </c>
      <c r="AP7" s="7">
        <f>base1!L75</f>
        <v>7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4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6</v>
      </c>
      <c r="K8" s="7">
        <f>base1!D76</f>
        <v>3</v>
      </c>
      <c r="L8" s="7">
        <f>base1!E76</f>
        <v>5</v>
      </c>
      <c r="M8" s="7">
        <f>base1!F76</f>
        <v>1</v>
      </c>
      <c r="N8" s="7">
        <f>base1!G76</f>
        <v>7</v>
      </c>
      <c r="O8" s="7">
        <f>base1!H76</f>
        <v>4</v>
      </c>
      <c r="P8" s="7">
        <f>base1!I76</f>
        <v>10</v>
      </c>
      <c r="Q8" s="7">
        <f>base1!J76</f>
        <v>2</v>
      </c>
      <c r="R8" s="7">
        <f>base1!K76</f>
        <v>15</v>
      </c>
      <c r="S8" s="7">
        <f>base1!L76</f>
        <v>17</v>
      </c>
      <c r="T8" s="7">
        <f>base1!M76</f>
        <v>13</v>
      </c>
      <c r="U8" s="7">
        <f>base1!N76</f>
        <v>9</v>
      </c>
      <c r="V8" s="7">
        <f>base1!O76</f>
        <v>12</v>
      </c>
      <c r="W8" s="7">
        <f>base1!P76</f>
        <v>8</v>
      </c>
      <c r="X8" s="7">
        <f>base1!O76</f>
        <v>12</v>
      </c>
      <c r="Y8" s="7">
        <f>base1!P76</f>
        <v>8</v>
      </c>
      <c r="Z8" s="7">
        <f>base1!Q76</f>
        <v>14</v>
      </c>
      <c r="AA8" s="7">
        <f>base1!R76</f>
        <v>11</v>
      </c>
      <c r="AB8" s="7">
        <f>base1!Z76</f>
        <v>15</v>
      </c>
      <c r="AC8" s="7">
        <f>base1!AA76</f>
        <v>12</v>
      </c>
      <c r="AD8" s="7">
        <f>base1!AB76</f>
        <v>14</v>
      </c>
      <c r="AE8" s="7">
        <f>base1!AC76</f>
        <v>10</v>
      </c>
      <c r="AF8" s="7">
        <f>base1!AD76</f>
        <v>16</v>
      </c>
      <c r="AG8" s="7">
        <f>base1!C76</f>
        <v>6</v>
      </c>
      <c r="AH8" s="7">
        <f>base1!D76</f>
        <v>3</v>
      </c>
      <c r="AI8" s="7">
        <f>base1!E76</f>
        <v>5</v>
      </c>
      <c r="AJ8" s="7">
        <f>base1!F76</f>
        <v>1</v>
      </c>
      <c r="AK8" s="7">
        <f>base1!G76</f>
        <v>7</v>
      </c>
      <c r="AL8" s="7">
        <f>base1!H76</f>
        <v>4</v>
      </c>
      <c r="AM8" s="7">
        <f>base1!I76</f>
        <v>10</v>
      </c>
      <c r="AN8" s="7">
        <f>base1!J76</f>
        <v>2</v>
      </c>
      <c r="AO8" s="7">
        <f>base1!K76</f>
        <v>15</v>
      </c>
      <c r="AP8" s="7">
        <f>base1!L76</f>
        <v>17</v>
      </c>
      <c r="AQ8" s="7">
        <f>base1!M76</f>
        <v>13</v>
      </c>
      <c r="AR8" s="7">
        <f>base1!N76</f>
        <v>9</v>
      </c>
      <c r="AS8" s="7">
        <f>base1!O76</f>
        <v>12</v>
      </c>
      <c r="AT8" s="7">
        <f>base1!P76</f>
        <v>8</v>
      </c>
      <c r="AU8" s="7">
        <f>base1!Q76</f>
        <v>14</v>
      </c>
      <c r="AV8" s="7">
        <f>base1!R76</f>
        <v>11</v>
      </c>
      <c r="AW8" s="7">
        <f>base1!S76</f>
        <v>16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4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6</v>
      </c>
      <c r="K9" s="7">
        <f>base1!D77</f>
        <v>10</v>
      </c>
      <c r="L9" s="7">
        <f>base1!E77</f>
        <v>5</v>
      </c>
      <c r="M9" s="7">
        <f>base1!F77</f>
        <v>3</v>
      </c>
      <c r="N9" s="7">
        <f>base1!G77</f>
        <v>1</v>
      </c>
      <c r="O9" s="7">
        <f>base1!H77</f>
        <v>15</v>
      </c>
      <c r="P9" s="7">
        <f>base1!I77</f>
        <v>13</v>
      </c>
      <c r="Q9" s="7">
        <f>base1!J77</f>
        <v>7</v>
      </c>
      <c r="R9" s="7">
        <f>base1!K77</f>
        <v>17</v>
      </c>
      <c r="S9" s="7">
        <f>base1!L77</f>
        <v>12</v>
      </c>
      <c r="T9" s="7">
        <f>base1!M77</f>
        <v>4</v>
      </c>
      <c r="U9" s="7">
        <f>base1!N77</f>
        <v>11</v>
      </c>
      <c r="V9" s="7">
        <f>base1!O77</f>
        <v>9</v>
      </c>
      <c r="W9" s="7">
        <f>base1!P77</f>
        <v>2</v>
      </c>
      <c r="X9" s="7">
        <f>base1!O77</f>
        <v>9</v>
      </c>
      <c r="Y9" s="7">
        <f>base1!P77</f>
        <v>2</v>
      </c>
      <c r="Z9" s="7">
        <f>base1!Q77</f>
        <v>14</v>
      </c>
      <c r="AA9" s="7">
        <f>base1!R77</f>
        <v>19</v>
      </c>
      <c r="AB9" s="7">
        <f>base1!Z77</f>
        <v>15</v>
      </c>
      <c r="AC9" s="7">
        <f>base1!AA77</f>
        <v>1</v>
      </c>
      <c r="AD9" s="7">
        <f>base1!AB77</f>
        <v>14</v>
      </c>
      <c r="AE9" s="7">
        <f>base1!AC77</f>
        <v>12</v>
      </c>
      <c r="AF9" s="7">
        <f>base1!AD77</f>
        <v>10</v>
      </c>
      <c r="AG9" s="7">
        <f>base1!C77</f>
        <v>6</v>
      </c>
      <c r="AH9" s="7">
        <f>base1!D77</f>
        <v>10</v>
      </c>
      <c r="AI9" s="7">
        <f>base1!E77</f>
        <v>5</v>
      </c>
      <c r="AJ9" s="7">
        <f>base1!F77</f>
        <v>3</v>
      </c>
      <c r="AK9" s="7">
        <f>base1!G77</f>
        <v>1</v>
      </c>
      <c r="AL9" s="7">
        <f>base1!H77</f>
        <v>15</v>
      </c>
      <c r="AM9" s="7">
        <f>base1!I77</f>
        <v>13</v>
      </c>
      <c r="AN9" s="7">
        <f>base1!J77</f>
        <v>7</v>
      </c>
      <c r="AO9" s="7">
        <f>base1!K77</f>
        <v>17</v>
      </c>
      <c r="AP9" s="7">
        <f>base1!L77</f>
        <v>12</v>
      </c>
      <c r="AQ9" s="7">
        <f>base1!M77</f>
        <v>4</v>
      </c>
      <c r="AR9" s="7">
        <f>base1!N77</f>
        <v>11</v>
      </c>
      <c r="AS9" s="7">
        <f>base1!O77</f>
        <v>9</v>
      </c>
      <c r="AT9" s="7">
        <f>base1!P77</f>
        <v>2</v>
      </c>
      <c r="AU9" s="7">
        <f>base1!Q77</f>
        <v>14</v>
      </c>
      <c r="AV9" s="7">
        <f>base1!R77</f>
        <v>19</v>
      </c>
      <c r="AW9" s="7">
        <f>base1!S77</f>
        <v>16</v>
      </c>
      <c r="AX9" s="7">
        <f>base1!T77</f>
        <v>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4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6</v>
      </c>
      <c r="K10" s="7">
        <f>base1!D78</f>
        <v>17</v>
      </c>
      <c r="L10" s="7">
        <f>base1!E78</f>
        <v>5</v>
      </c>
      <c r="M10" s="7">
        <f>base1!F78</f>
        <v>7</v>
      </c>
      <c r="N10" s="7">
        <f>base1!G78</f>
        <v>15</v>
      </c>
      <c r="O10" s="7">
        <f>base1!H78</f>
        <v>1</v>
      </c>
      <c r="P10" s="7">
        <f>base1!I78</f>
        <v>18</v>
      </c>
      <c r="Q10" s="7">
        <f>base1!J78</f>
        <v>10</v>
      </c>
      <c r="R10" s="7">
        <f>base1!K78</f>
        <v>3</v>
      </c>
      <c r="S10" s="7">
        <f>base1!L78</f>
        <v>13</v>
      </c>
      <c r="T10" s="7">
        <f>base1!M78</f>
        <v>2</v>
      </c>
      <c r="U10" s="7">
        <f>base1!N78</f>
        <v>12</v>
      </c>
      <c r="V10" s="7">
        <f>base1!O78</f>
        <v>4</v>
      </c>
      <c r="W10" s="7">
        <f>base1!P78</f>
        <v>11</v>
      </c>
      <c r="X10" s="7">
        <f>base1!O78</f>
        <v>4</v>
      </c>
      <c r="Y10" s="7">
        <f>base1!P78</f>
        <v>11</v>
      </c>
      <c r="Z10" s="7">
        <f>base1!Q78</f>
        <v>9</v>
      </c>
      <c r="AA10" s="7">
        <f>base1!R78</f>
        <v>14</v>
      </c>
      <c r="AB10" s="7">
        <f>base1!Z78</f>
        <v>15</v>
      </c>
      <c r="AC10" s="7">
        <f>base1!AA78</f>
        <v>8</v>
      </c>
      <c r="AD10" s="7">
        <f>base1!AB78</f>
        <v>14</v>
      </c>
      <c r="AE10" s="7">
        <f>base1!AC78</f>
        <v>16</v>
      </c>
      <c r="AF10" s="7">
        <f>base1!AD78</f>
        <v>6</v>
      </c>
      <c r="AG10" s="7">
        <f>base1!C78</f>
        <v>6</v>
      </c>
      <c r="AH10" s="7">
        <f>base1!D78</f>
        <v>17</v>
      </c>
      <c r="AI10" s="7">
        <f>base1!E78</f>
        <v>5</v>
      </c>
      <c r="AJ10" s="7">
        <f>base1!F78</f>
        <v>7</v>
      </c>
      <c r="AK10" s="7">
        <f>base1!G78</f>
        <v>15</v>
      </c>
      <c r="AL10" s="7">
        <f>base1!H78</f>
        <v>1</v>
      </c>
      <c r="AM10" s="7">
        <f>base1!I78</f>
        <v>18</v>
      </c>
      <c r="AN10" s="7">
        <f>base1!J78</f>
        <v>10</v>
      </c>
      <c r="AO10" s="7">
        <f>base1!K78</f>
        <v>3</v>
      </c>
      <c r="AP10" s="7">
        <f>base1!L78</f>
        <v>13</v>
      </c>
      <c r="AQ10" s="7">
        <f>base1!M78</f>
        <v>2</v>
      </c>
      <c r="AR10" s="7">
        <f>base1!N78</f>
        <v>12</v>
      </c>
      <c r="AS10" s="7">
        <f>base1!O78</f>
        <v>4</v>
      </c>
      <c r="AT10" s="7">
        <f>base1!P78</f>
        <v>11</v>
      </c>
      <c r="AU10" s="7">
        <f>base1!Q78</f>
        <v>9</v>
      </c>
      <c r="AV10" s="7">
        <f>base1!R78</f>
        <v>14</v>
      </c>
      <c r="AW10" s="7">
        <f>base1!S78</f>
        <v>20</v>
      </c>
      <c r="AX10" s="7">
        <f>base1!T78</f>
        <v>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10</v>
      </c>
    </row>
    <row r="11" spans="1:56" x14ac:dyDescent="0.25">
      <c r="A11" s="104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</v>
      </c>
      <c r="K11" s="7">
        <f>base1!D79</f>
        <v>6</v>
      </c>
      <c r="L11" s="7">
        <f>base1!E79</f>
        <v>3</v>
      </c>
      <c r="M11" s="7">
        <f>base1!F79</f>
        <v>4</v>
      </c>
      <c r="N11" s="7">
        <f>base1!G79</f>
        <v>9</v>
      </c>
      <c r="O11" s="7">
        <f>base1!H79</f>
        <v>18</v>
      </c>
      <c r="P11" s="7">
        <f>base1!I79</f>
        <v>15</v>
      </c>
      <c r="Q11" s="7">
        <f>base1!J79</f>
        <v>5</v>
      </c>
      <c r="R11" s="7">
        <f>base1!K79</f>
        <v>7</v>
      </c>
      <c r="S11" s="7">
        <f>base1!L79</f>
        <v>10</v>
      </c>
      <c r="T11" s="7">
        <f>base1!M79</f>
        <v>12</v>
      </c>
      <c r="U11" s="7">
        <f>base1!N79</f>
        <v>11</v>
      </c>
      <c r="V11" s="7">
        <f>base1!O79</f>
        <v>13</v>
      </c>
      <c r="W11" s="7">
        <f>base1!P79</f>
        <v>2</v>
      </c>
      <c r="X11" s="7">
        <f>base1!O79</f>
        <v>13</v>
      </c>
      <c r="Y11" s="7">
        <f>base1!P79</f>
        <v>2</v>
      </c>
      <c r="Z11" s="7">
        <f>base1!Q79</f>
        <v>14</v>
      </c>
      <c r="AA11" s="7">
        <f>base1!R79</f>
        <v>19</v>
      </c>
      <c r="AB11" s="7">
        <f>base1!Z79</f>
        <v>10</v>
      </c>
      <c r="AC11" s="7">
        <f>base1!AA79</f>
        <v>15</v>
      </c>
      <c r="AD11" s="7">
        <f>base1!AB79</f>
        <v>12</v>
      </c>
      <c r="AE11" s="7">
        <f>base1!AC79</f>
        <v>13</v>
      </c>
      <c r="AF11" s="7">
        <f>base1!AD79</f>
        <v>18</v>
      </c>
      <c r="AG11" s="7">
        <f>base1!C79</f>
        <v>1</v>
      </c>
      <c r="AH11" s="7">
        <f>base1!D79</f>
        <v>6</v>
      </c>
      <c r="AI11" s="7">
        <f>base1!E79</f>
        <v>3</v>
      </c>
      <c r="AJ11" s="7">
        <f>base1!F79</f>
        <v>4</v>
      </c>
      <c r="AK11" s="7">
        <f>base1!G79</f>
        <v>9</v>
      </c>
      <c r="AL11" s="7">
        <f>base1!H79</f>
        <v>18</v>
      </c>
      <c r="AM11" s="7">
        <f>base1!I79</f>
        <v>15</v>
      </c>
      <c r="AN11" s="7">
        <f>base1!J79</f>
        <v>5</v>
      </c>
      <c r="AO11" s="7">
        <f>base1!K79</f>
        <v>7</v>
      </c>
      <c r="AP11" s="7">
        <f>base1!L79</f>
        <v>10</v>
      </c>
      <c r="AQ11" s="7">
        <f>base1!M79</f>
        <v>12</v>
      </c>
      <c r="AR11" s="7">
        <f>base1!N79</f>
        <v>11</v>
      </c>
      <c r="AS11" s="7">
        <f>base1!O79</f>
        <v>13</v>
      </c>
      <c r="AT11" s="7">
        <f>base1!P79</f>
        <v>2</v>
      </c>
      <c r="AU11" s="7">
        <f>base1!Q79</f>
        <v>14</v>
      </c>
      <c r="AV11" s="7">
        <f>base1!R79</f>
        <v>19</v>
      </c>
      <c r="AW11" s="7">
        <f>base1!S79</f>
        <v>8</v>
      </c>
      <c r="AX11" s="7">
        <f>base1!T79</f>
        <v>20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7</v>
      </c>
    </row>
    <row r="12" spans="1:56" x14ac:dyDescent="0.25">
      <c r="A12" s="104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14</v>
      </c>
      <c r="AA12" s="7">
        <f>base1!R80</f>
        <v>18</v>
      </c>
      <c r="AB12" s="7">
        <f>base1!Z80</f>
        <v>15</v>
      </c>
      <c r="AC12" s="7">
        <f>base1!AA80</f>
        <v>14</v>
      </c>
      <c r="AD12" s="7">
        <f>base1!AB80</f>
        <v>1</v>
      </c>
      <c r="AE12" s="7">
        <f>base1!AC80</f>
        <v>10</v>
      </c>
      <c r="AF12" s="7">
        <f>base1!AD80</f>
        <v>12</v>
      </c>
      <c r="AG12" s="7">
        <f>base1!C80</f>
        <v>6</v>
      </c>
      <c r="AH12" s="7">
        <f>base1!D80</f>
        <v>5</v>
      </c>
      <c r="AI12" s="7">
        <f>base1!E80</f>
        <v>10</v>
      </c>
      <c r="AJ12" s="7">
        <f>base1!F80</f>
        <v>1</v>
      </c>
      <c r="AK12" s="7">
        <f>base1!G80</f>
        <v>3</v>
      </c>
      <c r="AL12" s="7">
        <f>base1!H80</f>
        <v>15</v>
      </c>
      <c r="AM12" s="7">
        <f>base1!I80</f>
        <v>17</v>
      </c>
      <c r="AN12" s="7">
        <f>base1!J80</f>
        <v>7</v>
      </c>
      <c r="AO12" s="7">
        <f>base1!K80</f>
        <v>13</v>
      </c>
      <c r="AP12" s="7">
        <f>base1!L80</f>
        <v>12</v>
      </c>
      <c r="AQ12" s="7">
        <f>base1!M80</f>
        <v>4</v>
      </c>
      <c r="AR12" s="7">
        <f>base1!N80</f>
        <v>2</v>
      </c>
      <c r="AS12" s="7">
        <f>base1!O80</f>
        <v>11</v>
      </c>
      <c r="AT12" s="7">
        <f>base1!P80</f>
        <v>9</v>
      </c>
      <c r="AU12" s="7">
        <f>base1!Q80</f>
        <v>14</v>
      </c>
      <c r="AV12" s="7">
        <f>base1!R80</f>
        <v>18</v>
      </c>
      <c r="AW12" s="7">
        <f>base1!S80</f>
        <v>8</v>
      </c>
      <c r="AX12" s="7">
        <f>base1!T80</f>
        <v>16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4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19</v>
      </c>
      <c r="Y13" s="7">
        <f>base1!P81</f>
        <v>18</v>
      </c>
      <c r="Z13" s="7">
        <f>base1!Q81</f>
        <v>4</v>
      </c>
      <c r="AA13" s="7">
        <f>base1!R81</f>
        <v>2</v>
      </c>
      <c r="AB13" s="7">
        <f>base1!Z81</f>
        <v>5</v>
      </c>
      <c r="AC13" s="7">
        <f>base1!AA81</f>
        <v>7</v>
      </c>
      <c r="AD13" s="7">
        <f>base1!AB81</f>
        <v>1</v>
      </c>
      <c r="AE13" s="7">
        <f>base1!AC81</f>
        <v>15</v>
      </c>
      <c r="AF13" s="7">
        <f>base1!AD81</f>
        <v>3</v>
      </c>
      <c r="AG13" s="7">
        <f>base1!C81</f>
        <v>14</v>
      </c>
      <c r="AH13" s="7">
        <f>base1!D81</f>
        <v>16</v>
      </c>
      <c r="AI13" s="7">
        <f>base1!E81</f>
        <v>10</v>
      </c>
      <c r="AJ13" s="7">
        <f>base1!F81</f>
        <v>6</v>
      </c>
      <c r="AK13" s="7">
        <f>base1!G81</f>
        <v>12</v>
      </c>
      <c r="AL13" s="7">
        <f>base1!H81</f>
        <v>5</v>
      </c>
      <c r="AM13" s="7">
        <f>base1!I81</f>
        <v>3</v>
      </c>
      <c r="AN13" s="7">
        <f>base1!J81</f>
        <v>11</v>
      </c>
      <c r="AO13" s="7">
        <f>base1!K81</f>
        <v>7</v>
      </c>
      <c r="AP13" s="7">
        <f>base1!L81</f>
        <v>1</v>
      </c>
      <c r="AQ13" s="7">
        <f>base1!M81</f>
        <v>13</v>
      </c>
      <c r="AR13" s="7">
        <f>base1!N81</f>
        <v>9</v>
      </c>
      <c r="AS13" s="7">
        <f>base1!O81</f>
        <v>19</v>
      </c>
      <c r="AT13" s="7">
        <f>base1!P81</f>
        <v>18</v>
      </c>
      <c r="AU13" s="7">
        <f>base1!Q81</f>
        <v>4</v>
      </c>
      <c r="AV13" s="7">
        <f>base1!R81</f>
        <v>2</v>
      </c>
      <c r="AW13" s="7">
        <f>base1!S81</f>
        <v>15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4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</v>
      </c>
      <c r="Z14" s="7">
        <f>base1!Q82</f>
        <v>3</v>
      </c>
      <c r="AA14" s="7">
        <f>base1!R82</f>
        <v>2</v>
      </c>
      <c r="AB14" s="7">
        <f>base1!Z82</f>
        <v>4</v>
      </c>
      <c r="AC14" s="7">
        <f>base1!AA82</f>
        <v>11</v>
      </c>
      <c r="AD14" s="7">
        <f>base1!AB82</f>
        <v>6</v>
      </c>
      <c r="AE14" s="7">
        <f>base1!AC82</f>
        <v>9</v>
      </c>
      <c r="AF14" s="7">
        <f>base1!AD82</f>
        <v>8</v>
      </c>
      <c r="AG14" s="7">
        <f>base1!C82</f>
        <v>13</v>
      </c>
      <c r="AH14" s="7">
        <f>base1!D82</f>
        <v>20</v>
      </c>
      <c r="AI14" s="7">
        <f>base1!E82</f>
        <v>15</v>
      </c>
      <c r="AJ14" s="7">
        <f>base1!F82</f>
        <v>18</v>
      </c>
      <c r="AK14" s="7">
        <f>base1!G82</f>
        <v>17</v>
      </c>
      <c r="AL14" s="7">
        <f>base1!H82</f>
        <v>6</v>
      </c>
      <c r="AM14" s="7">
        <f>base1!I82</f>
        <v>10</v>
      </c>
      <c r="AN14" s="7">
        <f>base1!J82</f>
        <v>12</v>
      </c>
      <c r="AO14" s="7">
        <f>base1!K82</f>
        <v>7</v>
      </c>
      <c r="AP14" s="7">
        <f>base1!L82</f>
        <v>5</v>
      </c>
      <c r="AQ14" s="7">
        <f>base1!M82</f>
        <v>14</v>
      </c>
      <c r="AR14" s="7">
        <f>base1!N82</f>
        <v>11</v>
      </c>
      <c r="AS14" s="7">
        <f>base1!O82</f>
        <v>9</v>
      </c>
      <c r="AT14" s="7">
        <f>base1!P82</f>
        <v>1</v>
      </c>
      <c r="AU14" s="7">
        <f>base1!Q82</f>
        <v>3</v>
      </c>
      <c r="AV14" s="7">
        <f>base1!R82</f>
        <v>2</v>
      </c>
      <c r="AW14" s="7">
        <f>base1!S82</f>
        <v>4</v>
      </c>
      <c r="AX14" s="7">
        <f>base1!T82</f>
        <v>16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4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</v>
      </c>
      <c r="Z15" s="7">
        <f>base1!Q83</f>
        <v>9</v>
      </c>
      <c r="AA15" s="7">
        <f>base1!R83</f>
        <v>4</v>
      </c>
      <c r="AB15" s="7">
        <f>base1!Z83</f>
        <v>1</v>
      </c>
      <c r="AC15" s="7">
        <f>base1!AA83</f>
        <v>15</v>
      </c>
      <c r="AD15" s="7">
        <f>base1!AB83</f>
        <v>3</v>
      </c>
      <c r="AE15" s="7">
        <f>base1!AC83</f>
        <v>5</v>
      </c>
      <c r="AF15" s="7">
        <f>base1!AD83</f>
        <v>9</v>
      </c>
      <c r="AG15" s="7">
        <f>base1!C83</f>
        <v>10</v>
      </c>
      <c r="AH15" s="7">
        <f>base1!D83</f>
        <v>6</v>
      </c>
      <c r="AI15" s="7">
        <f>base1!E83</f>
        <v>12</v>
      </c>
      <c r="AJ15" s="7">
        <f>base1!F83</f>
        <v>14</v>
      </c>
      <c r="AK15" s="7">
        <f>base1!G83</f>
        <v>18</v>
      </c>
      <c r="AL15" s="7">
        <f>base1!H83</f>
        <v>5</v>
      </c>
      <c r="AM15" s="7">
        <f>base1!I83</f>
        <v>13</v>
      </c>
      <c r="AN15" s="7">
        <f>base1!J83</f>
        <v>7</v>
      </c>
      <c r="AO15" s="7">
        <f>base1!K83</f>
        <v>16</v>
      </c>
      <c r="AP15" s="7">
        <f>base1!L83</f>
        <v>11</v>
      </c>
      <c r="AQ15" s="7">
        <f>base1!M83</f>
        <v>15</v>
      </c>
      <c r="AR15" s="7">
        <f>base1!N83</f>
        <v>17</v>
      </c>
      <c r="AS15" s="7">
        <f>base1!O83</f>
        <v>3</v>
      </c>
      <c r="AT15" s="7">
        <f>base1!P83</f>
        <v>1</v>
      </c>
      <c r="AU15" s="7">
        <f>base1!Q83</f>
        <v>9</v>
      </c>
      <c r="AV15" s="7">
        <f>base1!R83</f>
        <v>4</v>
      </c>
      <c r="AW15" s="7">
        <f>base1!S83</f>
        <v>2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4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0</v>
      </c>
      <c r="Y16" s="7">
        <f>base1!P84</f>
        <v>0</v>
      </c>
      <c r="Z16" s="7">
        <f>base1!Q84</f>
        <v>0</v>
      </c>
      <c r="AA16" s="7">
        <f>base1!R84</f>
        <v>0</v>
      </c>
      <c r="AB16" s="7">
        <f>base1!Z84</f>
        <v>9</v>
      </c>
      <c r="AC16" s="7">
        <f>base1!AA84</f>
        <v>9</v>
      </c>
      <c r="AD16" s="7">
        <f>base1!AB84</f>
        <v>9</v>
      </c>
      <c r="AE16" s="7">
        <f>base1!AC84</f>
        <v>9</v>
      </c>
      <c r="AF16" s="7">
        <f>base1!AD84</f>
        <v>9</v>
      </c>
      <c r="AG16" s="7">
        <f>base1!C84</f>
        <v>0</v>
      </c>
      <c r="AH16" s="7">
        <f>base1!D84</f>
        <v>0</v>
      </c>
      <c r="AI16" s="7">
        <f>base1!E84</f>
        <v>0</v>
      </c>
      <c r="AJ16" s="7">
        <f>base1!F84</f>
        <v>0</v>
      </c>
      <c r="AK16" s="7">
        <f>base1!G84</f>
        <v>0</v>
      </c>
      <c r="AL16" s="7">
        <f>base1!H84</f>
        <v>0</v>
      </c>
      <c r="AM16" s="7">
        <f>base1!I84</f>
        <v>0</v>
      </c>
      <c r="AN16" s="7">
        <f>base1!J84</f>
        <v>0</v>
      </c>
      <c r="AO16" s="7">
        <f>base1!K84</f>
        <v>0</v>
      </c>
      <c r="AP16" s="7">
        <f>base1!L84</f>
        <v>0</v>
      </c>
      <c r="AQ16" s="7">
        <f>base1!M84</f>
        <v>0</v>
      </c>
      <c r="AR16" s="7">
        <f>base1!N84</f>
        <v>0</v>
      </c>
      <c r="AS16" s="7">
        <f>base1!O84</f>
        <v>0</v>
      </c>
      <c r="AT16" s="7">
        <f>base1!P84</f>
        <v>0</v>
      </c>
      <c r="AU16" s="7">
        <f>base1!Q84</f>
        <v>0</v>
      </c>
      <c r="AV16" s="7">
        <f>base1!R84</f>
        <v>0</v>
      </c>
      <c r="AW16" s="7">
        <f>base1!S84</f>
        <v>0</v>
      </c>
      <c r="AX16" s="7">
        <f>base1!T84</f>
        <v>0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4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0</v>
      </c>
      <c r="Y17" s="7">
        <f>base1!P85</f>
        <v>0</v>
      </c>
      <c r="Z17" s="7">
        <f>base1!Q85</f>
        <v>0</v>
      </c>
      <c r="AA17" s="7">
        <f>base1!R85</f>
        <v>0</v>
      </c>
      <c r="AB17" s="7">
        <f>base1!Z85</f>
        <v>9</v>
      </c>
      <c r="AC17" s="7">
        <f>base1!AA85</f>
        <v>9</v>
      </c>
      <c r="AD17" s="7">
        <f>base1!AB85</f>
        <v>9</v>
      </c>
      <c r="AE17" s="7">
        <f>base1!AC85</f>
        <v>9</v>
      </c>
      <c r="AF17" s="7">
        <f>base1!AD85</f>
        <v>9</v>
      </c>
      <c r="AG17" s="7">
        <f>base1!C85</f>
        <v>0</v>
      </c>
      <c r="AH17" s="7">
        <f>base1!D85</f>
        <v>0</v>
      </c>
      <c r="AI17" s="7">
        <f>base1!E85</f>
        <v>0</v>
      </c>
      <c r="AJ17" s="7">
        <f>base1!F85</f>
        <v>0</v>
      </c>
      <c r="AK17" s="7">
        <f>base1!G85</f>
        <v>0</v>
      </c>
      <c r="AL17" s="7">
        <f>base1!H85</f>
        <v>0</v>
      </c>
      <c r="AM17" s="7">
        <f>base1!I85</f>
        <v>0</v>
      </c>
      <c r="AN17" s="7">
        <f>base1!J85</f>
        <v>0</v>
      </c>
      <c r="AO17" s="7">
        <f>base1!K85</f>
        <v>0</v>
      </c>
      <c r="AP17" s="7">
        <f>base1!L85</f>
        <v>0</v>
      </c>
      <c r="AQ17" s="7">
        <f>base1!M85</f>
        <v>0</v>
      </c>
      <c r="AR17" s="7">
        <f>base1!N85</f>
        <v>0</v>
      </c>
      <c r="AS17" s="7">
        <f>base1!O85</f>
        <v>0</v>
      </c>
      <c r="AT17" s="7">
        <f>base1!P85</f>
        <v>0</v>
      </c>
      <c r="AU17" s="7">
        <f>base1!Q85</f>
        <v>0</v>
      </c>
      <c r="AV17" s="7">
        <f>base1!R85</f>
        <v>0</v>
      </c>
      <c r="AW17" s="7">
        <f>base1!S85</f>
        <v>0</v>
      </c>
      <c r="AX17" s="7">
        <f>base1!T85</f>
        <v>0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4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0</v>
      </c>
      <c r="Y18" s="7">
        <f>base1!P86</f>
        <v>0</v>
      </c>
      <c r="Z18" s="7">
        <f>base1!Q86</f>
        <v>0</v>
      </c>
      <c r="AA18" s="7">
        <f>base1!R86</f>
        <v>0</v>
      </c>
      <c r="AB18" s="7">
        <f>base1!Z86</f>
        <v>9</v>
      </c>
      <c r="AC18" s="7">
        <f>base1!AA86</f>
        <v>9</v>
      </c>
      <c r="AD18" s="7">
        <f>base1!AB86</f>
        <v>9</v>
      </c>
      <c r="AE18" s="7">
        <f>base1!AC86</f>
        <v>9</v>
      </c>
      <c r="AF18" s="7">
        <f>base1!AD86</f>
        <v>9</v>
      </c>
      <c r="AG18" s="7">
        <f>base1!C86</f>
        <v>0</v>
      </c>
      <c r="AH18" s="7">
        <f>base1!D86</f>
        <v>0</v>
      </c>
      <c r="AI18" s="7">
        <f>base1!E86</f>
        <v>0</v>
      </c>
      <c r="AJ18" s="7">
        <f>base1!F86</f>
        <v>0</v>
      </c>
      <c r="AK18" s="7">
        <f>base1!G86</f>
        <v>0</v>
      </c>
      <c r="AL18" s="7">
        <f>base1!H86</f>
        <v>0</v>
      </c>
      <c r="AM18" s="7">
        <f>base1!I86</f>
        <v>0</v>
      </c>
      <c r="AN18" s="7">
        <f>base1!J86</f>
        <v>0</v>
      </c>
      <c r="AO18" s="7">
        <f>base1!K86</f>
        <v>0</v>
      </c>
      <c r="AP18" s="7">
        <f>base1!L86</f>
        <v>0</v>
      </c>
      <c r="AQ18" s="7">
        <f>base1!M86</f>
        <v>0</v>
      </c>
      <c r="AR18" s="7">
        <f>base1!N86</f>
        <v>0</v>
      </c>
      <c r="AS18" s="7">
        <f>base1!O86</f>
        <v>0</v>
      </c>
      <c r="AT18" s="7">
        <f>base1!P86</f>
        <v>0</v>
      </c>
      <c r="AU18" s="7">
        <f>base1!Q86</f>
        <v>0</v>
      </c>
      <c r="AV18" s="7">
        <f>base1!R86</f>
        <v>0</v>
      </c>
      <c r="AW18" s="7">
        <f>base1!S86</f>
        <v>0</v>
      </c>
      <c r="AX18" s="7">
        <f>base1!T86</f>
        <v>0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4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0</v>
      </c>
      <c r="Y19" s="7">
        <f>base1!P87</f>
        <v>0</v>
      </c>
      <c r="Z19" s="7">
        <f>base1!Q87</f>
        <v>0</v>
      </c>
      <c r="AA19" s="7">
        <f>base1!R87</f>
        <v>0</v>
      </c>
      <c r="AB19" s="7">
        <f>base1!Z87</f>
        <v>9</v>
      </c>
      <c r="AC19" s="7">
        <f>base1!AA87</f>
        <v>9</v>
      </c>
      <c r="AD19" s="7">
        <f>base1!AB87</f>
        <v>9</v>
      </c>
      <c r="AE19" s="7">
        <f>base1!AC87</f>
        <v>9</v>
      </c>
      <c r="AF19" s="7">
        <f>base1!AD87</f>
        <v>9</v>
      </c>
      <c r="AG19" s="7">
        <f>base1!C87</f>
        <v>0</v>
      </c>
      <c r="AH19" s="7">
        <f>base1!D87</f>
        <v>0</v>
      </c>
      <c r="AI19" s="7">
        <f>base1!E87</f>
        <v>0</v>
      </c>
      <c r="AJ19" s="7">
        <f>base1!F87</f>
        <v>0</v>
      </c>
      <c r="AK19" s="7">
        <f>base1!G87</f>
        <v>0</v>
      </c>
      <c r="AL19" s="7">
        <f>base1!H87</f>
        <v>0</v>
      </c>
      <c r="AM19" s="7">
        <f>base1!I87</f>
        <v>0</v>
      </c>
      <c r="AN19" s="7">
        <f>base1!J87</f>
        <v>0</v>
      </c>
      <c r="AO19" s="7">
        <f>base1!K87</f>
        <v>0</v>
      </c>
      <c r="AP19" s="7">
        <f>base1!L87</f>
        <v>0</v>
      </c>
      <c r="AQ19" s="7">
        <f>base1!M87</f>
        <v>0</v>
      </c>
      <c r="AR19" s="7">
        <f>base1!N87</f>
        <v>0</v>
      </c>
      <c r="AS19" s="7">
        <f>base1!O87</f>
        <v>0</v>
      </c>
      <c r="AT19" s="7">
        <f>base1!P87</f>
        <v>0</v>
      </c>
      <c r="AU19" s="7">
        <f>base1!Q87</f>
        <v>0</v>
      </c>
      <c r="AV19" s="7">
        <f>base1!R87</f>
        <v>0</v>
      </c>
      <c r="AW19" s="7">
        <f>base1!S87</f>
        <v>0</v>
      </c>
      <c r="AX19" s="7">
        <f>base1!T87</f>
        <v>0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4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0</v>
      </c>
      <c r="Y20" s="7">
        <f>base1!P88</f>
        <v>0</v>
      </c>
      <c r="Z20" s="7">
        <f>base1!Q88</f>
        <v>0</v>
      </c>
      <c r="AA20" s="7">
        <f>base1!R88</f>
        <v>0</v>
      </c>
      <c r="AB20" s="7">
        <f>base1!Z88</f>
        <v>9</v>
      </c>
      <c r="AC20" s="7">
        <f>base1!AA88</f>
        <v>9</v>
      </c>
      <c r="AD20" s="7">
        <f>base1!AB88</f>
        <v>9</v>
      </c>
      <c r="AE20" s="7">
        <f>base1!AC88</f>
        <v>9</v>
      </c>
      <c r="AF20" s="7">
        <f>base1!AD88</f>
        <v>9</v>
      </c>
      <c r="AG20" s="7">
        <f>base1!C88</f>
        <v>0</v>
      </c>
      <c r="AH20" s="7">
        <f>base1!D88</f>
        <v>0</v>
      </c>
      <c r="AI20" s="7">
        <f>base1!E88</f>
        <v>0</v>
      </c>
      <c r="AJ20" s="7">
        <f>base1!F88</f>
        <v>0</v>
      </c>
      <c r="AK20" s="7">
        <f>base1!G88</f>
        <v>0</v>
      </c>
      <c r="AL20" s="7">
        <f>base1!H88</f>
        <v>0</v>
      </c>
      <c r="AM20" s="7">
        <f>base1!I88</f>
        <v>0</v>
      </c>
      <c r="AN20" s="7">
        <f>base1!J88</f>
        <v>0</v>
      </c>
      <c r="AO20" s="7">
        <f>base1!K88</f>
        <v>0</v>
      </c>
      <c r="AP20" s="7">
        <f>base1!L88</f>
        <v>0</v>
      </c>
      <c r="AQ20" s="7">
        <f>base1!M88</f>
        <v>0</v>
      </c>
      <c r="AR20" s="7">
        <f>base1!N88</f>
        <v>0</v>
      </c>
      <c r="AS20" s="7">
        <f>base1!O88</f>
        <v>0</v>
      </c>
      <c r="AT20" s="7">
        <f>base1!P88</f>
        <v>0</v>
      </c>
      <c r="AU20" s="7">
        <f>base1!Q88</f>
        <v>0</v>
      </c>
      <c r="AV20" s="7">
        <f>base1!R88</f>
        <v>0</v>
      </c>
      <c r="AW20" s="7">
        <f>base1!S88</f>
        <v>0</v>
      </c>
      <c r="AX20" s="7">
        <f>base1!T88</f>
        <v>0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4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0</v>
      </c>
      <c r="Y21" s="7">
        <f>base1!P89</f>
        <v>0</v>
      </c>
      <c r="Z21" s="7">
        <f>base1!Q89</f>
        <v>0</v>
      </c>
      <c r="AA21" s="7">
        <f>base1!R89</f>
        <v>0</v>
      </c>
      <c r="AB21" s="7">
        <f>base1!Z89</f>
        <v>9</v>
      </c>
      <c r="AC21" s="7">
        <f>base1!AA89</f>
        <v>9</v>
      </c>
      <c r="AD21" s="7">
        <f>base1!AB89</f>
        <v>9</v>
      </c>
      <c r="AE21" s="7">
        <f>base1!AC89</f>
        <v>9</v>
      </c>
      <c r="AF21" s="7">
        <f>base1!AD89</f>
        <v>9</v>
      </c>
      <c r="AG21" s="7">
        <f>base1!C89</f>
        <v>0</v>
      </c>
      <c r="AH21" s="7">
        <f>base1!D89</f>
        <v>0</v>
      </c>
      <c r="AI21" s="7">
        <f>base1!E89</f>
        <v>0</v>
      </c>
      <c r="AJ21" s="7">
        <f>base1!F89</f>
        <v>0</v>
      </c>
      <c r="AK21" s="7">
        <f>base1!G89</f>
        <v>0</v>
      </c>
      <c r="AL21" s="7">
        <f>base1!H89</f>
        <v>0</v>
      </c>
      <c r="AM21" s="7">
        <f>base1!I89</f>
        <v>0</v>
      </c>
      <c r="AN21" s="7">
        <f>base1!J89</f>
        <v>0</v>
      </c>
      <c r="AO21" s="7">
        <f>base1!K89</f>
        <v>0</v>
      </c>
      <c r="AP21" s="7">
        <f>base1!L89</f>
        <v>0</v>
      </c>
      <c r="AQ21" s="7">
        <f>base1!M89</f>
        <v>0</v>
      </c>
      <c r="AR21" s="7">
        <f>base1!N89</f>
        <v>0</v>
      </c>
      <c r="AS21" s="7">
        <f>base1!O89</f>
        <v>0</v>
      </c>
      <c r="AT21" s="7">
        <f>base1!P89</f>
        <v>0</v>
      </c>
      <c r="AU21" s="7">
        <f>base1!Q89</f>
        <v>0</v>
      </c>
      <c r="AV21" s="7">
        <f>base1!R89</f>
        <v>0</v>
      </c>
      <c r="AW21" s="7">
        <f>base1!S89</f>
        <v>0</v>
      </c>
      <c r="AX21" s="7">
        <f>base1!T89</f>
        <v>0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4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2</v>
      </c>
      <c r="Z22" s="7">
        <f>base1!Q90</f>
        <v>14</v>
      </c>
      <c r="AA22" s="7">
        <f>base1!R90</f>
        <v>18</v>
      </c>
      <c r="AB22" s="7">
        <f>base1!Z90</f>
        <v>9</v>
      </c>
      <c r="AC22" s="7">
        <f>base1!AA90</f>
        <v>9</v>
      </c>
      <c r="AD22" s="7">
        <f>base1!AB90</f>
        <v>9</v>
      </c>
      <c r="AE22" s="7">
        <f>base1!AC90</f>
        <v>9</v>
      </c>
      <c r="AF22" s="7">
        <f>base1!AD90</f>
        <v>9</v>
      </c>
      <c r="AG22" s="7">
        <f>base1!C90</f>
        <v>0</v>
      </c>
      <c r="AH22" s="7">
        <f>base1!D90</f>
        <v>0</v>
      </c>
      <c r="AI22" s="7">
        <f>base1!E90</f>
        <v>0</v>
      </c>
      <c r="AJ22" s="7">
        <f>base1!F90</f>
        <v>0</v>
      </c>
      <c r="AK22" s="7">
        <f>base1!G90</f>
        <v>0</v>
      </c>
      <c r="AL22" s="7">
        <f>base1!H90</f>
        <v>0</v>
      </c>
      <c r="AM22" s="7">
        <f>base1!I90</f>
        <v>0</v>
      </c>
      <c r="AN22" s="7">
        <f>base1!J90</f>
        <v>0</v>
      </c>
      <c r="AO22" s="7">
        <f>base1!K90</f>
        <v>10</v>
      </c>
      <c r="AP22" s="7">
        <f>base1!L90</f>
        <v>7</v>
      </c>
      <c r="AQ22" s="7">
        <f>base1!M90</f>
        <v>4</v>
      </c>
      <c r="AR22" s="7">
        <f>base1!N90</f>
        <v>12</v>
      </c>
      <c r="AS22" s="7">
        <f>base1!O90</f>
        <v>1</v>
      </c>
      <c r="AT22" s="7">
        <f>base1!P90</f>
        <v>2</v>
      </c>
      <c r="AU22" s="7">
        <f>base1!Q90</f>
        <v>14</v>
      </c>
      <c r="AV22" s="7">
        <f>base1!R90</f>
        <v>18</v>
      </c>
      <c r="AW22" s="7">
        <f>base1!S90</f>
        <v>16</v>
      </c>
      <c r="AX22" s="7">
        <f>base1!T90</f>
        <v>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4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2</v>
      </c>
      <c r="Z23" s="7">
        <f>base1!Q91</f>
        <v>14</v>
      </c>
      <c r="AA23" s="7">
        <f>base1!R91</f>
        <v>18</v>
      </c>
      <c r="AB23" s="7">
        <f>base1!Z91</f>
        <v>9</v>
      </c>
      <c r="AC23" s="7">
        <f>base1!AA91</f>
        <v>9</v>
      </c>
      <c r="AD23" s="7">
        <f>base1!AB91</f>
        <v>9</v>
      </c>
      <c r="AE23" s="7">
        <f>base1!AC91</f>
        <v>9</v>
      </c>
      <c r="AF23" s="7">
        <f>base1!AD91</f>
        <v>9</v>
      </c>
      <c r="AG23" s="7">
        <f>base1!C91</f>
        <v>0</v>
      </c>
      <c r="AH23" s="7">
        <f>base1!D91</f>
        <v>0</v>
      </c>
      <c r="AI23" s="7">
        <f>base1!E91</f>
        <v>0</v>
      </c>
      <c r="AJ23" s="7">
        <f>base1!F91</f>
        <v>0</v>
      </c>
      <c r="AK23" s="7">
        <f>base1!G91</f>
        <v>0</v>
      </c>
      <c r="AL23" s="7">
        <f>base1!H91</f>
        <v>0</v>
      </c>
      <c r="AM23" s="7">
        <f>base1!I91</f>
        <v>0</v>
      </c>
      <c r="AN23" s="7">
        <f>base1!J91</f>
        <v>0</v>
      </c>
      <c r="AO23" s="7">
        <f>base1!K91</f>
        <v>17</v>
      </c>
      <c r="AP23" s="7">
        <f>base1!L91</f>
        <v>7</v>
      </c>
      <c r="AQ23" s="7">
        <f>base1!M91</f>
        <v>13</v>
      </c>
      <c r="AR23" s="7">
        <f>base1!N91</f>
        <v>4</v>
      </c>
      <c r="AS23" s="7">
        <f>base1!O91</f>
        <v>9</v>
      </c>
      <c r="AT23" s="7">
        <f>base1!P91</f>
        <v>2</v>
      </c>
      <c r="AU23" s="7">
        <f>base1!Q91</f>
        <v>14</v>
      </c>
      <c r="AV23" s="7">
        <f>base1!R91</f>
        <v>18</v>
      </c>
      <c r="AW23" s="7">
        <f>base1!S91</f>
        <v>16</v>
      </c>
      <c r="AX23" s="7">
        <f>base1!T91</f>
        <v>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4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14</v>
      </c>
      <c r="Z24" s="7">
        <f>base1!Q92</f>
        <v>18</v>
      </c>
      <c r="AA24" s="7">
        <f>base1!R92</f>
        <v>16</v>
      </c>
      <c r="AB24" s="7">
        <f>base1!Z92</f>
        <v>9</v>
      </c>
      <c r="AC24" s="7">
        <f>base1!AA92</f>
        <v>9</v>
      </c>
      <c r="AD24" s="7">
        <f>base1!AB92</f>
        <v>9</v>
      </c>
      <c r="AE24" s="7">
        <f>base1!AC92</f>
        <v>9</v>
      </c>
      <c r="AF24" s="7">
        <f>base1!AD92</f>
        <v>9</v>
      </c>
      <c r="AG24" s="7">
        <f>base1!C92</f>
        <v>0</v>
      </c>
      <c r="AH24" s="7">
        <f>base1!D92</f>
        <v>0</v>
      </c>
      <c r="AI24" s="7">
        <f>base1!E92</f>
        <v>0</v>
      </c>
      <c r="AJ24" s="7">
        <f>base1!F92</f>
        <v>0</v>
      </c>
      <c r="AK24" s="7">
        <f>base1!G92</f>
        <v>0</v>
      </c>
      <c r="AL24" s="7">
        <f>base1!H92</f>
        <v>0</v>
      </c>
      <c r="AM24" s="7">
        <f>base1!I92</f>
        <v>0</v>
      </c>
      <c r="AN24" s="7">
        <f>base1!J92</f>
        <v>0</v>
      </c>
      <c r="AO24" s="7">
        <f>base1!K92</f>
        <v>7</v>
      </c>
      <c r="AP24" s="7">
        <f>base1!L92</f>
        <v>13</v>
      </c>
      <c r="AQ24" s="7">
        <f>base1!M92</f>
        <v>12</v>
      </c>
      <c r="AR24" s="7">
        <f>base1!N92</f>
        <v>9</v>
      </c>
      <c r="AS24" s="7">
        <f>base1!O92</f>
        <v>2</v>
      </c>
      <c r="AT24" s="7">
        <f>base1!P92</f>
        <v>14</v>
      </c>
      <c r="AU24" s="7">
        <f>base1!Q92</f>
        <v>18</v>
      </c>
      <c r="AV24" s="7">
        <f>base1!R92</f>
        <v>16</v>
      </c>
      <c r="AW24" s="7">
        <f>base1!S92</f>
        <v>11</v>
      </c>
      <c r="AX24" s="7">
        <f>base1!T92</f>
        <v>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4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9</v>
      </c>
      <c r="Z25" s="7">
        <f>base1!Q93</f>
        <v>19</v>
      </c>
      <c r="AA25" s="7">
        <f>base1!R93</f>
        <v>14</v>
      </c>
      <c r="AB25" s="7">
        <f>base1!Z93</f>
        <v>9</v>
      </c>
      <c r="AC25" s="7">
        <f>base1!AA93</f>
        <v>9</v>
      </c>
      <c r="AD25" s="7">
        <f>base1!AB93</f>
        <v>9</v>
      </c>
      <c r="AE25" s="7">
        <f>base1!AC93</f>
        <v>9</v>
      </c>
      <c r="AF25" s="7">
        <f>base1!AD93</f>
        <v>9</v>
      </c>
      <c r="AG25" s="7">
        <f>base1!C93</f>
        <v>0</v>
      </c>
      <c r="AH25" s="7">
        <f>base1!D93</f>
        <v>0</v>
      </c>
      <c r="AI25" s="7">
        <f>base1!E93</f>
        <v>0</v>
      </c>
      <c r="AJ25" s="7">
        <f>base1!F93</f>
        <v>0</v>
      </c>
      <c r="AK25" s="7">
        <f>base1!G93</f>
        <v>0</v>
      </c>
      <c r="AL25" s="7">
        <f>base1!H93</f>
        <v>0</v>
      </c>
      <c r="AM25" s="7">
        <f>base1!I93</f>
        <v>0</v>
      </c>
      <c r="AN25" s="7">
        <f>base1!J93</f>
        <v>0</v>
      </c>
      <c r="AO25" s="7">
        <f>base1!K93</f>
        <v>12</v>
      </c>
      <c r="AP25" s="7">
        <f>base1!L93</f>
        <v>4</v>
      </c>
      <c r="AQ25" s="7">
        <f>base1!M93</f>
        <v>10</v>
      </c>
      <c r="AR25" s="7">
        <f>base1!N93</f>
        <v>18</v>
      </c>
      <c r="AS25" s="7">
        <f>base1!O93</f>
        <v>11</v>
      </c>
      <c r="AT25" s="7">
        <f>base1!P93</f>
        <v>9</v>
      </c>
      <c r="AU25" s="7">
        <f>base1!Q93</f>
        <v>19</v>
      </c>
      <c r="AV25" s="7">
        <f>base1!R93</f>
        <v>14</v>
      </c>
      <c r="AW25" s="7">
        <f>base1!S93</f>
        <v>2</v>
      </c>
      <c r="AX25" s="7">
        <f>base1!T93</f>
        <v>16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4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18</v>
      </c>
      <c r="Z26" s="7">
        <f>base1!Q94</f>
        <v>9</v>
      </c>
      <c r="AA26" s="7">
        <f>base1!R94</f>
        <v>19</v>
      </c>
      <c r="AB26" s="7">
        <f>base1!Z94</f>
        <v>9</v>
      </c>
      <c r="AC26" s="7">
        <f>base1!AA94</f>
        <v>9</v>
      </c>
      <c r="AD26" s="7">
        <f>base1!AB94</f>
        <v>9</v>
      </c>
      <c r="AE26" s="7">
        <f>base1!AC94</f>
        <v>9</v>
      </c>
      <c r="AF26" s="7">
        <f>base1!AD94</f>
        <v>9</v>
      </c>
      <c r="AG26" s="7">
        <f>base1!C94</f>
        <v>0</v>
      </c>
      <c r="AH26" s="7">
        <f>base1!D94</f>
        <v>0</v>
      </c>
      <c r="AI26" s="7">
        <f>base1!E94</f>
        <v>0</v>
      </c>
      <c r="AJ26" s="7">
        <f>base1!F94</f>
        <v>0</v>
      </c>
      <c r="AK26" s="7">
        <f>base1!G94</f>
        <v>0</v>
      </c>
      <c r="AL26" s="7">
        <f>base1!H94</f>
        <v>0</v>
      </c>
      <c r="AM26" s="7">
        <f>base1!I94</f>
        <v>0</v>
      </c>
      <c r="AN26" s="7">
        <f>base1!J94</f>
        <v>0</v>
      </c>
      <c r="AO26" s="7">
        <f>base1!K94</f>
        <v>12</v>
      </c>
      <c r="AP26" s="7">
        <f>base1!L94</f>
        <v>7</v>
      </c>
      <c r="AQ26" s="7">
        <f>base1!M94</f>
        <v>4</v>
      </c>
      <c r="AR26" s="7">
        <f>base1!N94</f>
        <v>17</v>
      </c>
      <c r="AS26" s="7">
        <f>base1!O94</f>
        <v>1</v>
      </c>
      <c r="AT26" s="7">
        <f>base1!P94</f>
        <v>18</v>
      </c>
      <c r="AU26" s="7">
        <f>base1!Q94</f>
        <v>9</v>
      </c>
      <c r="AV26" s="7">
        <f>base1!R94</f>
        <v>19</v>
      </c>
      <c r="AW26" s="7">
        <f>base1!S94</f>
        <v>16</v>
      </c>
      <c r="AX26" s="7">
        <f>base1!T94</f>
        <v>20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4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18</v>
      </c>
      <c r="Z27" s="7">
        <f>base1!Q95</f>
        <v>11</v>
      </c>
      <c r="AA27" s="7">
        <f>base1!R95</f>
        <v>9</v>
      </c>
      <c r="AB27" s="7">
        <f>base1!Z95</f>
        <v>9</v>
      </c>
      <c r="AC27" s="7">
        <f>base1!AA95</f>
        <v>9</v>
      </c>
      <c r="AD27" s="7">
        <f>base1!AB95</f>
        <v>9</v>
      </c>
      <c r="AE27" s="7">
        <f>base1!AC95</f>
        <v>9</v>
      </c>
      <c r="AF27" s="7">
        <f>base1!AD95</f>
        <v>9</v>
      </c>
      <c r="AG27" s="7">
        <f>base1!C95</f>
        <v>0</v>
      </c>
      <c r="AH27" s="7">
        <f>base1!D95</f>
        <v>0</v>
      </c>
      <c r="AI27" s="7">
        <f>base1!E95</f>
        <v>0</v>
      </c>
      <c r="AJ27" s="7">
        <f>base1!F95</f>
        <v>0</v>
      </c>
      <c r="AK27" s="7">
        <f>base1!G95</f>
        <v>0</v>
      </c>
      <c r="AL27" s="7">
        <f>base1!H95</f>
        <v>0</v>
      </c>
      <c r="AM27" s="7">
        <f>base1!I95</f>
        <v>0</v>
      </c>
      <c r="AN27" s="7">
        <f>base1!J95</f>
        <v>0</v>
      </c>
      <c r="AO27" s="7">
        <f>base1!K95</f>
        <v>12</v>
      </c>
      <c r="AP27" s="7">
        <f>base1!L95</f>
        <v>5</v>
      </c>
      <c r="AQ27" s="7">
        <f>base1!M95</f>
        <v>4</v>
      </c>
      <c r="AR27" s="7">
        <f>base1!N95</f>
        <v>17</v>
      </c>
      <c r="AS27" s="7">
        <f>base1!O95</f>
        <v>1</v>
      </c>
      <c r="AT27" s="7">
        <f>base1!P95</f>
        <v>18</v>
      </c>
      <c r="AU27" s="7">
        <f>base1!Q95</f>
        <v>11</v>
      </c>
      <c r="AV27" s="7">
        <f>base1!R95</f>
        <v>9</v>
      </c>
      <c r="AW27" s="7">
        <f>base1!S95</f>
        <v>19</v>
      </c>
      <c r="AX27" s="7">
        <f>base1!T95</f>
        <v>16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4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10</v>
      </c>
      <c r="Z28" s="7">
        <f>base1!Q96</f>
        <v>3</v>
      </c>
      <c r="AA28" s="7">
        <f>base1!R96</f>
        <v>13</v>
      </c>
      <c r="AB28" s="7">
        <f>base1!Z96</f>
        <v>9</v>
      </c>
      <c r="AC28" s="7">
        <f>base1!AA96</f>
        <v>9</v>
      </c>
      <c r="AD28" s="7">
        <f>base1!AB96</f>
        <v>9</v>
      </c>
      <c r="AE28" s="7">
        <f>base1!AC96</f>
        <v>9</v>
      </c>
      <c r="AF28" s="7">
        <f>base1!AD96</f>
        <v>9</v>
      </c>
      <c r="AG28" s="7">
        <f>base1!C96</f>
        <v>0</v>
      </c>
      <c r="AH28" s="7">
        <f>base1!D96</f>
        <v>0</v>
      </c>
      <c r="AI28" s="7">
        <f>base1!E96</f>
        <v>0</v>
      </c>
      <c r="AJ28" s="7">
        <f>base1!F96</f>
        <v>0</v>
      </c>
      <c r="AK28" s="7">
        <f>base1!G96</f>
        <v>0</v>
      </c>
      <c r="AL28" s="7">
        <f>base1!H96</f>
        <v>0</v>
      </c>
      <c r="AM28" s="7">
        <f>base1!I96</f>
        <v>0</v>
      </c>
      <c r="AN28" s="7">
        <f>base1!J96</f>
        <v>0</v>
      </c>
      <c r="AO28" s="7">
        <f>base1!K96</f>
        <v>4</v>
      </c>
      <c r="AP28" s="7">
        <f>base1!L96</f>
        <v>15</v>
      </c>
      <c r="AQ28" s="7">
        <f>base1!M96</f>
        <v>7</v>
      </c>
      <c r="AR28" s="7">
        <f>base1!N96</f>
        <v>1</v>
      </c>
      <c r="AS28" s="7">
        <f>base1!O96</f>
        <v>12</v>
      </c>
      <c r="AT28" s="7">
        <f>base1!P96</f>
        <v>10</v>
      </c>
      <c r="AU28" s="7">
        <f>base1!Q96</f>
        <v>3</v>
      </c>
      <c r="AV28" s="7">
        <f>base1!R96</f>
        <v>13</v>
      </c>
      <c r="AW28" s="7">
        <f>base1!S96</f>
        <v>19</v>
      </c>
      <c r="AX28" s="7">
        <f>base1!T96</f>
        <v>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4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18</v>
      </c>
      <c r="Y29" s="7">
        <f>base1!P97</f>
        <v>3</v>
      </c>
      <c r="Z29" s="7">
        <f>base1!Q97</f>
        <v>19</v>
      </c>
      <c r="AA29" s="7">
        <f>base1!R97</f>
        <v>16</v>
      </c>
      <c r="AB29" s="7">
        <f>base1!Z97</f>
        <v>9</v>
      </c>
      <c r="AC29" s="7">
        <f>base1!AA97</f>
        <v>9</v>
      </c>
      <c r="AD29" s="7">
        <f>base1!AB97</f>
        <v>9</v>
      </c>
      <c r="AE29" s="7">
        <f>base1!AC97</f>
        <v>9</v>
      </c>
      <c r="AF29" s="7">
        <f>base1!AD97</f>
        <v>9</v>
      </c>
      <c r="AG29" s="7">
        <f>base1!C97</f>
        <v>0</v>
      </c>
      <c r="AH29" s="7">
        <f>base1!D97</f>
        <v>0</v>
      </c>
      <c r="AI29" s="7">
        <f>base1!E97</f>
        <v>0</v>
      </c>
      <c r="AJ29" s="7">
        <f>base1!F97</f>
        <v>0</v>
      </c>
      <c r="AK29" s="7">
        <f>base1!G97</f>
        <v>0</v>
      </c>
      <c r="AL29" s="7">
        <f>base1!H97</f>
        <v>0</v>
      </c>
      <c r="AM29" s="7">
        <f>base1!I97</f>
        <v>0</v>
      </c>
      <c r="AN29" s="7">
        <f>base1!J97</f>
        <v>0</v>
      </c>
      <c r="AO29" s="7">
        <f>base1!K97</f>
        <v>4</v>
      </c>
      <c r="AP29" s="7">
        <f>base1!L97</f>
        <v>14</v>
      </c>
      <c r="AQ29" s="7">
        <f>base1!M97</f>
        <v>2</v>
      </c>
      <c r="AR29" s="7">
        <f>base1!N97</f>
        <v>12</v>
      </c>
      <c r="AS29" s="7">
        <f>base1!O97</f>
        <v>18</v>
      </c>
      <c r="AT29" s="7">
        <f>base1!P97</f>
        <v>3</v>
      </c>
      <c r="AU29" s="7">
        <f>base1!Q97</f>
        <v>19</v>
      </c>
      <c r="AV29" s="7">
        <f>base1!R97</f>
        <v>16</v>
      </c>
      <c r="AW29" s="7">
        <f>base1!S97</f>
        <v>9</v>
      </c>
      <c r="AX29" s="7">
        <f>base1!T97</f>
        <v>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0</v>
      </c>
      <c r="AH30" s="7">
        <f>base1!D98</f>
        <v>0</v>
      </c>
      <c r="AI30" s="7">
        <f>base1!E98</f>
        <v>0</v>
      </c>
      <c r="AJ30" s="7">
        <f>base1!F98</f>
        <v>0</v>
      </c>
      <c r="AK30" s="7">
        <f>base1!G98</f>
        <v>0</v>
      </c>
      <c r="AL30" s="7">
        <f>base1!H98</f>
        <v>0</v>
      </c>
      <c r="AM30" s="7">
        <f>base1!I98</f>
        <v>0</v>
      </c>
      <c r="AN30" s="7">
        <f>base1!J98</f>
        <v>0</v>
      </c>
      <c r="AO30" s="7">
        <f>base1!K98</f>
        <v>4</v>
      </c>
      <c r="AP30" s="7">
        <f>base1!L98</f>
        <v>7</v>
      </c>
      <c r="AQ30" s="7">
        <f>base1!M98</f>
        <v>1</v>
      </c>
      <c r="AR30" s="7">
        <f>base1!N98</f>
        <v>14</v>
      </c>
      <c r="AS30" s="7">
        <f>base1!O98</f>
        <v>2</v>
      </c>
      <c r="AT30" s="7">
        <f>base1!P98</f>
        <v>18</v>
      </c>
      <c r="AU30" s="7">
        <f>base1!Q98</f>
        <v>3</v>
      </c>
      <c r="AV30" s="7">
        <f>base1!R98</f>
        <v>19</v>
      </c>
      <c r="AW30" s="7">
        <f>base1!S98</f>
        <v>16</v>
      </c>
      <c r="AX30" s="7">
        <f>base1!T98</f>
        <v>9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0</v>
      </c>
      <c r="AH31" s="7">
        <f>base1!D99</f>
        <v>0</v>
      </c>
      <c r="AI31" s="7">
        <f>base1!E99</f>
        <v>0</v>
      </c>
      <c r="AJ31" s="7">
        <f>base1!F99</f>
        <v>0</v>
      </c>
      <c r="AK31" s="7">
        <f>base1!G99</f>
        <v>0</v>
      </c>
      <c r="AL31" s="7">
        <f>base1!H99</f>
        <v>0</v>
      </c>
      <c r="AM31" s="7">
        <f>base1!I99</f>
        <v>0</v>
      </c>
      <c r="AN31" s="7">
        <f>base1!J99</f>
        <v>0</v>
      </c>
      <c r="AO31" s="7">
        <f>base1!K99</f>
        <v>5</v>
      </c>
      <c r="AP31" s="7">
        <f>base1!L99</f>
        <v>12</v>
      </c>
      <c r="AQ31" s="7">
        <f>base1!M99</f>
        <v>13</v>
      </c>
      <c r="AR31" s="7">
        <f>base1!N99</f>
        <v>2</v>
      </c>
      <c r="AS31" s="7">
        <f>base1!O99</f>
        <v>9</v>
      </c>
      <c r="AT31" s="7">
        <f>base1!P99</f>
        <v>4</v>
      </c>
      <c r="AU31" s="7">
        <f>base1!Q99</f>
        <v>16</v>
      </c>
      <c r="AV31" s="7">
        <f>base1!R99</f>
        <v>18</v>
      </c>
      <c r="AW31" s="7">
        <f>base1!S99</f>
        <v>14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0</v>
      </c>
      <c r="AH32" s="7">
        <f>base1!D100</f>
        <v>0</v>
      </c>
      <c r="AI32" s="7">
        <f>base1!E100</f>
        <v>0</v>
      </c>
      <c r="AJ32" s="7">
        <f>base1!F100</f>
        <v>0</v>
      </c>
      <c r="AK32" s="7">
        <f>base1!G100</f>
        <v>0</v>
      </c>
      <c r="AL32" s="7">
        <f>base1!H100</f>
        <v>0</v>
      </c>
      <c r="AM32" s="7">
        <f>base1!I100</f>
        <v>0</v>
      </c>
      <c r="AN32" s="7">
        <f>base1!J100</f>
        <v>0</v>
      </c>
      <c r="AO32" s="7">
        <f>base1!K100</f>
        <v>11</v>
      </c>
      <c r="AP32" s="7">
        <f>base1!L100</f>
        <v>5</v>
      </c>
      <c r="AQ32" s="7">
        <f>base1!M100</f>
        <v>12</v>
      </c>
      <c r="AR32" s="7">
        <f>base1!N100</f>
        <v>13</v>
      </c>
      <c r="AS32" s="7">
        <f>base1!O100</f>
        <v>9</v>
      </c>
      <c r="AT32" s="7">
        <f>base1!P100</f>
        <v>7</v>
      </c>
      <c r="AU32" s="7">
        <f>base1!Q100</f>
        <v>16</v>
      </c>
      <c r="AV32" s="7">
        <f>base1!R100</f>
        <v>18</v>
      </c>
      <c r="AW32" s="7">
        <f>base1!S100</f>
        <v>14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0</v>
      </c>
      <c r="AH33" s="7">
        <f>base1!D101</f>
        <v>0</v>
      </c>
      <c r="AI33" s="7">
        <f>base1!E101</f>
        <v>0</v>
      </c>
      <c r="AJ33" s="7">
        <f>base1!F101</f>
        <v>0</v>
      </c>
      <c r="AK33" s="7">
        <f>base1!G101</f>
        <v>0</v>
      </c>
      <c r="AL33" s="7">
        <f>base1!H101</f>
        <v>0</v>
      </c>
      <c r="AM33" s="7">
        <f>base1!I101</f>
        <v>0</v>
      </c>
      <c r="AN33" s="7">
        <f>base1!J101</f>
        <v>0</v>
      </c>
      <c r="AO33" s="7">
        <f>base1!K101</f>
        <v>6</v>
      </c>
      <c r="AP33" s="7">
        <f>base1!L101</f>
        <v>17</v>
      </c>
      <c r="AQ33" s="7">
        <f>base1!M101</f>
        <v>13</v>
      </c>
      <c r="AR33" s="7">
        <f>base1!N101</f>
        <v>2</v>
      </c>
      <c r="AS33" s="7">
        <f>base1!O101</f>
        <v>9</v>
      </c>
      <c r="AT33" s="7">
        <f>base1!P101</f>
        <v>7</v>
      </c>
      <c r="AU33" s="7">
        <f>base1!Q101</f>
        <v>16</v>
      </c>
      <c r="AV33" s="7">
        <f>base1!R101</f>
        <v>18</v>
      </c>
      <c r="AW33" s="7">
        <f>base1!S101</f>
        <v>14</v>
      </c>
      <c r="AX33" s="7">
        <f>base1!T101</f>
        <v>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0</v>
      </c>
      <c r="AH34" s="7">
        <f>base1!D102</f>
        <v>0</v>
      </c>
      <c r="AI34" s="7">
        <f>base1!E102</f>
        <v>0</v>
      </c>
      <c r="AJ34" s="7">
        <f>base1!F102</f>
        <v>0</v>
      </c>
      <c r="AK34" s="7">
        <f>base1!G102</f>
        <v>0</v>
      </c>
      <c r="AL34" s="7">
        <f>base1!H102</f>
        <v>0</v>
      </c>
      <c r="AM34" s="7">
        <f>base1!I102</f>
        <v>0</v>
      </c>
      <c r="AN34" s="7">
        <f>base1!J102</f>
        <v>0</v>
      </c>
      <c r="AO34" s="7">
        <f>base1!K102</f>
        <v>5</v>
      </c>
      <c r="AP34" s="7">
        <f>base1!L102</f>
        <v>3</v>
      </c>
      <c r="AQ34" s="7">
        <f>base1!M102</f>
        <v>12</v>
      </c>
      <c r="AR34" s="7">
        <f>base1!N102</f>
        <v>1</v>
      </c>
      <c r="AS34" s="7">
        <f>base1!O102</f>
        <v>9</v>
      </c>
      <c r="AT34" s="7">
        <f>base1!P102</f>
        <v>2</v>
      </c>
      <c r="AU34" s="7">
        <f>base1!Q102</f>
        <v>14</v>
      </c>
      <c r="AV34" s="7">
        <f>base1!R102</f>
        <v>16</v>
      </c>
      <c r="AW34" s="7">
        <f>base1!S102</f>
        <v>11</v>
      </c>
      <c r="AX34" s="7">
        <f>base1!T102</f>
        <v>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0</v>
      </c>
      <c r="AH35" s="7">
        <f>base1!D103</f>
        <v>0</v>
      </c>
      <c r="AI35" s="7">
        <f>base1!E103</f>
        <v>0</v>
      </c>
      <c r="AJ35" s="7">
        <f>base1!F103</f>
        <v>0</v>
      </c>
      <c r="AK35" s="7">
        <f>base1!G103</f>
        <v>0</v>
      </c>
      <c r="AL35" s="7">
        <f>base1!H103</f>
        <v>0</v>
      </c>
      <c r="AM35" s="7">
        <f>base1!I103</f>
        <v>0</v>
      </c>
      <c r="AN35" s="7">
        <f>base1!J103</f>
        <v>0</v>
      </c>
      <c r="AO35" s="7">
        <f>base1!K103</f>
        <v>3</v>
      </c>
      <c r="AP35" s="7">
        <f>base1!L103</f>
        <v>13</v>
      </c>
      <c r="AQ35" s="7">
        <f>base1!M103</f>
        <v>4</v>
      </c>
      <c r="AR35" s="7">
        <f>base1!N103</f>
        <v>12</v>
      </c>
      <c r="AS35" s="7">
        <f>base1!O103</f>
        <v>1</v>
      </c>
      <c r="AT35" s="7">
        <f>base1!P103</f>
        <v>2</v>
      </c>
      <c r="AU35" s="7">
        <f>base1!Q103</f>
        <v>14</v>
      </c>
      <c r="AV35" s="7">
        <f>base1!R103</f>
        <v>16</v>
      </c>
      <c r="AW35" s="7">
        <f>base1!S103</f>
        <v>11</v>
      </c>
      <c r="AX35" s="7">
        <f>base1!T103</f>
        <v>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0</v>
      </c>
      <c r="AH36" s="7">
        <f>base1!D104</f>
        <v>0</v>
      </c>
      <c r="AI36" s="7">
        <f>base1!E104</f>
        <v>0</v>
      </c>
      <c r="AJ36" s="7">
        <f>base1!F104</f>
        <v>0</v>
      </c>
      <c r="AK36" s="7">
        <f>base1!G104</f>
        <v>0</v>
      </c>
      <c r="AL36" s="7">
        <f>base1!H104</f>
        <v>0</v>
      </c>
      <c r="AM36" s="7">
        <f>base1!I104</f>
        <v>0</v>
      </c>
      <c r="AN36" s="7">
        <f>base1!J104</f>
        <v>0</v>
      </c>
      <c r="AO36" s="7">
        <f>base1!K104</f>
        <v>17</v>
      </c>
      <c r="AP36" s="7">
        <f>base1!L104</f>
        <v>10</v>
      </c>
      <c r="AQ36" s="7">
        <f>base1!M104</f>
        <v>13</v>
      </c>
      <c r="AR36" s="7">
        <f>base1!N104</f>
        <v>1</v>
      </c>
      <c r="AS36" s="7">
        <f>base1!O104</f>
        <v>9</v>
      </c>
      <c r="AT36" s="7">
        <f>base1!P104</f>
        <v>2</v>
      </c>
      <c r="AU36" s="7">
        <f>base1!Q104</f>
        <v>14</v>
      </c>
      <c r="AV36" s="7">
        <f>base1!R104</f>
        <v>18</v>
      </c>
      <c r="AW36" s="7">
        <f>base1!S104</f>
        <v>16</v>
      </c>
      <c r="AX36" s="7">
        <f>base1!T104</f>
        <v>11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0</v>
      </c>
      <c r="AH37" s="7">
        <f>base1!D105</f>
        <v>0</v>
      </c>
      <c r="AI37" s="7">
        <f>base1!E105</f>
        <v>0</v>
      </c>
      <c r="AJ37" s="7">
        <f>base1!F105</f>
        <v>0</v>
      </c>
      <c r="AK37" s="7">
        <f>base1!G105</f>
        <v>0</v>
      </c>
      <c r="AL37" s="7">
        <f>base1!H105</f>
        <v>0</v>
      </c>
      <c r="AM37" s="7">
        <f>base1!I105</f>
        <v>0</v>
      </c>
      <c r="AN37" s="7">
        <f>base1!J105</f>
        <v>0</v>
      </c>
      <c r="AO37" s="7">
        <f>base1!K105</f>
        <v>8</v>
      </c>
      <c r="AP37" s="7">
        <f>base1!L105</f>
        <v>20</v>
      </c>
      <c r="AQ37" s="7">
        <f>base1!M105</f>
        <v>9</v>
      </c>
      <c r="AR37" s="7">
        <f>base1!N105</f>
        <v>16</v>
      </c>
      <c r="AS37" s="7">
        <f>base1!O105</f>
        <v>3</v>
      </c>
      <c r="AT37" s="7">
        <f>base1!P105</f>
        <v>19</v>
      </c>
      <c r="AU37" s="7">
        <f>base1!Q105</f>
        <v>1</v>
      </c>
      <c r="AV37" s="7">
        <f>base1!R105</f>
        <v>14</v>
      </c>
      <c r="AW37" s="7">
        <f>base1!S105</f>
        <v>18</v>
      </c>
      <c r="AX37" s="7">
        <f>base1!T105</f>
        <v>11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0</v>
      </c>
      <c r="AH38" s="7">
        <f>base1!D106</f>
        <v>0</v>
      </c>
      <c r="AI38" s="7">
        <f>base1!E106</f>
        <v>0</v>
      </c>
      <c r="AJ38" s="7">
        <f>base1!F106</f>
        <v>0</v>
      </c>
      <c r="AK38" s="7">
        <f>base1!G106</f>
        <v>0</v>
      </c>
      <c r="AL38" s="7">
        <f>base1!H106</f>
        <v>0</v>
      </c>
      <c r="AM38" s="7">
        <f>base1!I106</f>
        <v>0</v>
      </c>
      <c r="AN38" s="7">
        <f>base1!J106</f>
        <v>0</v>
      </c>
      <c r="AO38" s="7">
        <f>base1!K106</f>
        <v>13</v>
      </c>
      <c r="AP38" s="7">
        <f>base1!L106</f>
        <v>20</v>
      </c>
      <c r="AQ38" s="7">
        <f>base1!M106</f>
        <v>16</v>
      </c>
      <c r="AR38" s="7">
        <f>base1!N106</f>
        <v>19</v>
      </c>
      <c r="AS38" s="7">
        <f>base1!O106</f>
        <v>14</v>
      </c>
      <c r="AT38" s="7">
        <f>base1!P106</f>
        <v>18</v>
      </c>
      <c r="AU38" s="7">
        <f>base1!Q106</f>
        <v>11</v>
      </c>
      <c r="AV38" s="7">
        <f>base1!R106</f>
        <v>12</v>
      </c>
      <c r="AW38" s="7">
        <f>base1!S106</f>
        <v>6</v>
      </c>
      <c r="AX38" s="7">
        <f>base1!T106</f>
        <v>17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0</v>
      </c>
      <c r="AH39" s="7">
        <f>base1!D107</f>
        <v>0</v>
      </c>
      <c r="AI39" s="7">
        <f>base1!E107</f>
        <v>0</v>
      </c>
      <c r="AJ39" s="7">
        <f>base1!F107</f>
        <v>0</v>
      </c>
      <c r="AK39" s="7">
        <f>base1!G107</f>
        <v>0</v>
      </c>
      <c r="AL39" s="7">
        <f>base1!H107</f>
        <v>0</v>
      </c>
      <c r="AM39" s="7">
        <f>base1!I107</f>
        <v>0</v>
      </c>
      <c r="AN39" s="7">
        <f>base1!J107</f>
        <v>0</v>
      </c>
      <c r="AO39" s="7">
        <f>base1!K107</f>
        <v>13</v>
      </c>
      <c r="AP39" s="7">
        <f>base1!L107</f>
        <v>8</v>
      </c>
      <c r="AQ39" s="7">
        <f>base1!M107</f>
        <v>20</v>
      </c>
      <c r="AR39" s="7">
        <f>base1!N107</f>
        <v>9</v>
      </c>
      <c r="AS39" s="7">
        <f>base1!O107</f>
        <v>2</v>
      </c>
      <c r="AT39" s="7">
        <f>base1!P107</f>
        <v>16</v>
      </c>
      <c r="AU39" s="7">
        <f>base1!Q107</f>
        <v>1</v>
      </c>
      <c r="AV39" s="7">
        <f>base1!R107</f>
        <v>14</v>
      </c>
      <c r="AW39" s="7">
        <f>base1!S107</f>
        <v>18</v>
      </c>
      <c r="AX39" s="7">
        <f>base1!T107</f>
        <v>11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0</v>
      </c>
      <c r="AH40" s="7">
        <f>base1!D108</f>
        <v>0</v>
      </c>
      <c r="AI40" s="7">
        <f>base1!E108</f>
        <v>0</v>
      </c>
      <c r="AJ40" s="7">
        <f>base1!F108</f>
        <v>0</v>
      </c>
      <c r="AK40" s="7">
        <f>base1!G108</f>
        <v>0</v>
      </c>
      <c r="AL40" s="7">
        <f>base1!H108</f>
        <v>0</v>
      </c>
      <c r="AM40" s="7">
        <f>base1!I108</f>
        <v>0</v>
      </c>
      <c r="AN40" s="7">
        <f>base1!J108</f>
        <v>0</v>
      </c>
      <c r="AO40" s="7">
        <f>base1!K108</f>
        <v>3</v>
      </c>
      <c r="AP40" s="7">
        <f>base1!L108</f>
        <v>2</v>
      </c>
      <c r="AQ40" s="7">
        <f>base1!M108</f>
        <v>9</v>
      </c>
      <c r="AR40" s="7">
        <f>base1!N108</f>
        <v>11</v>
      </c>
      <c r="AS40" s="7">
        <f>base1!O108</f>
        <v>7</v>
      </c>
      <c r="AT40" s="7">
        <f>base1!P108</f>
        <v>12</v>
      </c>
      <c r="AU40" s="7">
        <f>base1!Q108</f>
        <v>8</v>
      </c>
      <c r="AV40" s="7">
        <f>base1!R108</f>
        <v>14</v>
      </c>
      <c r="AW40" s="7">
        <f>base1!S108</f>
        <v>16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0</v>
      </c>
      <c r="AH41" s="7">
        <f>base1!D109</f>
        <v>0</v>
      </c>
      <c r="AI41" s="7">
        <f>base1!E109</f>
        <v>0</v>
      </c>
      <c r="AJ41" s="7">
        <f>base1!F109</f>
        <v>0</v>
      </c>
      <c r="AK41" s="7">
        <f>base1!G109</f>
        <v>0</v>
      </c>
      <c r="AL41" s="7">
        <f>base1!H109</f>
        <v>0</v>
      </c>
      <c r="AM41" s="7">
        <f>base1!I109</f>
        <v>0</v>
      </c>
      <c r="AN41" s="7">
        <f>base1!J109</f>
        <v>0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7</v>
      </c>
      <c r="AS41" s="7">
        <f>base1!O109</f>
        <v>13</v>
      </c>
      <c r="AT41" s="7">
        <f>base1!P109</f>
        <v>8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0</v>
      </c>
      <c r="AH42" s="7">
        <f>base1!D110</f>
        <v>0</v>
      </c>
      <c r="AI42" s="7">
        <f>base1!E110</f>
        <v>0</v>
      </c>
      <c r="AJ42" s="7">
        <f>base1!F110</f>
        <v>0</v>
      </c>
      <c r="AK42" s="7">
        <f>base1!G110</f>
        <v>0</v>
      </c>
      <c r="AL42" s="7">
        <f>base1!H110</f>
        <v>0</v>
      </c>
      <c r="AM42" s="7">
        <f>base1!I110</f>
        <v>0</v>
      </c>
      <c r="AN42" s="7">
        <f>base1!J110</f>
        <v>0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11</v>
      </c>
      <c r="AS42" s="7">
        <f>base1!O110</f>
        <v>13</v>
      </c>
      <c r="AT42" s="7">
        <f>base1!P110</f>
        <v>8</v>
      </c>
      <c r="AU42" s="7">
        <f>base1!Q110</f>
        <v>14</v>
      </c>
      <c r="AV42" s="7">
        <f>base1!R110</f>
        <v>1</v>
      </c>
      <c r="AW42" s="7">
        <f>base1!S110</f>
        <v>16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0</v>
      </c>
      <c r="AH43" s="7">
        <f>base1!D111</f>
        <v>0</v>
      </c>
      <c r="AI43" s="7">
        <f>base1!E111</f>
        <v>0</v>
      </c>
      <c r="AJ43" s="7">
        <f>base1!F111</f>
        <v>0</v>
      </c>
      <c r="AK43" s="7">
        <f>base1!G111</f>
        <v>0</v>
      </c>
      <c r="AL43" s="7">
        <f>base1!H111</f>
        <v>0</v>
      </c>
      <c r="AM43" s="7">
        <f>base1!I111</f>
        <v>0</v>
      </c>
      <c r="AN43" s="7">
        <f>base1!J111</f>
        <v>0</v>
      </c>
      <c r="AO43" s="7">
        <f>base1!K111</f>
        <v>8</v>
      </c>
      <c r="AP43" s="7">
        <f>base1!L111</f>
        <v>5</v>
      </c>
      <c r="AQ43" s="7">
        <f>base1!M111</f>
        <v>13</v>
      </c>
      <c r="AR43" s="7">
        <f>base1!N111</f>
        <v>2</v>
      </c>
      <c r="AS43" s="7">
        <f>base1!O111</f>
        <v>3</v>
      </c>
      <c r="AT43" s="7">
        <f>base1!P111</f>
        <v>14</v>
      </c>
      <c r="AU43" s="7">
        <f>base1!Q111</f>
        <v>11</v>
      </c>
      <c r="AV43" s="7">
        <f>base1!R111</f>
        <v>9</v>
      </c>
      <c r="AW43" s="7">
        <f>base1!S111</f>
        <v>16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0</v>
      </c>
      <c r="AH44" s="7">
        <f>base1!D112</f>
        <v>0</v>
      </c>
      <c r="AI44" s="7">
        <f>base1!E112</f>
        <v>0</v>
      </c>
      <c r="AJ44" s="7">
        <f>base1!F112</f>
        <v>0</v>
      </c>
      <c r="AK44" s="7">
        <f>base1!G112</f>
        <v>0</v>
      </c>
      <c r="AL44" s="7">
        <f>base1!H112</f>
        <v>0</v>
      </c>
      <c r="AM44" s="7">
        <f>base1!I112</f>
        <v>0</v>
      </c>
      <c r="AN44" s="7">
        <f>base1!J112</f>
        <v>0</v>
      </c>
      <c r="AO44" s="7">
        <f>base1!K112</f>
        <v>4</v>
      </c>
      <c r="AP44" s="7">
        <f>base1!L112</f>
        <v>8</v>
      </c>
      <c r="AQ44" s="7">
        <f>base1!M112</f>
        <v>13</v>
      </c>
      <c r="AR44" s="7">
        <f>base1!N112</f>
        <v>2</v>
      </c>
      <c r="AS44" s="7">
        <f>base1!O112</f>
        <v>7</v>
      </c>
      <c r="AT44" s="7">
        <f>base1!P112</f>
        <v>14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0</v>
      </c>
      <c r="AH45" s="7">
        <f>base1!D113</f>
        <v>0</v>
      </c>
      <c r="AI45" s="7">
        <f>base1!E113</f>
        <v>0</v>
      </c>
      <c r="AJ45" s="7">
        <f>base1!F113</f>
        <v>0</v>
      </c>
      <c r="AK45" s="7">
        <f>base1!G113</f>
        <v>0</v>
      </c>
      <c r="AL45" s="7">
        <f>base1!H113</f>
        <v>0</v>
      </c>
      <c r="AM45" s="7">
        <f>base1!I113</f>
        <v>0</v>
      </c>
      <c r="AN45" s="7">
        <f>base1!J113</f>
        <v>0</v>
      </c>
      <c r="AO45" s="7">
        <f>base1!K113</f>
        <v>4</v>
      </c>
      <c r="AP45" s="7">
        <f>base1!L113</f>
        <v>1</v>
      </c>
      <c r="AQ45" s="7">
        <f>base1!M113</f>
        <v>2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11</v>
      </c>
      <c r="AV45" s="7">
        <f>base1!R113</f>
        <v>9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0</v>
      </c>
      <c r="AH46" s="7">
        <f>base1!D114</f>
        <v>0</v>
      </c>
      <c r="AI46" s="7">
        <f>base1!E114</f>
        <v>0</v>
      </c>
      <c r="AJ46" s="7">
        <f>base1!F114</f>
        <v>0</v>
      </c>
      <c r="AK46" s="7">
        <f>base1!G114</f>
        <v>0</v>
      </c>
      <c r="AL46" s="7">
        <f>base1!H114</f>
        <v>0</v>
      </c>
      <c r="AM46" s="7">
        <f>base1!I114</f>
        <v>0</v>
      </c>
      <c r="AN46" s="7">
        <f>base1!J114</f>
        <v>0</v>
      </c>
      <c r="AO46" s="7">
        <f>base1!K114</f>
        <v>7</v>
      </c>
      <c r="AP46" s="7">
        <f>base1!L114</f>
        <v>4</v>
      </c>
      <c r="AQ46" s="7">
        <f>base1!M114</f>
        <v>9</v>
      </c>
      <c r="AR46" s="7">
        <f>base1!N114</f>
        <v>14</v>
      </c>
      <c r="AS46" s="7">
        <f>base1!O114</f>
        <v>2</v>
      </c>
      <c r="AT46" s="7">
        <f>base1!P114</f>
        <v>1</v>
      </c>
      <c r="AU46" s="7">
        <f>base1!Q114</f>
        <v>13</v>
      </c>
      <c r="AV46" s="7">
        <f>base1!R114</f>
        <v>8</v>
      </c>
      <c r="AW46" s="7">
        <f>base1!S114</f>
        <v>12</v>
      </c>
      <c r="AX46" s="7">
        <f>base1!T114</f>
        <v>15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0</v>
      </c>
      <c r="AH47" s="7">
        <f>base1!D115</f>
        <v>0</v>
      </c>
      <c r="AI47" s="7">
        <f>base1!E115</f>
        <v>0</v>
      </c>
      <c r="AJ47" s="7">
        <f>base1!F115</f>
        <v>0</v>
      </c>
      <c r="AK47" s="7">
        <f>base1!G115</f>
        <v>0</v>
      </c>
      <c r="AL47" s="7">
        <f>base1!H115</f>
        <v>0</v>
      </c>
      <c r="AM47" s="7">
        <f>base1!I115</f>
        <v>0</v>
      </c>
      <c r="AN47" s="7">
        <f>base1!J115</f>
        <v>0</v>
      </c>
      <c r="AO47" s="7">
        <f>base1!K115</f>
        <v>4</v>
      </c>
      <c r="AP47" s="7">
        <f>base1!L115</f>
        <v>9</v>
      </c>
      <c r="AQ47" s="7">
        <f>base1!M115</f>
        <v>10</v>
      </c>
      <c r="AR47" s="7">
        <f>base1!N115</f>
        <v>14</v>
      </c>
      <c r="AS47" s="7">
        <f>base1!O115</f>
        <v>11</v>
      </c>
      <c r="AT47" s="7">
        <f>base1!P115</f>
        <v>2</v>
      </c>
      <c r="AU47" s="7">
        <f>base1!Q115</f>
        <v>8</v>
      </c>
      <c r="AV47" s="7">
        <f>base1!R115</f>
        <v>12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0</v>
      </c>
      <c r="AH48" s="7">
        <f>base1!D116</f>
        <v>0</v>
      </c>
      <c r="AI48" s="7">
        <f>base1!E116</f>
        <v>0</v>
      </c>
      <c r="AJ48" s="7">
        <f>base1!F116</f>
        <v>0</v>
      </c>
      <c r="AK48" s="7">
        <f>base1!G116</f>
        <v>0</v>
      </c>
      <c r="AL48" s="7">
        <f>base1!H116</f>
        <v>0</v>
      </c>
      <c r="AM48" s="7">
        <f>base1!I116</f>
        <v>0</v>
      </c>
      <c r="AN48" s="7">
        <f>base1!J116</f>
        <v>0</v>
      </c>
      <c r="AO48" s="7">
        <f>base1!K116</f>
        <v>3</v>
      </c>
      <c r="AP48" s="7">
        <f>base1!L116</f>
        <v>14</v>
      </c>
      <c r="AQ48" s="7">
        <f>base1!M116</f>
        <v>2</v>
      </c>
      <c r="AR48" s="7">
        <f>base1!N116</f>
        <v>13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0</v>
      </c>
      <c r="AH49" s="7">
        <f>base1!D117</f>
        <v>0</v>
      </c>
      <c r="AI49" s="7">
        <f>base1!E117</f>
        <v>0</v>
      </c>
      <c r="AJ49" s="7">
        <f>base1!F117</f>
        <v>0</v>
      </c>
      <c r="AK49" s="7">
        <f>base1!G117</f>
        <v>0</v>
      </c>
      <c r="AL49" s="7">
        <f>base1!H117</f>
        <v>0</v>
      </c>
      <c r="AM49" s="7">
        <f>base1!I117</f>
        <v>0</v>
      </c>
      <c r="AN49" s="7">
        <f>base1!J117</f>
        <v>0</v>
      </c>
      <c r="AO49" s="7">
        <f>base1!K117</f>
        <v>2</v>
      </c>
      <c r="AP49" s="7">
        <f>base1!L117</f>
        <v>8</v>
      </c>
      <c r="AQ49" s="7">
        <f>base1!M117</f>
        <v>16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12</v>
      </c>
      <c r="AV49" s="7">
        <f>base1!R117</f>
        <v>7</v>
      </c>
      <c r="AW49" s="7">
        <f>base1!S117</f>
        <v>14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0</v>
      </c>
      <c r="AH50" s="7">
        <f>base1!D118</f>
        <v>0</v>
      </c>
      <c r="AI50" s="7">
        <f>base1!E118</f>
        <v>0</v>
      </c>
      <c r="AJ50" s="7">
        <f>base1!F118</f>
        <v>0</v>
      </c>
      <c r="AK50" s="7">
        <f>base1!G118</f>
        <v>0</v>
      </c>
      <c r="AL50" s="7">
        <f>base1!H118</f>
        <v>0</v>
      </c>
      <c r="AM50" s="7">
        <f>base1!I118</f>
        <v>0</v>
      </c>
      <c r="AN50" s="7">
        <f>base1!J118</f>
        <v>0</v>
      </c>
      <c r="AO50" s="7">
        <f>base1!K118</f>
        <v>2</v>
      </c>
      <c r="AP50" s="7">
        <f>base1!L118</f>
        <v>8</v>
      </c>
      <c r="AQ50" s="7">
        <f>base1!M118</f>
        <v>16</v>
      </c>
      <c r="AR50" s="7">
        <f>base1!N118</f>
        <v>4</v>
      </c>
      <c r="AS50" s="7">
        <f>base1!O118</f>
        <v>9</v>
      </c>
      <c r="AT50" s="7">
        <f>base1!P118</f>
        <v>12</v>
      </c>
      <c r="AU50" s="7">
        <f>base1!Q118</f>
        <v>14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0</v>
      </c>
      <c r="AH51" s="7">
        <f>base1!D119</f>
        <v>0</v>
      </c>
      <c r="AI51" s="7">
        <f>base1!E119</f>
        <v>0</v>
      </c>
      <c r="AJ51" s="7">
        <f>base1!F119</f>
        <v>0</v>
      </c>
      <c r="AK51" s="7">
        <f>base1!G119</f>
        <v>0</v>
      </c>
      <c r="AL51" s="7">
        <f>base1!H119</f>
        <v>0</v>
      </c>
      <c r="AM51" s="7">
        <f>base1!I119</f>
        <v>0</v>
      </c>
      <c r="AN51" s="7">
        <f>base1!J119</f>
        <v>0</v>
      </c>
      <c r="AO51" s="7">
        <f>base1!K119</f>
        <v>2</v>
      </c>
      <c r="AP51" s="7">
        <f>base1!L119</f>
        <v>8</v>
      </c>
      <c r="AQ51" s="7">
        <f>base1!M119</f>
        <v>16</v>
      </c>
      <c r="AR51" s="7">
        <f>base1!N119</f>
        <v>4</v>
      </c>
      <c r="AS51" s="7">
        <f>base1!O119</f>
        <v>9</v>
      </c>
      <c r="AT51" s="7">
        <f>base1!P119</f>
        <v>12</v>
      </c>
      <c r="AU51" s="7">
        <f>base1!Q119</f>
        <v>7</v>
      </c>
      <c r="AV51" s="7">
        <f>base1!R119</f>
        <v>13</v>
      </c>
      <c r="AW51" s="7">
        <f>base1!S119</f>
        <v>14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50</v>
      </c>
    </row>
    <row r="21" spans="1:4" x14ac:dyDescent="0.25">
      <c r="A21" s="7"/>
      <c r="B21" s="7" t="s">
        <v>377</v>
      </c>
      <c r="C21" s="7" t="s">
        <v>378</v>
      </c>
      <c r="D21" s="7">
        <v>51</v>
      </c>
    </row>
    <row r="22" spans="1:4" x14ac:dyDescent="0.25">
      <c r="A22" s="7"/>
      <c r="B22" s="7" t="s">
        <v>377</v>
      </c>
      <c r="C22" s="7" t="s">
        <v>378</v>
      </c>
      <c r="D22" s="7">
        <v>52</v>
      </c>
    </row>
    <row r="23" spans="1:4" x14ac:dyDescent="0.25">
      <c r="A23" s="7"/>
      <c r="B23" s="7" t="s">
        <v>377</v>
      </c>
      <c r="C23" s="7" t="s">
        <v>378</v>
      </c>
      <c r="D23" s="7">
        <v>53</v>
      </c>
    </row>
    <row r="24" spans="1:4" x14ac:dyDescent="0.25">
      <c r="A24" s="7"/>
      <c r="B24" s="7" t="s">
        <v>377</v>
      </c>
      <c r="C24" s="7" t="s">
        <v>378</v>
      </c>
      <c r="D24" s="7">
        <v>54</v>
      </c>
    </row>
    <row r="25" spans="1:4" x14ac:dyDescent="0.25">
      <c r="A25" s="7"/>
      <c r="B25" s="7" t="s">
        <v>377</v>
      </c>
      <c r="C25" s="7" t="s">
        <v>378</v>
      </c>
      <c r="D25" s="7">
        <v>55</v>
      </c>
    </row>
    <row r="26" spans="1:4" x14ac:dyDescent="0.25">
      <c r="A26" s="7"/>
      <c r="B26" s="7" t="s">
        <v>377</v>
      </c>
      <c r="C26" s="7" t="s">
        <v>378</v>
      </c>
      <c r="D26" s="7">
        <v>56</v>
      </c>
    </row>
    <row r="27" spans="1:4" x14ac:dyDescent="0.25">
      <c r="A27" s="7"/>
      <c r="B27" s="7" t="s">
        <v>377</v>
      </c>
      <c r="C27" s="7" t="s">
        <v>378</v>
      </c>
      <c r="D27" s="7">
        <v>57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15</v>
      </c>
    </row>
    <row r="108" spans="1:4" x14ac:dyDescent="0.25">
      <c r="A108" s="7"/>
      <c r="B108" s="7" t="s">
        <v>377</v>
      </c>
      <c r="C108" s="7" t="s">
        <v>378</v>
      </c>
      <c r="D108" s="7">
        <v>5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15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10</v>
      </c>
    </row>
    <row r="135" spans="1:4" x14ac:dyDescent="0.25">
      <c r="A135" s="7"/>
      <c r="B135" s="7" t="s">
        <v>377</v>
      </c>
      <c r="C135" s="7" t="s">
        <v>378</v>
      </c>
      <c r="D135" s="7">
        <v>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17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15</v>
      </c>
    </row>
    <row r="205" spans="1:4" x14ac:dyDescent="0.25">
      <c r="B205" t="s">
        <v>377</v>
      </c>
      <c r="C205" t="s">
        <v>378</v>
      </c>
      <c r="D205">
        <v>5</v>
      </c>
    </row>
    <row r="206" spans="1:4" x14ac:dyDescent="0.25">
      <c r="B206" t="s">
        <v>377</v>
      </c>
      <c r="C206" t="s">
        <v>378</v>
      </c>
      <c r="D206">
        <v>2</v>
      </c>
    </row>
    <row r="207" spans="1:4" x14ac:dyDescent="0.25">
      <c r="B207" t="s">
        <v>377</v>
      </c>
      <c r="C207" t="s">
        <v>378</v>
      </c>
      <c r="D207">
        <v>12</v>
      </c>
    </row>
    <row r="208" spans="1:4" x14ac:dyDescent="0.25">
      <c r="B208" t="s">
        <v>377</v>
      </c>
      <c r="C208" t="s">
        <v>378</v>
      </c>
      <c r="D208">
        <v>7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17</v>
      </c>
    </row>
    <row r="214" spans="1:4" x14ac:dyDescent="0.25">
      <c r="B214" t="s">
        <v>377</v>
      </c>
      <c r="C214" t="s">
        <v>378</v>
      </c>
      <c r="D214">
        <v>16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9</v>
      </c>
    </row>
    <row r="220" spans="1:4" x14ac:dyDescent="0.25">
      <c r="A220" s="7"/>
      <c r="B220" s="7" t="s">
        <v>377</v>
      </c>
      <c r="C220" s="7" t="s">
        <v>378</v>
      </c>
      <c r="D220" s="7">
        <v>5</v>
      </c>
    </row>
    <row r="221" spans="1:4" x14ac:dyDescent="0.25">
      <c r="A221" s="7"/>
      <c r="B221" s="7" t="s">
        <v>377</v>
      </c>
      <c r="C221" s="7" t="s">
        <v>378</v>
      </c>
      <c r="D221" s="7">
        <v>12</v>
      </c>
    </row>
    <row r="222" spans="1:4" x14ac:dyDescent="0.25">
      <c r="A222" s="7"/>
      <c r="B222" s="7" t="s">
        <v>377</v>
      </c>
      <c r="C222" s="7" t="s">
        <v>378</v>
      </c>
      <c r="D222" s="7">
        <v>13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13</v>
      </c>
    </row>
    <row r="230" spans="1:4" x14ac:dyDescent="0.25">
      <c r="B230" t="s">
        <v>377</v>
      </c>
      <c r="C230" t="s">
        <v>378</v>
      </c>
      <c r="D230">
        <v>18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17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4</v>
      </c>
    </row>
    <row r="235" spans="1:4" x14ac:dyDescent="0.25">
      <c r="B235" t="s">
        <v>377</v>
      </c>
      <c r="C235" t="s">
        <v>378</v>
      </c>
      <c r="D235">
        <v>3</v>
      </c>
    </row>
    <row r="236" spans="1:4" x14ac:dyDescent="0.25">
      <c r="B236" t="s">
        <v>377</v>
      </c>
      <c r="C236" t="s">
        <v>378</v>
      </c>
      <c r="D236">
        <v>12</v>
      </c>
    </row>
    <row r="237" spans="1:4" x14ac:dyDescent="0.25">
      <c r="B237" t="s">
        <v>377</v>
      </c>
      <c r="C237" t="s">
        <v>378</v>
      </c>
      <c r="D237">
        <v>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10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3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7</v>
      </c>
    </row>
    <row r="251" spans="1:4" x14ac:dyDescent="0.25">
      <c r="A251" s="7"/>
      <c r="B251" s="7" t="s">
        <v>377</v>
      </c>
      <c r="C251" s="7" t="s">
        <v>378</v>
      </c>
      <c r="D251" s="7">
        <v>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17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12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13</v>
      </c>
    </row>
    <row r="265" spans="1:4" x14ac:dyDescent="0.25">
      <c r="A265" s="7"/>
      <c r="B265" s="7" t="s">
        <v>377</v>
      </c>
      <c r="C265" s="7" t="s">
        <v>378</v>
      </c>
      <c r="D265" s="7">
        <v>11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18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17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17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8</v>
      </c>
    </row>
    <row r="293" spans="1:4" x14ac:dyDescent="0.25">
      <c r="A293" s="7"/>
      <c r="B293" s="7" t="s">
        <v>377</v>
      </c>
      <c r="C293" s="7" t="s">
        <v>378</v>
      </c>
      <c r="D293" s="7">
        <v>19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20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17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19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11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18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19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17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14</v>
      </c>
    </row>
    <row r="361" spans="1:4" x14ac:dyDescent="0.25">
      <c r="A361" s="7"/>
      <c r="B361" s="7" t="s">
        <v>377</v>
      </c>
      <c r="C361" s="7" t="s">
        <v>378</v>
      </c>
      <c r="D361" s="7">
        <v>10</v>
      </c>
    </row>
    <row r="362" spans="1:4" x14ac:dyDescent="0.25">
      <c r="A362" s="7"/>
      <c r="B362" s="7" t="s">
        <v>377</v>
      </c>
      <c r="C362" s="7" t="s">
        <v>378</v>
      </c>
      <c r="D362" s="7">
        <v>7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8</v>
      </c>
    </row>
    <row r="377" spans="1:4" x14ac:dyDescent="0.25">
      <c r="A377" s="7"/>
      <c r="B377" s="7" t="s">
        <v>377</v>
      </c>
      <c r="C377" s="7" t="s">
        <v>378</v>
      </c>
      <c r="D377" s="7">
        <v>5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10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8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14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20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14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15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16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10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18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14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18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10</v>
      </c>
    </row>
    <row r="593" spans="1:4" x14ac:dyDescent="0.25">
      <c r="B593" t="s">
        <v>377</v>
      </c>
      <c r="C593" t="s">
        <v>378</v>
      </c>
      <c r="D593">
        <v>50</v>
      </c>
    </row>
    <row r="594" spans="1:4" x14ac:dyDescent="0.25">
      <c r="B594" t="s">
        <v>377</v>
      </c>
      <c r="C594" t="s">
        <v>378</v>
      </c>
      <c r="D594">
        <v>51</v>
      </c>
    </row>
    <row r="595" spans="1:4" x14ac:dyDescent="0.25">
      <c r="B595" t="s">
        <v>377</v>
      </c>
      <c r="C595" t="s">
        <v>378</v>
      </c>
      <c r="D595">
        <v>52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19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4</v>
      </c>
    </row>
    <row r="614" spans="1:4" x14ac:dyDescent="0.25">
      <c r="B614" t="s">
        <v>377</v>
      </c>
      <c r="C614" t="s">
        <v>378</v>
      </c>
      <c r="D614">
        <v>18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19</v>
      </c>
    </row>
    <row r="634" spans="2:4" x14ac:dyDescent="0.25">
      <c r="B634" t="s">
        <v>377</v>
      </c>
      <c r="C634" t="s">
        <v>378</v>
      </c>
      <c r="D634">
        <v>20</v>
      </c>
    </row>
    <row r="635" spans="2:4" x14ac:dyDescent="0.25">
      <c r="B635" t="s">
        <v>377</v>
      </c>
      <c r="C635" t="s">
        <v>378</v>
      </c>
      <c r="D635">
        <v>17</v>
      </c>
    </row>
    <row r="636" spans="2:4" x14ac:dyDescent="0.25">
      <c r="B636" t="s">
        <v>377</v>
      </c>
      <c r="C636" t="s">
        <v>378</v>
      </c>
      <c r="D636">
        <v>6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15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16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5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10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18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10</v>
      </c>
    </row>
    <row r="702" spans="2:4" x14ac:dyDescent="0.25">
      <c r="B702" t="s">
        <v>377</v>
      </c>
      <c r="C702" t="s">
        <v>378</v>
      </c>
      <c r="D702">
        <v>14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19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4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11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19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14</v>
      </c>
    </row>
    <row r="788" spans="1:4" x14ac:dyDescent="0.25">
      <c r="B788" t="s">
        <v>377</v>
      </c>
      <c r="C788" t="s">
        <v>378</v>
      </c>
      <c r="D788">
        <v>12</v>
      </c>
    </row>
    <row r="789" spans="1:4" x14ac:dyDescent="0.25">
      <c r="B789" t="s">
        <v>377</v>
      </c>
      <c r="C789" t="s">
        <v>378</v>
      </c>
      <c r="D789">
        <v>8</v>
      </c>
    </row>
    <row r="790" spans="1:4" x14ac:dyDescent="0.25">
      <c r="B790" t="s">
        <v>377</v>
      </c>
      <c r="C790" t="s">
        <v>378</v>
      </c>
      <c r="D790">
        <v>11</v>
      </c>
    </row>
    <row r="791" spans="1:4" x14ac:dyDescent="0.25">
      <c r="B791" t="s">
        <v>377</v>
      </c>
      <c r="C791" t="s">
        <v>378</v>
      </c>
      <c r="D791">
        <v>50</v>
      </c>
    </row>
    <row r="792" spans="1:4" x14ac:dyDescent="0.25">
      <c r="B792" t="s">
        <v>377</v>
      </c>
      <c r="C792" t="s">
        <v>378</v>
      </c>
      <c r="D792">
        <v>51</v>
      </c>
    </row>
    <row r="793" spans="1:4" x14ac:dyDescent="0.25">
      <c r="B793" t="s">
        <v>377</v>
      </c>
      <c r="C793" t="s">
        <v>378</v>
      </c>
      <c r="D793">
        <v>52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7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10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14</v>
      </c>
    </row>
    <row r="826" spans="1:4" x14ac:dyDescent="0.25">
      <c r="B826" t="s">
        <v>377</v>
      </c>
      <c r="C826" t="s">
        <v>378</v>
      </c>
      <c r="D826">
        <v>20</v>
      </c>
    </row>
    <row r="827" spans="1:4" x14ac:dyDescent="0.25">
      <c r="B827" t="s">
        <v>377</v>
      </c>
      <c r="C827" t="s">
        <v>378</v>
      </c>
      <c r="D827">
        <v>50</v>
      </c>
    </row>
    <row r="828" spans="1:4" x14ac:dyDescent="0.25">
      <c r="B828" t="s">
        <v>377</v>
      </c>
      <c r="C828" t="s">
        <v>378</v>
      </c>
      <c r="D828">
        <v>51</v>
      </c>
    </row>
    <row r="829" spans="1:4" x14ac:dyDescent="0.25">
      <c r="B829" t="s">
        <v>377</v>
      </c>
      <c r="C829" t="s">
        <v>378</v>
      </c>
      <c r="D829">
        <v>52</v>
      </c>
    </row>
    <row r="830" spans="1:4" x14ac:dyDescent="0.25">
      <c r="B830" t="s">
        <v>377</v>
      </c>
      <c r="C830" t="s">
        <v>378</v>
      </c>
      <c r="D830">
        <v>53</v>
      </c>
    </row>
    <row r="831" spans="1:4" x14ac:dyDescent="0.25">
      <c r="B831" t="s">
        <v>377</v>
      </c>
      <c r="C831" t="s">
        <v>378</v>
      </c>
      <c r="D831">
        <v>54</v>
      </c>
    </row>
    <row r="832" spans="1:4" x14ac:dyDescent="0.25">
      <c r="B832" t="s">
        <v>377</v>
      </c>
      <c r="C832" t="s">
        <v>378</v>
      </c>
      <c r="D832">
        <v>55</v>
      </c>
    </row>
    <row r="833" spans="1:4" x14ac:dyDescent="0.25">
      <c r="B833" t="s">
        <v>377</v>
      </c>
      <c r="C833" t="s">
        <v>378</v>
      </c>
      <c r="D833">
        <v>56</v>
      </c>
    </row>
    <row r="834" spans="1:4" x14ac:dyDescent="0.25">
      <c r="B834" t="s">
        <v>377</v>
      </c>
      <c r="C834" t="s">
        <v>378</v>
      </c>
      <c r="D834">
        <v>57</v>
      </c>
    </row>
    <row r="835" spans="1:4" x14ac:dyDescent="0.25">
      <c r="B835" t="s">
        <v>377</v>
      </c>
      <c r="C835" t="s">
        <v>378</v>
      </c>
      <c r="D835">
        <v>58</v>
      </c>
    </row>
    <row r="836" spans="1:4" x14ac:dyDescent="0.25">
      <c r="B836" t="s">
        <v>377</v>
      </c>
      <c r="C836" t="s">
        <v>378</v>
      </c>
      <c r="D836">
        <v>59</v>
      </c>
    </row>
    <row r="837" spans="1:4" x14ac:dyDescent="0.25">
      <c r="B837" t="s">
        <v>377</v>
      </c>
      <c r="C837" t="s">
        <v>378</v>
      </c>
      <c r="D837">
        <v>60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2015-03-13T15:21:25Z</dcterms:modified>
</cp:coreProperties>
</file>